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Repos/openbca/nspm/input_templates/"/>
    </mc:Choice>
  </mc:AlternateContent>
  <xr:revisionPtr revIDLastSave="0" documentId="13_ncr:1_{871E1BFF-ADD1-3A44-B502-9223054E9F63}" xr6:coauthVersionLast="47" xr6:coauthVersionMax="47" xr10:uidLastSave="{00000000-0000-0000-0000-000000000000}"/>
  <bookViews>
    <workbookView xWindow="0" yWindow="620" windowWidth="14360" windowHeight="16940" firstSheet="1" activeTab="2" xr2:uid="{00000000-000D-0000-FFFF-FFFF00000000}"/>
  </bookViews>
  <sheets>
    <sheet name="Front Page" sheetId="2" r:id="rId1"/>
    <sheet name="Program Inputs" sheetId="7" r:id="rId2"/>
    <sheet name="Measure Inputs" sheetId="1" r:id="rId3"/>
    <sheet name="Define Load Shape Names" sheetId="15" r:id="rId4"/>
    <sheet name="Updates &amp; Improvements" sheetId="112" r:id="rId5"/>
    <sheet name="Custom Period - LS Support" sheetId="133" r:id="rId6"/>
    <sheet name="Electric Load Shapes" sheetId="156" r:id="rId7"/>
    <sheet name="Natural Gas Load Shapes" sheetId="157" r:id="rId8"/>
  </sheets>
  <definedNames>
    <definedName name="Label1">Measure_Table[[#Headers],[Label 1]]</definedName>
    <definedName name="LS_List">OFFSET(#REF!,1,MATCH("Load Shape Name",#REF!,0)-1,COUNTA(#REF!),1)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57" l="1"/>
  <c r="C4" i="157"/>
  <c r="C5" i="157"/>
  <c r="C6" i="157"/>
  <c r="C7" i="157"/>
  <c r="C11" i="157"/>
  <c r="C12" i="157"/>
  <c r="C13" i="157"/>
  <c r="C14" i="157"/>
  <c r="E7" i="133"/>
  <c r="F7" i="133"/>
  <c r="D8770" i="133"/>
  <c r="D8769" i="133"/>
  <c r="D8768" i="133"/>
  <c r="D8767" i="133"/>
  <c r="D8766" i="133"/>
  <c r="D8765" i="133"/>
  <c r="D8764" i="133"/>
  <c r="D8763" i="133"/>
  <c r="D8762" i="133"/>
  <c r="D8761" i="133"/>
  <c r="D8760" i="133"/>
  <c r="D8759" i="133"/>
  <c r="D8758" i="133"/>
  <c r="D8757" i="133"/>
  <c r="F8756" i="133"/>
  <c r="E8756" i="133"/>
  <c r="D8756" i="133"/>
  <c r="F8755" i="133"/>
  <c r="E8755" i="133"/>
  <c r="D8755" i="133"/>
  <c r="F8754" i="133"/>
  <c r="E8754" i="133"/>
  <c r="D8754" i="133"/>
  <c r="F8753" i="133"/>
  <c r="E8753" i="133"/>
  <c r="D8753" i="133"/>
  <c r="D8752" i="133"/>
  <c r="D8751" i="133"/>
  <c r="D8750" i="133"/>
  <c r="D8749" i="133"/>
  <c r="D8748" i="133"/>
  <c r="D8747" i="133"/>
  <c r="D8746" i="133"/>
  <c r="D8745" i="133"/>
  <c r="D8744" i="133"/>
  <c r="D8743" i="133"/>
  <c r="D8742" i="133"/>
  <c r="D8741" i="133"/>
  <c r="D8740" i="133"/>
  <c r="D8739" i="133"/>
  <c r="D8738" i="133"/>
  <c r="D8737" i="133"/>
  <c r="D8736" i="133"/>
  <c r="D8735" i="133"/>
  <c r="D8734" i="133"/>
  <c r="D8733" i="133"/>
  <c r="F8732" i="133"/>
  <c r="E8732" i="133"/>
  <c r="D8732" i="133"/>
  <c r="F8731" i="133"/>
  <c r="E8731" i="133"/>
  <c r="D8731" i="133"/>
  <c r="F8730" i="133"/>
  <c r="E8730" i="133"/>
  <c r="D8730" i="133"/>
  <c r="F8729" i="133"/>
  <c r="E8729" i="133"/>
  <c r="D8729" i="133"/>
  <c r="D8728" i="133"/>
  <c r="D8727" i="133"/>
  <c r="D8726" i="133"/>
  <c r="D8725" i="133"/>
  <c r="D8724" i="133"/>
  <c r="D8723" i="133"/>
  <c r="D8722" i="133"/>
  <c r="D8721" i="133"/>
  <c r="D8720" i="133"/>
  <c r="D8719" i="133"/>
  <c r="D8718" i="133"/>
  <c r="D8717" i="133"/>
  <c r="D8716" i="133"/>
  <c r="D8715" i="133"/>
  <c r="D8714" i="133"/>
  <c r="D8713" i="133"/>
  <c r="D8712" i="133"/>
  <c r="D8711" i="133"/>
  <c r="D8710" i="133"/>
  <c r="D8709" i="133"/>
  <c r="F8708" i="133"/>
  <c r="E8708" i="133"/>
  <c r="D8708" i="133"/>
  <c r="F8707" i="133"/>
  <c r="E8707" i="133"/>
  <c r="D8707" i="133"/>
  <c r="F8706" i="133"/>
  <c r="E8706" i="133"/>
  <c r="D8706" i="133"/>
  <c r="F8705" i="133"/>
  <c r="E8705" i="133"/>
  <c r="D8705" i="133"/>
  <c r="D8704" i="133"/>
  <c r="D8703" i="133"/>
  <c r="D8702" i="133"/>
  <c r="D8701" i="133"/>
  <c r="D8700" i="133"/>
  <c r="D8699" i="133"/>
  <c r="D8698" i="133"/>
  <c r="D8697" i="133"/>
  <c r="D8696" i="133"/>
  <c r="D8695" i="133"/>
  <c r="D8694" i="133"/>
  <c r="D8693" i="133"/>
  <c r="D8692" i="133"/>
  <c r="D8691" i="133"/>
  <c r="D8690" i="133"/>
  <c r="D8689" i="133"/>
  <c r="D8688" i="133"/>
  <c r="D8687" i="133"/>
  <c r="D8686" i="133"/>
  <c r="D8685" i="133"/>
  <c r="F8684" i="133"/>
  <c r="E8684" i="133"/>
  <c r="D8684" i="133"/>
  <c r="F8683" i="133"/>
  <c r="E8683" i="133"/>
  <c r="D8683" i="133"/>
  <c r="F8682" i="133"/>
  <c r="E8682" i="133"/>
  <c r="D8682" i="133"/>
  <c r="F8681" i="133"/>
  <c r="E8681" i="133"/>
  <c r="D8681" i="133"/>
  <c r="D8680" i="133"/>
  <c r="D8679" i="133"/>
  <c r="D8678" i="133"/>
  <c r="D8677" i="133"/>
  <c r="D8676" i="133"/>
  <c r="D8675" i="133"/>
  <c r="D8674" i="133"/>
  <c r="D8673" i="133"/>
  <c r="D8672" i="133"/>
  <c r="D8671" i="133"/>
  <c r="D8670" i="133"/>
  <c r="D8669" i="133"/>
  <c r="D8668" i="133"/>
  <c r="D8667" i="133"/>
  <c r="D8666" i="133"/>
  <c r="D8665" i="133"/>
  <c r="D8664" i="133"/>
  <c r="D8663" i="133"/>
  <c r="D8662" i="133"/>
  <c r="D8661" i="133"/>
  <c r="F8660" i="133"/>
  <c r="E8660" i="133"/>
  <c r="D8660" i="133"/>
  <c r="F8659" i="133"/>
  <c r="E8659" i="133"/>
  <c r="D8659" i="133"/>
  <c r="F8658" i="133"/>
  <c r="E8658" i="133"/>
  <c r="D8658" i="133"/>
  <c r="F8657" i="133"/>
  <c r="E8657" i="133"/>
  <c r="D8657" i="133"/>
  <c r="D8656" i="133"/>
  <c r="D8655" i="133"/>
  <c r="D8654" i="133"/>
  <c r="D8653" i="133"/>
  <c r="D8652" i="133"/>
  <c r="D8651" i="133"/>
  <c r="D8650" i="133"/>
  <c r="D8649" i="133"/>
  <c r="D8648" i="133"/>
  <c r="D8647" i="133"/>
  <c r="D8646" i="133"/>
  <c r="D8645" i="133"/>
  <c r="D8644" i="133"/>
  <c r="D8643" i="133"/>
  <c r="D8642" i="133"/>
  <c r="D8641" i="133"/>
  <c r="D8640" i="133"/>
  <c r="D8639" i="133"/>
  <c r="D8638" i="133"/>
  <c r="D8637" i="133"/>
  <c r="F8636" i="133"/>
  <c r="E8636" i="133"/>
  <c r="D8636" i="133"/>
  <c r="F8635" i="133"/>
  <c r="E8635" i="133"/>
  <c r="D8635" i="133"/>
  <c r="F8634" i="133"/>
  <c r="E8634" i="133"/>
  <c r="D8634" i="133"/>
  <c r="F8633" i="133"/>
  <c r="E8633" i="133"/>
  <c r="D8633" i="133"/>
  <c r="D8632" i="133"/>
  <c r="D8631" i="133"/>
  <c r="D8630" i="133"/>
  <c r="D8629" i="133"/>
  <c r="D8628" i="133"/>
  <c r="D8627" i="133"/>
  <c r="D8626" i="133"/>
  <c r="D8625" i="133"/>
  <c r="D8624" i="133"/>
  <c r="D8623" i="133"/>
  <c r="D8622" i="133"/>
  <c r="D8621" i="133"/>
  <c r="D8620" i="133"/>
  <c r="D8619" i="133"/>
  <c r="D8618" i="133"/>
  <c r="D8617" i="133"/>
  <c r="D8616" i="133"/>
  <c r="D8615" i="133"/>
  <c r="D8614" i="133"/>
  <c r="D8613" i="133"/>
  <c r="F8612" i="133"/>
  <c r="E8612" i="133"/>
  <c r="D8612" i="133"/>
  <c r="F8611" i="133"/>
  <c r="E8611" i="133"/>
  <c r="D8611" i="133"/>
  <c r="F8610" i="133"/>
  <c r="E8610" i="133"/>
  <c r="D8610" i="133"/>
  <c r="F8609" i="133"/>
  <c r="E8609" i="133"/>
  <c r="D8609" i="133"/>
  <c r="D8608" i="133"/>
  <c r="D8607" i="133"/>
  <c r="D8606" i="133"/>
  <c r="D8605" i="133"/>
  <c r="D8604" i="133"/>
  <c r="D8603" i="133"/>
  <c r="D8602" i="133"/>
  <c r="D8601" i="133"/>
  <c r="D8600" i="133"/>
  <c r="D8599" i="133"/>
  <c r="D8598" i="133"/>
  <c r="D8597" i="133"/>
  <c r="D8596" i="133"/>
  <c r="D8595" i="133"/>
  <c r="D8594" i="133"/>
  <c r="D8593" i="133"/>
  <c r="D8592" i="133"/>
  <c r="D8591" i="133"/>
  <c r="D8590" i="133"/>
  <c r="D8589" i="133"/>
  <c r="F8588" i="133"/>
  <c r="E8588" i="133"/>
  <c r="D8588" i="133"/>
  <c r="F8587" i="133"/>
  <c r="E8587" i="133"/>
  <c r="D8587" i="133"/>
  <c r="F8586" i="133"/>
  <c r="E8586" i="133"/>
  <c r="D8586" i="133"/>
  <c r="F8585" i="133"/>
  <c r="E8585" i="133"/>
  <c r="D8585" i="133"/>
  <c r="D8584" i="133"/>
  <c r="D8583" i="133"/>
  <c r="D8582" i="133"/>
  <c r="D8581" i="133"/>
  <c r="D8580" i="133"/>
  <c r="D8579" i="133"/>
  <c r="D8578" i="133"/>
  <c r="D8577" i="133"/>
  <c r="D8576" i="133"/>
  <c r="D8575" i="133"/>
  <c r="D8574" i="133"/>
  <c r="D8573" i="133"/>
  <c r="D8572" i="133"/>
  <c r="D8571" i="133"/>
  <c r="D8570" i="133"/>
  <c r="D8569" i="133"/>
  <c r="D8568" i="133"/>
  <c r="D8567" i="133"/>
  <c r="D8566" i="133"/>
  <c r="D8565" i="133"/>
  <c r="F8564" i="133"/>
  <c r="E8564" i="133"/>
  <c r="D8564" i="133"/>
  <c r="F8563" i="133"/>
  <c r="E8563" i="133"/>
  <c r="D8563" i="133"/>
  <c r="F8562" i="133"/>
  <c r="E8562" i="133"/>
  <c r="D8562" i="133"/>
  <c r="F8561" i="133"/>
  <c r="E8561" i="133"/>
  <c r="D8561" i="133"/>
  <c r="D8560" i="133"/>
  <c r="D8559" i="133"/>
  <c r="D8558" i="133"/>
  <c r="D8557" i="133"/>
  <c r="D8556" i="133"/>
  <c r="D8555" i="133"/>
  <c r="D8554" i="133"/>
  <c r="D8553" i="133"/>
  <c r="D8552" i="133"/>
  <c r="D8551" i="133"/>
  <c r="D8550" i="133"/>
  <c r="D8549" i="133"/>
  <c r="D8548" i="133"/>
  <c r="D8547" i="133"/>
  <c r="D8546" i="133"/>
  <c r="D8545" i="133"/>
  <c r="D8544" i="133"/>
  <c r="D8543" i="133"/>
  <c r="D8542" i="133"/>
  <c r="D8541" i="133"/>
  <c r="F8540" i="133"/>
  <c r="E8540" i="133"/>
  <c r="D8540" i="133"/>
  <c r="F8539" i="133"/>
  <c r="E8539" i="133"/>
  <c r="D8539" i="133"/>
  <c r="F8538" i="133"/>
  <c r="E8538" i="133"/>
  <c r="D8538" i="133"/>
  <c r="F8537" i="133"/>
  <c r="E8537" i="133"/>
  <c r="D8537" i="133"/>
  <c r="D8536" i="133"/>
  <c r="D8535" i="133"/>
  <c r="D8534" i="133"/>
  <c r="D8533" i="133"/>
  <c r="D8532" i="133"/>
  <c r="D8531" i="133"/>
  <c r="D8530" i="133"/>
  <c r="D8529" i="133"/>
  <c r="D8528" i="133"/>
  <c r="D8527" i="133"/>
  <c r="D8526" i="133"/>
  <c r="D8525" i="133"/>
  <c r="D8524" i="133"/>
  <c r="D8523" i="133"/>
  <c r="D8522" i="133"/>
  <c r="D8521" i="133"/>
  <c r="D8520" i="133"/>
  <c r="D8519" i="133"/>
  <c r="D8518" i="133"/>
  <c r="D8517" i="133"/>
  <c r="F8516" i="133"/>
  <c r="E8516" i="133"/>
  <c r="D8516" i="133"/>
  <c r="F8515" i="133"/>
  <c r="E8515" i="133"/>
  <c r="D8515" i="133"/>
  <c r="F8514" i="133"/>
  <c r="E8514" i="133"/>
  <c r="D8514" i="133"/>
  <c r="F8513" i="133"/>
  <c r="E8513" i="133"/>
  <c r="D8513" i="133"/>
  <c r="D8512" i="133"/>
  <c r="D8511" i="133"/>
  <c r="D8510" i="133"/>
  <c r="D8509" i="133"/>
  <c r="D8508" i="133"/>
  <c r="D8507" i="133"/>
  <c r="D8506" i="133"/>
  <c r="D8505" i="133"/>
  <c r="D8504" i="133"/>
  <c r="D8503" i="133"/>
  <c r="D8502" i="133"/>
  <c r="D8501" i="133"/>
  <c r="D8500" i="133"/>
  <c r="D8499" i="133"/>
  <c r="D8498" i="133"/>
  <c r="D8497" i="133"/>
  <c r="D8496" i="133"/>
  <c r="D8495" i="133"/>
  <c r="D8494" i="133"/>
  <c r="D8493" i="133"/>
  <c r="F8492" i="133"/>
  <c r="E8492" i="133"/>
  <c r="D8492" i="133"/>
  <c r="F8491" i="133"/>
  <c r="E8491" i="133"/>
  <c r="D8491" i="133"/>
  <c r="F8490" i="133"/>
  <c r="E8490" i="133"/>
  <c r="D8490" i="133"/>
  <c r="F8489" i="133"/>
  <c r="E8489" i="133"/>
  <c r="D8489" i="133"/>
  <c r="D8488" i="133"/>
  <c r="D8487" i="133"/>
  <c r="D8486" i="133"/>
  <c r="D8485" i="133"/>
  <c r="D8484" i="133"/>
  <c r="D8483" i="133"/>
  <c r="D8482" i="133"/>
  <c r="D8481" i="133"/>
  <c r="D8480" i="133"/>
  <c r="D8479" i="133"/>
  <c r="D8478" i="133"/>
  <c r="D8477" i="133"/>
  <c r="D8476" i="133"/>
  <c r="D8475" i="133"/>
  <c r="D8474" i="133"/>
  <c r="D8473" i="133"/>
  <c r="D8472" i="133"/>
  <c r="D8471" i="133"/>
  <c r="D8470" i="133"/>
  <c r="D8469" i="133"/>
  <c r="F8468" i="133"/>
  <c r="E8468" i="133"/>
  <c r="D8468" i="133"/>
  <c r="F8467" i="133"/>
  <c r="E8467" i="133"/>
  <c r="D8467" i="133"/>
  <c r="F8466" i="133"/>
  <c r="E8466" i="133"/>
  <c r="D8466" i="133"/>
  <c r="F8465" i="133"/>
  <c r="E8465" i="133"/>
  <c r="D8465" i="133"/>
  <c r="D8464" i="133"/>
  <c r="D8463" i="133"/>
  <c r="D8462" i="133"/>
  <c r="D8461" i="133"/>
  <c r="D8460" i="133"/>
  <c r="D8459" i="133"/>
  <c r="D8458" i="133"/>
  <c r="D8457" i="133"/>
  <c r="D8456" i="133"/>
  <c r="D8455" i="133"/>
  <c r="D8454" i="133"/>
  <c r="D8453" i="133"/>
  <c r="D8452" i="133"/>
  <c r="D8451" i="133"/>
  <c r="D8450" i="133"/>
  <c r="D8449" i="133"/>
  <c r="D8448" i="133"/>
  <c r="D8447" i="133"/>
  <c r="D8446" i="133"/>
  <c r="D8445" i="133"/>
  <c r="F8444" i="133"/>
  <c r="E8444" i="133"/>
  <c r="D8444" i="133"/>
  <c r="F8443" i="133"/>
  <c r="E8443" i="133"/>
  <c r="D8443" i="133"/>
  <c r="F8442" i="133"/>
  <c r="E8442" i="133"/>
  <c r="D8442" i="133"/>
  <c r="F8441" i="133"/>
  <c r="E8441" i="133"/>
  <c r="D8441" i="133"/>
  <c r="D8440" i="133"/>
  <c r="D8439" i="133"/>
  <c r="D8438" i="133"/>
  <c r="D8437" i="133"/>
  <c r="D8436" i="133"/>
  <c r="D8435" i="133"/>
  <c r="D8434" i="133"/>
  <c r="D8433" i="133"/>
  <c r="D8432" i="133"/>
  <c r="D8431" i="133"/>
  <c r="D8430" i="133"/>
  <c r="D8429" i="133"/>
  <c r="D8428" i="133"/>
  <c r="D8427" i="133"/>
  <c r="D8426" i="133"/>
  <c r="D8425" i="133"/>
  <c r="D8424" i="133"/>
  <c r="D8423" i="133"/>
  <c r="D8422" i="133"/>
  <c r="D8421" i="133"/>
  <c r="F8420" i="133"/>
  <c r="E8420" i="133"/>
  <c r="D8420" i="133"/>
  <c r="F8419" i="133"/>
  <c r="E8419" i="133"/>
  <c r="D8419" i="133"/>
  <c r="F8418" i="133"/>
  <c r="E8418" i="133"/>
  <c r="D8418" i="133"/>
  <c r="F8417" i="133"/>
  <c r="E8417" i="133"/>
  <c r="D8417" i="133"/>
  <c r="D8416" i="133"/>
  <c r="D8415" i="133"/>
  <c r="D8414" i="133"/>
  <c r="D8413" i="133"/>
  <c r="D8412" i="133"/>
  <c r="D8411" i="133"/>
  <c r="D8410" i="133"/>
  <c r="D8409" i="133"/>
  <c r="D8408" i="133"/>
  <c r="D8407" i="133"/>
  <c r="D8406" i="133"/>
  <c r="D8405" i="133"/>
  <c r="D8404" i="133"/>
  <c r="D8403" i="133"/>
  <c r="D8402" i="133"/>
  <c r="D8401" i="133"/>
  <c r="D8400" i="133"/>
  <c r="D8399" i="133"/>
  <c r="D8398" i="133"/>
  <c r="D8397" i="133"/>
  <c r="F8396" i="133"/>
  <c r="E8396" i="133"/>
  <c r="D8396" i="133"/>
  <c r="F8395" i="133"/>
  <c r="E8395" i="133"/>
  <c r="D8395" i="133"/>
  <c r="F8394" i="133"/>
  <c r="E8394" i="133"/>
  <c r="D8394" i="133"/>
  <c r="F8393" i="133"/>
  <c r="E8393" i="133"/>
  <c r="D8393" i="133"/>
  <c r="D8392" i="133"/>
  <c r="D8391" i="133"/>
  <c r="D8390" i="133"/>
  <c r="D8389" i="133"/>
  <c r="D8388" i="133"/>
  <c r="D8387" i="133"/>
  <c r="D8386" i="133"/>
  <c r="D8385" i="133"/>
  <c r="D8384" i="133"/>
  <c r="D8383" i="133"/>
  <c r="D8382" i="133"/>
  <c r="D8381" i="133"/>
  <c r="D8380" i="133"/>
  <c r="D8379" i="133"/>
  <c r="D8378" i="133"/>
  <c r="D8377" i="133"/>
  <c r="D8376" i="133"/>
  <c r="D8375" i="133"/>
  <c r="D8374" i="133"/>
  <c r="D8373" i="133"/>
  <c r="F8372" i="133"/>
  <c r="E8372" i="133"/>
  <c r="D8372" i="133"/>
  <c r="F8371" i="133"/>
  <c r="E8371" i="133"/>
  <c r="D8371" i="133"/>
  <c r="F8370" i="133"/>
  <c r="E8370" i="133"/>
  <c r="D8370" i="133"/>
  <c r="F8369" i="133"/>
  <c r="E8369" i="133"/>
  <c r="D8369" i="133"/>
  <c r="D8368" i="133"/>
  <c r="D8367" i="133"/>
  <c r="D8366" i="133"/>
  <c r="D8365" i="133"/>
  <c r="D8364" i="133"/>
  <c r="D8363" i="133"/>
  <c r="D8362" i="133"/>
  <c r="D8361" i="133"/>
  <c r="D8360" i="133"/>
  <c r="D8359" i="133"/>
  <c r="D8358" i="133"/>
  <c r="D8357" i="133"/>
  <c r="D8356" i="133"/>
  <c r="D8355" i="133"/>
  <c r="D8354" i="133"/>
  <c r="D8353" i="133"/>
  <c r="D8352" i="133"/>
  <c r="D8351" i="133"/>
  <c r="D8350" i="133"/>
  <c r="D8349" i="133"/>
  <c r="F8348" i="133"/>
  <c r="E8348" i="133"/>
  <c r="D8348" i="133"/>
  <c r="F8347" i="133"/>
  <c r="E8347" i="133"/>
  <c r="D8347" i="133"/>
  <c r="F8346" i="133"/>
  <c r="E8346" i="133"/>
  <c r="D8346" i="133"/>
  <c r="F8345" i="133"/>
  <c r="E8345" i="133"/>
  <c r="D8345" i="133"/>
  <c r="D8344" i="133"/>
  <c r="D8343" i="133"/>
  <c r="D8342" i="133"/>
  <c r="D8341" i="133"/>
  <c r="D8340" i="133"/>
  <c r="D8339" i="133"/>
  <c r="D8338" i="133"/>
  <c r="D8337" i="133"/>
  <c r="D8336" i="133"/>
  <c r="D8335" i="133"/>
  <c r="D8334" i="133"/>
  <c r="D8333" i="133"/>
  <c r="D8332" i="133"/>
  <c r="D8331" i="133"/>
  <c r="D8330" i="133"/>
  <c r="D8329" i="133"/>
  <c r="D8328" i="133"/>
  <c r="D8327" i="133"/>
  <c r="D8326" i="133"/>
  <c r="D8325" i="133"/>
  <c r="F8324" i="133"/>
  <c r="E8324" i="133"/>
  <c r="D8324" i="133"/>
  <c r="F8323" i="133"/>
  <c r="E8323" i="133"/>
  <c r="D8323" i="133"/>
  <c r="F8322" i="133"/>
  <c r="E8322" i="133"/>
  <c r="D8322" i="133"/>
  <c r="F8321" i="133"/>
  <c r="E8321" i="133"/>
  <c r="D8321" i="133"/>
  <c r="D8320" i="133"/>
  <c r="D8319" i="133"/>
  <c r="D8318" i="133"/>
  <c r="D8317" i="133"/>
  <c r="D8316" i="133"/>
  <c r="D8315" i="133"/>
  <c r="D8314" i="133"/>
  <c r="D8313" i="133"/>
  <c r="D8312" i="133"/>
  <c r="D8311" i="133"/>
  <c r="D8310" i="133"/>
  <c r="D8309" i="133"/>
  <c r="D8308" i="133"/>
  <c r="D8307" i="133"/>
  <c r="D8306" i="133"/>
  <c r="D8305" i="133"/>
  <c r="D8304" i="133"/>
  <c r="D8303" i="133"/>
  <c r="D8302" i="133"/>
  <c r="D8301" i="133"/>
  <c r="F8300" i="133"/>
  <c r="E8300" i="133"/>
  <c r="D8300" i="133"/>
  <c r="F8299" i="133"/>
  <c r="E8299" i="133"/>
  <c r="D8299" i="133"/>
  <c r="F8298" i="133"/>
  <c r="E8298" i="133"/>
  <c r="D8298" i="133"/>
  <c r="F8297" i="133"/>
  <c r="E8297" i="133"/>
  <c r="D8297" i="133"/>
  <c r="D8296" i="133"/>
  <c r="D8295" i="133"/>
  <c r="D8294" i="133"/>
  <c r="D8293" i="133"/>
  <c r="D8292" i="133"/>
  <c r="D8291" i="133"/>
  <c r="D8290" i="133"/>
  <c r="D8289" i="133"/>
  <c r="D8288" i="133"/>
  <c r="D8287" i="133"/>
  <c r="D8286" i="133"/>
  <c r="D8285" i="133"/>
  <c r="D8284" i="133"/>
  <c r="D8283" i="133"/>
  <c r="D8282" i="133"/>
  <c r="D8281" i="133"/>
  <c r="D8280" i="133"/>
  <c r="D8279" i="133"/>
  <c r="D8278" i="133"/>
  <c r="D8277" i="133"/>
  <c r="F8276" i="133"/>
  <c r="E8276" i="133"/>
  <c r="D8276" i="133"/>
  <c r="F8275" i="133"/>
  <c r="E8275" i="133"/>
  <c r="D8275" i="133"/>
  <c r="F8274" i="133"/>
  <c r="E8274" i="133"/>
  <c r="D8274" i="133"/>
  <c r="F8273" i="133"/>
  <c r="E8273" i="133"/>
  <c r="D8273" i="133"/>
  <c r="D8272" i="133"/>
  <c r="D8271" i="133"/>
  <c r="D8270" i="133"/>
  <c r="D8269" i="133"/>
  <c r="D8268" i="133"/>
  <c r="D8267" i="133"/>
  <c r="D8266" i="133"/>
  <c r="D8265" i="133"/>
  <c r="D8264" i="133"/>
  <c r="D8263" i="133"/>
  <c r="D8262" i="133"/>
  <c r="D8261" i="133"/>
  <c r="D8260" i="133"/>
  <c r="D8259" i="133"/>
  <c r="D8258" i="133"/>
  <c r="D8257" i="133"/>
  <c r="D8256" i="133"/>
  <c r="D8255" i="133"/>
  <c r="D8254" i="133"/>
  <c r="D8253" i="133"/>
  <c r="F8252" i="133"/>
  <c r="E8252" i="133"/>
  <c r="D8252" i="133"/>
  <c r="F8251" i="133"/>
  <c r="E8251" i="133"/>
  <c r="D8251" i="133"/>
  <c r="F8250" i="133"/>
  <c r="E8250" i="133"/>
  <c r="D8250" i="133"/>
  <c r="F8249" i="133"/>
  <c r="E8249" i="133"/>
  <c r="D8249" i="133"/>
  <c r="D8248" i="133"/>
  <c r="D8247" i="133"/>
  <c r="D8246" i="133"/>
  <c r="D8245" i="133"/>
  <c r="D8244" i="133"/>
  <c r="D8243" i="133"/>
  <c r="D8242" i="133"/>
  <c r="D8241" i="133"/>
  <c r="D8240" i="133"/>
  <c r="D8239" i="133"/>
  <c r="D8238" i="133"/>
  <c r="D8237" i="133"/>
  <c r="D8236" i="133"/>
  <c r="D8235" i="133"/>
  <c r="D8234" i="133"/>
  <c r="D8233" i="133"/>
  <c r="D8232" i="133"/>
  <c r="D8231" i="133"/>
  <c r="D8230" i="133"/>
  <c r="D8229" i="133"/>
  <c r="F8228" i="133"/>
  <c r="E8228" i="133"/>
  <c r="D8228" i="133"/>
  <c r="F8227" i="133"/>
  <c r="E8227" i="133"/>
  <c r="D8227" i="133"/>
  <c r="F8226" i="133"/>
  <c r="E8226" i="133"/>
  <c r="D8226" i="133"/>
  <c r="F8225" i="133"/>
  <c r="E8225" i="133"/>
  <c r="D8225" i="133"/>
  <c r="D8224" i="133"/>
  <c r="D8223" i="133"/>
  <c r="D8222" i="133"/>
  <c r="D8221" i="133"/>
  <c r="D8220" i="133"/>
  <c r="D8219" i="133"/>
  <c r="D8218" i="133"/>
  <c r="D8217" i="133"/>
  <c r="D8216" i="133"/>
  <c r="D8215" i="133"/>
  <c r="D8214" i="133"/>
  <c r="D8213" i="133"/>
  <c r="D8212" i="133"/>
  <c r="D8211" i="133"/>
  <c r="D8210" i="133"/>
  <c r="D8209" i="133"/>
  <c r="D8208" i="133"/>
  <c r="D8207" i="133"/>
  <c r="D8206" i="133"/>
  <c r="D8205" i="133"/>
  <c r="F8204" i="133"/>
  <c r="E8204" i="133"/>
  <c r="D8204" i="133"/>
  <c r="F8203" i="133"/>
  <c r="E8203" i="133"/>
  <c r="D8203" i="133"/>
  <c r="F8202" i="133"/>
  <c r="E8202" i="133"/>
  <c r="D8202" i="133"/>
  <c r="F8201" i="133"/>
  <c r="E8201" i="133"/>
  <c r="D8201" i="133"/>
  <c r="D8200" i="133"/>
  <c r="D8199" i="133"/>
  <c r="D8198" i="133"/>
  <c r="D8197" i="133"/>
  <c r="D8196" i="133"/>
  <c r="D8195" i="133"/>
  <c r="D8194" i="133"/>
  <c r="D8193" i="133"/>
  <c r="D8192" i="133"/>
  <c r="D8191" i="133"/>
  <c r="D8190" i="133"/>
  <c r="D8189" i="133"/>
  <c r="D8188" i="133"/>
  <c r="D8187" i="133"/>
  <c r="D8186" i="133"/>
  <c r="D8185" i="133"/>
  <c r="D8184" i="133"/>
  <c r="D8183" i="133"/>
  <c r="D8182" i="133"/>
  <c r="D8181" i="133"/>
  <c r="F8180" i="133"/>
  <c r="E8180" i="133"/>
  <c r="D8180" i="133"/>
  <c r="F8179" i="133"/>
  <c r="E8179" i="133"/>
  <c r="D8179" i="133"/>
  <c r="F8178" i="133"/>
  <c r="E8178" i="133"/>
  <c r="D8178" i="133"/>
  <c r="F8177" i="133"/>
  <c r="E8177" i="133"/>
  <c r="D8177" i="133"/>
  <c r="D8176" i="133"/>
  <c r="D8175" i="133"/>
  <c r="D8174" i="133"/>
  <c r="D8173" i="133"/>
  <c r="D8172" i="133"/>
  <c r="D8171" i="133"/>
  <c r="D8170" i="133"/>
  <c r="D8169" i="133"/>
  <c r="D8168" i="133"/>
  <c r="D8167" i="133"/>
  <c r="D8166" i="133"/>
  <c r="D8165" i="133"/>
  <c r="D8164" i="133"/>
  <c r="D8163" i="133"/>
  <c r="D8162" i="133"/>
  <c r="D8161" i="133"/>
  <c r="D8160" i="133"/>
  <c r="D8159" i="133"/>
  <c r="D8158" i="133"/>
  <c r="D8157" i="133"/>
  <c r="F8156" i="133"/>
  <c r="E8156" i="133"/>
  <c r="D8156" i="133"/>
  <c r="F8155" i="133"/>
  <c r="E8155" i="133"/>
  <c r="D8155" i="133"/>
  <c r="F8154" i="133"/>
  <c r="E8154" i="133"/>
  <c r="D8154" i="133"/>
  <c r="F8153" i="133"/>
  <c r="E8153" i="133"/>
  <c r="D8153" i="133"/>
  <c r="D8152" i="133"/>
  <c r="D8151" i="133"/>
  <c r="D8150" i="133"/>
  <c r="D8149" i="133"/>
  <c r="D8148" i="133"/>
  <c r="D8147" i="133"/>
  <c r="D8146" i="133"/>
  <c r="D8145" i="133"/>
  <c r="D8144" i="133"/>
  <c r="D8143" i="133"/>
  <c r="D8142" i="133"/>
  <c r="D8141" i="133"/>
  <c r="D8140" i="133"/>
  <c r="D8139" i="133"/>
  <c r="D8138" i="133"/>
  <c r="D8137" i="133"/>
  <c r="D8136" i="133"/>
  <c r="D8135" i="133"/>
  <c r="D8134" i="133"/>
  <c r="D8133" i="133"/>
  <c r="F8132" i="133"/>
  <c r="E8132" i="133"/>
  <c r="D8132" i="133"/>
  <c r="F8131" i="133"/>
  <c r="E8131" i="133"/>
  <c r="D8131" i="133"/>
  <c r="F8130" i="133"/>
  <c r="E8130" i="133"/>
  <c r="D8130" i="133"/>
  <c r="F8129" i="133"/>
  <c r="E8129" i="133"/>
  <c r="D8129" i="133"/>
  <c r="D8128" i="133"/>
  <c r="D8127" i="133"/>
  <c r="D8126" i="133"/>
  <c r="D8125" i="133"/>
  <c r="D8124" i="133"/>
  <c r="D8123" i="133"/>
  <c r="D8122" i="133"/>
  <c r="D8121" i="133"/>
  <c r="D8120" i="133"/>
  <c r="D8119" i="133"/>
  <c r="D8118" i="133"/>
  <c r="D8117" i="133"/>
  <c r="D8116" i="133"/>
  <c r="D8115" i="133"/>
  <c r="D8114" i="133"/>
  <c r="D8113" i="133"/>
  <c r="D8112" i="133"/>
  <c r="D8111" i="133"/>
  <c r="D8110" i="133"/>
  <c r="D8109" i="133"/>
  <c r="F8108" i="133"/>
  <c r="E8108" i="133"/>
  <c r="D8108" i="133"/>
  <c r="F8107" i="133"/>
  <c r="E8107" i="133"/>
  <c r="D8107" i="133"/>
  <c r="F8106" i="133"/>
  <c r="E8106" i="133"/>
  <c r="D8106" i="133"/>
  <c r="F8105" i="133"/>
  <c r="E8105" i="133"/>
  <c r="D8105" i="133"/>
  <c r="D8104" i="133"/>
  <c r="D8103" i="133"/>
  <c r="D8102" i="133"/>
  <c r="D8101" i="133"/>
  <c r="D8100" i="133"/>
  <c r="D8099" i="133"/>
  <c r="D8098" i="133"/>
  <c r="D8097" i="133"/>
  <c r="D8096" i="133"/>
  <c r="D8095" i="133"/>
  <c r="D8094" i="133"/>
  <c r="D8093" i="133"/>
  <c r="D8092" i="133"/>
  <c r="D8091" i="133"/>
  <c r="D8090" i="133"/>
  <c r="D8089" i="133"/>
  <c r="D8088" i="133"/>
  <c r="D8087" i="133"/>
  <c r="D8086" i="133"/>
  <c r="D8085" i="133"/>
  <c r="F8084" i="133"/>
  <c r="E8084" i="133"/>
  <c r="D8084" i="133"/>
  <c r="F8083" i="133"/>
  <c r="E8083" i="133"/>
  <c r="D8083" i="133"/>
  <c r="F8082" i="133"/>
  <c r="E8082" i="133"/>
  <c r="D8082" i="133"/>
  <c r="F8081" i="133"/>
  <c r="E8081" i="133"/>
  <c r="D8081" i="133"/>
  <c r="D8080" i="133"/>
  <c r="D8079" i="133"/>
  <c r="D8078" i="133"/>
  <c r="D8077" i="133"/>
  <c r="D8076" i="133"/>
  <c r="D8075" i="133"/>
  <c r="D8074" i="133"/>
  <c r="D8073" i="133"/>
  <c r="D8072" i="133"/>
  <c r="D8071" i="133"/>
  <c r="D8070" i="133"/>
  <c r="D8069" i="133"/>
  <c r="D8068" i="133"/>
  <c r="D8067" i="133"/>
  <c r="D8066" i="133"/>
  <c r="D8065" i="133"/>
  <c r="D8064" i="133"/>
  <c r="D8063" i="133"/>
  <c r="D8062" i="133"/>
  <c r="D8061" i="133"/>
  <c r="F8060" i="133"/>
  <c r="E8060" i="133"/>
  <c r="D8060" i="133"/>
  <c r="F8059" i="133"/>
  <c r="E8059" i="133"/>
  <c r="D8059" i="133"/>
  <c r="F8058" i="133"/>
  <c r="E8058" i="133"/>
  <c r="D8058" i="133"/>
  <c r="F8057" i="133"/>
  <c r="E8057" i="133"/>
  <c r="D8057" i="133"/>
  <c r="D8056" i="133"/>
  <c r="D8055" i="133"/>
  <c r="D8054" i="133"/>
  <c r="D8053" i="133"/>
  <c r="D8052" i="133"/>
  <c r="D8051" i="133"/>
  <c r="D8050" i="133"/>
  <c r="D8049" i="133"/>
  <c r="D8048" i="133"/>
  <c r="D8047" i="133"/>
  <c r="D8046" i="133"/>
  <c r="D8045" i="133"/>
  <c r="D8044" i="133"/>
  <c r="D8043" i="133"/>
  <c r="D8042" i="133"/>
  <c r="D8041" i="133"/>
  <c r="D8040" i="133"/>
  <c r="D8039" i="133"/>
  <c r="D8038" i="133"/>
  <c r="D8037" i="133"/>
  <c r="F8036" i="133"/>
  <c r="E8036" i="133"/>
  <c r="D8036" i="133"/>
  <c r="F8035" i="133"/>
  <c r="E8035" i="133"/>
  <c r="D8035" i="133"/>
  <c r="F8034" i="133"/>
  <c r="E8034" i="133"/>
  <c r="D8034" i="133"/>
  <c r="F8033" i="133"/>
  <c r="E8033" i="133"/>
  <c r="D8033" i="133"/>
  <c r="D8032" i="133"/>
  <c r="D8031" i="133"/>
  <c r="D8030" i="133"/>
  <c r="D8029" i="133"/>
  <c r="D8028" i="133"/>
  <c r="D8027" i="133"/>
  <c r="D8026" i="133"/>
  <c r="D8025" i="133"/>
  <c r="D8024" i="133"/>
  <c r="D8023" i="133"/>
  <c r="D8022" i="133"/>
  <c r="D8021" i="133"/>
  <c r="D8020" i="133"/>
  <c r="D8019" i="133"/>
  <c r="D8018" i="133"/>
  <c r="D8017" i="133"/>
  <c r="D8016" i="133"/>
  <c r="D8015" i="133"/>
  <c r="D8014" i="133"/>
  <c r="D8013" i="133"/>
  <c r="F8012" i="133"/>
  <c r="E8012" i="133"/>
  <c r="D8012" i="133"/>
  <c r="F8011" i="133"/>
  <c r="E8011" i="133"/>
  <c r="D8011" i="133"/>
  <c r="F8010" i="133"/>
  <c r="E8010" i="133"/>
  <c r="D8010" i="133"/>
  <c r="F8009" i="133"/>
  <c r="E8009" i="133"/>
  <c r="D8009" i="133"/>
  <c r="D8008" i="133"/>
  <c r="D8007" i="133"/>
  <c r="D8006" i="133"/>
  <c r="D8005" i="133"/>
  <c r="D8004" i="133"/>
  <c r="D8003" i="133"/>
  <c r="D8002" i="133"/>
  <c r="D8001" i="133"/>
  <c r="D8000" i="133"/>
  <c r="D7999" i="133"/>
  <c r="D7998" i="133"/>
  <c r="D7997" i="133"/>
  <c r="D7996" i="133"/>
  <c r="D7995" i="133"/>
  <c r="D7994" i="133"/>
  <c r="D7993" i="133"/>
  <c r="D7992" i="133"/>
  <c r="D7991" i="133"/>
  <c r="D7990" i="133"/>
  <c r="D7989" i="133"/>
  <c r="F7988" i="133"/>
  <c r="E7988" i="133"/>
  <c r="D7988" i="133"/>
  <c r="F7987" i="133"/>
  <c r="E7987" i="133"/>
  <c r="D7987" i="133"/>
  <c r="F7986" i="133"/>
  <c r="E7986" i="133"/>
  <c r="D7986" i="133"/>
  <c r="F7985" i="133"/>
  <c r="E7985" i="133"/>
  <c r="D7985" i="133"/>
  <c r="D7984" i="133"/>
  <c r="D7983" i="133"/>
  <c r="D7982" i="133"/>
  <c r="D7981" i="133"/>
  <c r="D7980" i="133"/>
  <c r="D7979" i="133"/>
  <c r="D7978" i="133"/>
  <c r="D7977" i="133"/>
  <c r="D7976" i="133"/>
  <c r="D7975" i="133"/>
  <c r="D7974" i="133"/>
  <c r="D7973" i="133"/>
  <c r="D7972" i="133"/>
  <c r="D7971" i="133"/>
  <c r="D7970" i="133"/>
  <c r="D7969" i="133"/>
  <c r="D7968" i="133"/>
  <c r="D7967" i="133"/>
  <c r="D7966" i="133"/>
  <c r="D7965" i="133"/>
  <c r="F7964" i="133"/>
  <c r="E7964" i="133"/>
  <c r="D7964" i="133"/>
  <c r="F7963" i="133"/>
  <c r="E7963" i="133"/>
  <c r="D7963" i="133"/>
  <c r="F7962" i="133"/>
  <c r="E7962" i="133"/>
  <c r="D7962" i="133"/>
  <c r="F7961" i="133"/>
  <c r="E7961" i="133"/>
  <c r="D7961" i="133"/>
  <c r="D7960" i="133"/>
  <c r="D7959" i="133"/>
  <c r="D7958" i="133"/>
  <c r="D7957" i="133"/>
  <c r="D7956" i="133"/>
  <c r="D7955" i="133"/>
  <c r="D7954" i="133"/>
  <c r="D7953" i="133"/>
  <c r="D7952" i="133"/>
  <c r="D7951" i="133"/>
  <c r="D7950" i="133"/>
  <c r="D7949" i="133"/>
  <c r="D7948" i="133"/>
  <c r="D7947" i="133"/>
  <c r="D7946" i="133"/>
  <c r="D7945" i="133"/>
  <c r="D7944" i="133"/>
  <c r="D7943" i="133"/>
  <c r="D7942" i="133"/>
  <c r="D7941" i="133"/>
  <c r="F7940" i="133"/>
  <c r="E7940" i="133"/>
  <c r="D7940" i="133"/>
  <c r="F7939" i="133"/>
  <c r="E7939" i="133"/>
  <c r="D7939" i="133"/>
  <c r="F7938" i="133"/>
  <c r="E7938" i="133"/>
  <c r="D7938" i="133"/>
  <c r="F7937" i="133"/>
  <c r="E7937" i="133"/>
  <c r="D7937" i="133"/>
  <c r="D7936" i="133"/>
  <c r="D7935" i="133"/>
  <c r="D7934" i="133"/>
  <c r="D7933" i="133"/>
  <c r="D7932" i="133"/>
  <c r="D7931" i="133"/>
  <c r="D7930" i="133"/>
  <c r="D7929" i="133"/>
  <c r="D7928" i="133"/>
  <c r="D7927" i="133"/>
  <c r="D7926" i="133"/>
  <c r="D7925" i="133"/>
  <c r="D7924" i="133"/>
  <c r="D7923" i="133"/>
  <c r="D7922" i="133"/>
  <c r="D7921" i="133"/>
  <c r="D7920" i="133"/>
  <c r="D7919" i="133"/>
  <c r="D7918" i="133"/>
  <c r="D7917" i="133"/>
  <c r="F7916" i="133"/>
  <c r="E7916" i="133"/>
  <c r="D7916" i="133"/>
  <c r="F7915" i="133"/>
  <c r="E7915" i="133"/>
  <c r="D7915" i="133"/>
  <c r="F7914" i="133"/>
  <c r="E7914" i="133"/>
  <c r="D7914" i="133"/>
  <c r="F7913" i="133"/>
  <c r="E7913" i="133"/>
  <c r="D7913" i="133"/>
  <c r="D7912" i="133"/>
  <c r="D7911" i="133"/>
  <c r="D7910" i="133"/>
  <c r="D7909" i="133"/>
  <c r="D7908" i="133"/>
  <c r="D7907" i="133"/>
  <c r="D7906" i="133"/>
  <c r="D7905" i="133"/>
  <c r="D7904" i="133"/>
  <c r="D7903" i="133"/>
  <c r="D7902" i="133"/>
  <c r="D7901" i="133"/>
  <c r="D7900" i="133"/>
  <c r="D7899" i="133"/>
  <c r="D7898" i="133"/>
  <c r="D7897" i="133"/>
  <c r="D7896" i="133"/>
  <c r="D7895" i="133"/>
  <c r="D7894" i="133"/>
  <c r="D7893" i="133"/>
  <c r="F7892" i="133"/>
  <c r="E7892" i="133"/>
  <c r="D7892" i="133"/>
  <c r="F7891" i="133"/>
  <c r="E7891" i="133"/>
  <c r="D7891" i="133"/>
  <c r="F7890" i="133"/>
  <c r="E7890" i="133"/>
  <c r="D7890" i="133"/>
  <c r="F7889" i="133"/>
  <c r="E7889" i="133"/>
  <c r="D7889" i="133"/>
  <c r="D7888" i="133"/>
  <c r="D7887" i="133"/>
  <c r="D7886" i="133"/>
  <c r="D7885" i="133"/>
  <c r="D7884" i="133"/>
  <c r="D7883" i="133"/>
  <c r="D7882" i="133"/>
  <c r="D7881" i="133"/>
  <c r="D7880" i="133"/>
  <c r="D7879" i="133"/>
  <c r="D7878" i="133"/>
  <c r="D7877" i="133"/>
  <c r="D7876" i="133"/>
  <c r="D7875" i="133"/>
  <c r="D7874" i="133"/>
  <c r="D7873" i="133"/>
  <c r="D7872" i="133"/>
  <c r="D7871" i="133"/>
  <c r="D7870" i="133"/>
  <c r="D7869" i="133"/>
  <c r="F7868" i="133"/>
  <c r="E7868" i="133"/>
  <c r="D7868" i="133"/>
  <c r="F7867" i="133"/>
  <c r="E7867" i="133"/>
  <c r="D7867" i="133"/>
  <c r="F7866" i="133"/>
  <c r="E7866" i="133"/>
  <c r="D7866" i="133"/>
  <c r="F7865" i="133"/>
  <c r="E7865" i="133"/>
  <c r="D7865" i="133"/>
  <c r="D7864" i="133"/>
  <c r="D7863" i="133"/>
  <c r="D7862" i="133"/>
  <c r="D7861" i="133"/>
  <c r="D7860" i="133"/>
  <c r="D7859" i="133"/>
  <c r="D7858" i="133"/>
  <c r="D7857" i="133"/>
  <c r="D7856" i="133"/>
  <c r="D7855" i="133"/>
  <c r="D7854" i="133"/>
  <c r="D7853" i="133"/>
  <c r="D7852" i="133"/>
  <c r="D7851" i="133"/>
  <c r="D7850" i="133"/>
  <c r="D7849" i="133"/>
  <c r="D7848" i="133"/>
  <c r="D7847" i="133"/>
  <c r="D7846" i="133"/>
  <c r="D7845" i="133"/>
  <c r="F7844" i="133"/>
  <c r="E7844" i="133"/>
  <c r="D7844" i="133"/>
  <c r="F7843" i="133"/>
  <c r="E7843" i="133"/>
  <c r="D7843" i="133"/>
  <c r="F7842" i="133"/>
  <c r="E7842" i="133"/>
  <c r="D7842" i="133"/>
  <c r="F7841" i="133"/>
  <c r="E7841" i="133"/>
  <c r="D7841" i="133"/>
  <c r="D7840" i="133"/>
  <c r="D7839" i="133"/>
  <c r="D7838" i="133"/>
  <c r="D7837" i="133"/>
  <c r="D7836" i="133"/>
  <c r="D7835" i="133"/>
  <c r="D7834" i="133"/>
  <c r="D7833" i="133"/>
  <c r="D7832" i="133"/>
  <c r="D7831" i="133"/>
  <c r="D7830" i="133"/>
  <c r="D7829" i="133"/>
  <c r="D7828" i="133"/>
  <c r="D7827" i="133"/>
  <c r="D7826" i="133"/>
  <c r="D7825" i="133"/>
  <c r="D7824" i="133"/>
  <c r="D7823" i="133"/>
  <c r="D7822" i="133"/>
  <c r="D7821" i="133"/>
  <c r="F7820" i="133"/>
  <c r="E7820" i="133"/>
  <c r="D7820" i="133"/>
  <c r="F7819" i="133"/>
  <c r="E7819" i="133"/>
  <c r="D7819" i="133"/>
  <c r="F7818" i="133"/>
  <c r="E7818" i="133"/>
  <c r="D7818" i="133"/>
  <c r="F7817" i="133"/>
  <c r="E7817" i="133"/>
  <c r="D7817" i="133"/>
  <c r="D7816" i="133"/>
  <c r="D7815" i="133"/>
  <c r="D7814" i="133"/>
  <c r="D7813" i="133"/>
  <c r="D7812" i="133"/>
  <c r="D7811" i="133"/>
  <c r="D7810" i="133"/>
  <c r="D7809" i="133"/>
  <c r="D7808" i="133"/>
  <c r="D7807" i="133"/>
  <c r="D7806" i="133"/>
  <c r="D7805" i="133"/>
  <c r="D7804" i="133"/>
  <c r="D7803" i="133"/>
  <c r="D7802" i="133"/>
  <c r="D7801" i="133"/>
  <c r="D7800" i="133"/>
  <c r="D7799" i="133"/>
  <c r="D7798" i="133"/>
  <c r="D7797" i="133"/>
  <c r="F7796" i="133"/>
  <c r="E7796" i="133"/>
  <c r="D7796" i="133"/>
  <c r="F7795" i="133"/>
  <c r="E7795" i="133"/>
  <c r="D7795" i="133"/>
  <c r="F7794" i="133"/>
  <c r="E7794" i="133"/>
  <c r="D7794" i="133"/>
  <c r="F7793" i="133"/>
  <c r="E7793" i="133"/>
  <c r="D7793" i="133"/>
  <c r="D7792" i="133"/>
  <c r="D7791" i="133"/>
  <c r="D7790" i="133"/>
  <c r="D7789" i="133"/>
  <c r="D7788" i="133"/>
  <c r="D7787" i="133"/>
  <c r="D7786" i="133"/>
  <c r="D7785" i="133"/>
  <c r="D7784" i="133"/>
  <c r="D7783" i="133"/>
  <c r="D7782" i="133"/>
  <c r="D7781" i="133"/>
  <c r="D7780" i="133"/>
  <c r="D7779" i="133"/>
  <c r="D7778" i="133"/>
  <c r="D7777" i="133"/>
  <c r="D7776" i="133"/>
  <c r="D7775" i="133"/>
  <c r="D7774" i="133"/>
  <c r="D7773" i="133"/>
  <c r="F7772" i="133"/>
  <c r="E7772" i="133"/>
  <c r="D7772" i="133"/>
  <c r="F7771" i="133"/>
  <c r="E7771" i="133"/>
  <c r="D7771" i="133"/>
  <c r="F7770" i="133"/>
  <c r="E7770" i="133"/>
  <c r="D7770" i="133"/>
  <c r="F7769" i="133"/>
  <c r="E7769" i="133"/>
  <c r="D7769" i="133"/>
  <c r="D7768" i="133"/>
  <c r="D7767" i="133"/>
  <c r="D7766" i="133"/>
  <c r="D7765" i="133"/>
  <c r="D7764" i="133"/>
  <c r="D7763" i="133"/>
  <c r="D7762" i="133"/>
  <c r="D7761" i="133"/>
  <c r="D7760" i="133"/>
  <c r="D7759" i="133"/>
  <c r="D7758" i="133"/>
  <c r="D7757" i="133"/>
  <c r="D7756" i="133"/>
  <c r="D7755" i="133"/>
  <c r="D7754" i="133"/>
  <c r="D7753" i="133"/>
  <c r="D7752" i="133"/>
  <c r="D7751" i="133"/>
  <c r="D7750" i="133"/>
  <c r="D7749" i="133"/>
  <c r="F7748" i="133"/>
  <c r="E7748" i="133"/>
  <c r="D7748" i="133"/>
  <c r="F7747" i="133"/>
  <c r="E7747" i="133"/>
  <c r="D7747" i="133"/>
  <c r="F7746" i="133"/>
  <c r="E7746" i="133"/>
  <c r="D7746" i="133"/>
  <c r="F7745" i="133"/>
  <c r="E7745" i="133"/>
  <c r="D7745" i="133"/>
  <c r="D7744" i="133"/>
  <c r="D7743" i="133"/>
  <c r="D7742" i="133"/>
  <c r="D7741" i="133"/>
  <c r="D7740" i="133"/>
  <c r="D7739" i="133"/>
  <c r="D7738" i="133"/>
  <c r="D7737" i="133"/>
  <c r="D7736" i="133"/>
  <c r="D7735" i="133"/>
  <c r="D7734" i="133"/>
  <c r="D7733" i="133"/>
  <c r="D7732" i="133"/>
  <c r="D7731" i="133"/>
  <c r="D7730" i="133"/>
  <c r="D7729" i="133"/>
  <c r="D7728" i="133"/>
  <c r="D7727" i="133"/>
  <c r="D7726" i="133"/>
  <c r="D7725" i="133"/>
  <c r="F7724" i="133"/>
  <c r="E7724" i="133"/>
  <c r="D7724" i="133"/>
  <c r="F7723" i="133"/>
  <c r="E7723" i="133"/>
  <c r="D7723" i="133"/>
  <c r="F7722" i="133"/>
  <c r="E7722" i="133"/>
  <c r="D7722" i="133"/>
  <c r="F7721" i="133"/>
  <c r="E7721" i="133"/>
  <c r="D7721" i="133"/>
  <c r="D7720" i="133"/>
  <c r="D7719" i="133"/>
  <c r="D7718" i="133"/>
  <c r="D7717" i="133"/>
  <c r="D7716" i="133"/>
  <c r="D7715" i="133"/>
  <c r="D7714" i="133"/>
  <c r="D7713" i="133"/>
  <c r="D7712" i="133"/>
  <c r="D7711" i="133"/>
  <c r="D7710" i="133"/>
  <c r="D7709" i="133"/>
  <c r="D7708" i="133"/>
  <c r="D7707" i="133"/>
  <c r="D7706" i="133"/>
  <c r="D7705" i="133"/>
  <c r="D7704" i="133"/>
  <c r="D7703" i="133"/>
  <c r="D7702" i="133"/>
  <c r="D7701" i="133"/>
  <c r="F7700" i="133"/>
  <c r="E7700" i="133"/>
  <c r="D7700" i="133"/>
  <c r="F7699" i="133"/>
  <c r="E7699" i="133"/>
  <c r="D7699" i="133"/>
  <c r="F7698" i="133"/>
  <c r="E7698" i="133"/>
  <c r="D7698" i="133"/>
  <c r="F7697" i="133"/>
  <c r="E7697" i="133"/>
  <c r="D7697" i="133"/>
  <c r="D7696" i="133"/>
  <c r="D7695" i="133"/>
  <c r="D7694" i="133"/>
  <c r="D7693" i="133"/>
  <c r="D7692" i="133"/>
  <c r="D7691" i="133"/>
  <c r="D7690" i="133"/>
  <c r="D7689" i="133"/>
  <c r="D7688" i="133"/>
  <c r="D7687" i="133"/>
  <c r="D7686" i="133"/>
  <c r="D7685" i="133"/>
  <c r="D7684" i="133"/>
  <c r="D7683" i="133"/>
  <c r="D7682" i="133"/>
  <c r="D7681" i="133"/>
  <c r="D7680" i="133"/>
  <c r="D7679" i="133"/>
  <c r="D7678" i="133"/>
  <c r="D7677" i="133"/>
  <c r="F7676" i="133"/>
  <c r="E7676" i="133"/>
  <c r="D7676" i="133"/>
  <c r="F7675" i="133"/>
  <c r="E7675" i="133"/>
  <c r="D7675" i="133"/>
  <c r="F7674" i="133"/>
  <c r="E7674" i="133"/>
  <c r="D7674" i="133"/>
  <c r="F7673" i="133"/>
  <c r="E7673" i="133"/>
  <c r="D7673" i="133"/>
  <c r="D7672" i="133"/>
  <c r="D7671" i="133"/>
  <c r="D7670" i="133"/>
  <c r="D7669" i="133"/>
  <c r="D7668" i="133"/>
  <c r="D7667" i="133"/>
  <c r="D7666" i="133"/>
  <c r="D7665" i="133"/>
  <c r="D7664" i="133"/>
  <c r="D7663" i="133"/>
  <c r="D7662" i="133"/>
  <c r="D7661" i="133"/>
  <c r="D7660" i="133"/>
  <c r="D7659" i="133"/>
  <c r="D7658" i="133"/>
  <c r="D7657" i="133"/>
  <c r="D7656" i="133"/>
  <c r="D7655" i="133"/>
  <c r="D7654" i="133"/>
  <c r="D7653" i="133"/>
  <c r="F7652" i="133"/>
  <c r="E7652" i="133"/>
  <c r="D7652" i="133"/>
  <c r="F7651" i="133"/>
  <c r="E7651" i="133"/>
  <c r="D7651" i="133"/>
  <c r="F7650" i="133"/>
  <c r="E7650" i="133"/>
  <c r="D7650" i="133"/>
  <c r="F7649" i="133"/>
  <c r="E7649" i="133"/>
  <c r="D7649" i="133"/>
  <c r="D7648" i="133"/>
  <c r="D7647" i="133"/>
  <c r="D7646" i="133"/>
  <c r="D7645" i="133"/>
  <c r="D7644" i="133"/>
  <c r="D7643" i="133"/>
  <c r="D7642" i="133"/>
  <c r="D7641" i="133"/>
  <c r="D7640" i="133"/>
  <c r="D7639" i="133"/>
  <c r="D7638" i="133"/>
  <c r="D7637" i="133"/>
  <c r="D7636" i="133"/>
  <c r="D7635" i="133"/>
  <c r="D7634" i="133"/>
  <c r="D7633" i="133"/>
  <c r="D7632" i="133"/>
  <c r="D7631" i="133"/>
  <c r="D7630" i="133"/>
  <c r="D7629" i="133"/>
  <c r="F7628" i="133"/>
  <c r="E7628" i="133"/>
  <c r="D7628" i="133"/>
  <c r="F7627" i="133"/>
  <c r="E7627" i="133"/>
  <c r="D7627" i="133"/>
  <c r="F7626" i="133"/>
  <c r="E7626" i="133"/>
  <c r="D7626" i="133"/>
  <c r="F7625" i="133"/>
  <c r="E7625" i="133"/>
  <c r="D7625" i="133"/>
  <c r="D7624" i="133"/>
  <c r="D7623" i="133"/>
  <c r="D7622" i="133"/>
  <c r="D7621" i="133"/>
  <c r="D7620" i="133"/>
  <c r="D7619" i="133"/>
  <c r="D7618" i="133"/>
  <c r="D7617" i="133"/>
  <c r="D7616" i="133"/>
  <c r="D7615" i="133"/>
  <c r="D7614" i="133"/>
  <c r="D7613" i="133"/>
  <c r="D7612" i="133"/>
  <c r="D7611" i="133"/>
  <c r="D7610" i="133"/>
  <c r="D7609" i="133"/>
  <c r="D7608" i="133"/>
  <c r="D7607" i="133"/>
  <c r="D7606" i="133"/>
  <c r="D7605" i="133"/>
  <c r="F7604" i="133"/>
  <c r="E7604" i="133"/>
  <c r="D7604" i="133"/>
  <c r="F7603" i="133"/>
  <c r="E7603" i="133"/>
  <c r="D7603" i="133"/>
  <c r="F7602" i="133"/>
  <c r="E7602" i="133"/>
  <c r="D7602" i="133"/>
  <c r="F7601" i="133"/>
  <c r="E7601" i="133"/>
  <c r="D7601" i="133"/>
  <c r="D7600" i="133"/>
  <c r="D7599" i="133"/>
  <c r="D7598" i="133"/>
  <c r="D7597" i="133"/>
  <c r="D7596" i="133"/>
  <c r="D7595" i="133"/>
  <c r="D7594" i="133"/>
  <c r="D7593" i="133"/>
  <c r="D7592" i="133"/>
  <c r="D7591" i="133"/>
  <c r="D7590" i="133"/>
  <c r="D7589" i="133"/>
  <c r="D7588" i="133"/>
  <c r="D7587" i="133"/>
  <c r="D7586" i="133"/>
  <c r="D7585" i="133"/>
  <c r="D7584" i="133"/>
  <c r="D7583" i="133"/>
  <c r="D7582" i="133"/>
  <c r="D7581" i="133"/>
  <c r="F7580" i="133"/>
  <c r="E7580" i="133"/>
  <c r="D7580" i="133"/>
  <c r="F7579" i="133"/>
  <c r="E7579" i="133"/>
  <c r="D7579" i="133"/>
  <c r="F7578" i="133"/>
  <c r="E7578" i="133"/>
  <c r="D7578" i="133"/>
  <c r="F7577" i="133"/>
  <c r="E7577" i="133"/>
  <c r="D7577" i="133"/>
  <c r="D7576" i="133"/>
  <c r="D7575" i="133"/>
  <c r="D7574" i="133"/>
  <c r="D7573" i="133"/>
  <c r="D7572" i="133"/>
  <c r="D7571" i="133"/>
  <c r="D7570" i="133"/>
  <c r="D7569" i="133"/>
  <c r="D7568" i="133"/>
  <c r="D7567" i="133"/>
  <c r="D7566" i="133"/>
  <c r="D7565" i="133"/>
  <c r="D7564" i="133"/>
  <c r="D7563" i="133"/>
  <c r="D7562" i="133"/>
  <c r="D7561" i="133"/>
  <c r="D7560" i="133"/>
  <c r="D7559" i="133"/>
  <c r="D7558" i="133"/>
  <c r="D7557" i="133"/>
  <c r="F7556" i="133"/>
  <c r="E7556" i="133"/>
  <c r="D7556" i="133"/>
  <c r="F7555" i="133"/>
  <c r="E7555" i="133"/>
  <c r="D7555" i="133"/>
  <c r="F7554" i="133"/>
  <c r="E7554" i="133"/>
  <c r="D7554" i="133"/>
  <c r="F7553" i="133"/>
  <c r="E7553" i="133"/>
  <c r="D7553" i="133"/>
  <c r="D7552" i="133"/>
  <c r="D7551" i="133"/>
  <c r="D7550" i="133"/>
  <c r="D7549" i="133"/>
  <c r="D7548" i="133"/>
  <c r="D7547" i="133"/>
  <c r="D7546" i="133"/>
  <c r="D7545" i="133"/>
  <c r="D7544" i="133"/>
  <c r="D7543" i="133"/>
  <c r="D7542" i="133"/>
  <c r="D7541" i="133"/>
  <c r="D7540" i="133"/>
  <c r="D7539" i="133"/>
  <c r="D7538" i="133"/>
  <c r="D7537" i="133"/>
  <c r="D7536" i="133"/>
  <c r="D7535" i="133"/>
  <c r="D7534" i="133"/>
  <c r="D7533" i="133"/>
  <c r="F7532" i="133"/>
  <c r="E7532" i="133"/>
  <c r="D7532" i="133"/>
  <c r="F7531" i="133"/>
  <c r="E7531" i="133"/>
  <c r="D7531" i="133"/>
  <c r="F7530" i="133"/>
  <c r="E7530" i="133"/>
  <c r="D7530" i="133"/>
  <c r="F7529" i="133"/>
  <c r="E7529" i="133"/>
  <c r="D7529" i="133"/>
  <c r="D7528" i="133"/>
  <c r="D7527" i="133"/>
  <c r="D7526" i="133"/>
  <c r="D7525" i="133"/>
  <c r="D7524" i="133"/>
  <c r="D7523" i="133"/>
  <c r="D7522" i="133"/>
  <c r="D7521" i="133"/>
  <c r="D7520" i="133"/>
  <c r="D7519" i="133"/>
  <c r="D7518" i="133"/>
  <c r="D7517" i="133"/>
  <c r="D7516" i="133"/>
  <c r="D7515" i="133"/>
  <c r="D7514" i="133"/>
  <c r="D7513" i="133"/>
  <c r="D7512" i="133"/>
  <c r="D7511" i="133"/>
  <c r="D7510" i="133"/>
  <c r="D7509" i="133"/>
  <c r="F7508" i="133"/>
  <c r="E7508" i="133"/>
  <c r="D7508" i="133"/>
  <c r="F7507" i="133"/>
  <c r="E7507" i="133"/>
  <c r="D7507" i="133"/>
  <c r="F7506" i="133"/>
  <c r="E7506" i="133"/>
  <c r="D7506" i="133"/>
  <c r="F7505" i="133"/>
  <c r="E7505" i="133"/>
  <c r="D7505" i="133"/>
  <c r="D7504" i="133"/>
  <c r="D7503" i="133"/>
  <c r="D7502" i="133"/>
  <c r="D7501" i="133"/>
  <c r="D7500" i="133"/>
  <c r="D7499" i="133"/>
  <c r="D7498" i="133"/>
  <c r="D7497" i="133"/>
  <c r="D7496" i="133"/>
  <c r="D7495" i="133"/>
  <c r="D7494" i="133"/>
  <c r="D7493" i="133"/>
  <c r="D7492" i="133"/>
  <c r="D7491" i="133"/>
  <c r="D7490" i="133"/>
  <c r="D7489" i="133"/>
  <c r="D7488" i="133"/>
  <c r="D7487" i="133"/>
  <c r="D7486" i="133"/>
  <c r="D7485" i="133"/>
  <c r="F7484" i="133"/>
  <c r="E7484" i="133"/>
  <c r="D7484" i="133"/>
  <c r="F7483" i="133"/>
  <c r="E7483" i="133"/>
  <c r="D7483" i="133"/>
  <c r="F7482" i="133"/>
  <c r="E7482" i="133"/>
  <c r="D7482" i="133"/>
  <c r="F7481" i="133"/>
  <c r="E7481" i="133"/>
  <c r="D7481" i="133"/>
  <c r="D7480" i="133"/>
  <c r="D7479" i="133"/>
  <c r="D7478" i="133"/>
  <c r="D7477" i="133"/>
  <c r="D7476" i="133"/>
  <c r="D7475" i="133"/>
  <c r="D7474" i="133"/>
  <c r="D7473" i="133"/>
  <c r="D7472" i="133"/>
  <c r="D7471" i="133"/>
  <c r="D7470" i="133"/>
  <c r="D7469" i="133"/>
  <c r="D7468" i="133"/>
  <c r="D7467" i="133"/>
  <c r="D7466" i="133"/>
  <c r="D7465" i="133"/>
  <c r="D7464" i="133"/>
  <c r="D7463" i="133"/>
  <c r="D7462" i="133"/>
  <c r="D7461" i="133"/>
  <c r="F7460" i="133"/>
  <c r="E7460" i="133"/>
  <c r="D7460" i="133"/>
  <c r="F7459" i="133"/>
  <c r="E7459" i="133"/>
  <c r="D7459" i="133"/>
  <c r="F7458" i="133"/>
  <c r="E7458" i="133"/>
  <c r="D7458" i="133"/>
  <c r="F7457" i="133"/>
  <c r="E7457" i="133"/>
  <c r="D7457" i="133"/>
  <c r="D7456" i="133"/>
  <c r="D7455" i="133"/>
  <c r="D7454" i="133"/>
  <c r="D7453" i="133"/>
  <c r="D7452" i="133"/>
  <c r="D7451" i="133"/>
  <c r="D7450" i="133"/>
  <c r="D7449" i="133"/>
  <c r="D7448" i="133"/>
  <c r="D7447" i="133"/>
  <c r="D7446" i="133"/>
  <c r="D7445" i="133"/>
  <c r="D7444" i="133"/>
  <c r="D7443" i="133"/>
  <c r="D7442" i="133"/>
  <c r="D7441" i="133"/>
  <c r="D7440" i="133"/>
  <c r="D7439" i="133"/>
  <c r="D7438" i="133"/>
  <c r="D7437" i="133"/>
  <c r="F7436" i="133"/>
  <c r="E7436" i="133"/>
  <c r="D7436" i="133"/>
  <c r="F7435" i="133"/>
  <c r="E7435" i="133"/>
  <c r="D7435" i="133"/>
  <c r="F7434" i="133"/>
  <c r="E7434" i="133"/>
  <c r="D7434" i="133"/>
  <c r="F7433" i="133"/>
  <c r="E7433" i="133"/>
  <c r="D7433" i="133"/>
  <c r="D7432" i="133"/>
  <c r="D7431" i="133"/>
  <c r="D7430" i="133"/>
  <c r="D7429" i="133"/>
  <c r="D7428" i="133"/>
  <c r="D7427" i="133"/>
  <c r="D7426" i="133"/>
  <c r="D7425" i="133"/>
  <c r="D7424" i="133"/>
  <c r="D7423" i="133"/>
  <c r="D7422" i="133"/>
  <c r="D7421" i="133"/>
  <c r="D7420" i="133"/>
  <c r="D7419" i="133"/>
  <c r="D7418" i="133"/>
  <c r="D7417" i="133"/>
  <c r="D7416" i="133"/>
  <c r="D7415" i="133"/>
  <c r="D7414" i="133"/>
  <c r="D7413" i="133"/>
  <c r="F7412" i="133"/>
  <c r="E7412" i="133"/>
  <c r="D7412" i="133"/>
  <c r="F7411" i="133"/>
  <c r="E7411" i="133"/>
  <c r="D7411" i="133"/>
  <c r="F7410" i="133"/>
  <c r="E7410" i="133"/>
  <c r="D7410" i="133"/>
  <c r="F7409" i="133"/>
  <c r="E7409" i="133"/>
  <c r="D7409" i="133"/>
  <c r="D7408" i="133"/>
  <c r="D7407" i="133"/>
  <c r="D7406" i="133"/>
  <c r="D7405" i="133"/>
  <c r="D7404" i="133"/>
  <c r="D7403" i="133"/>
  <c r="D7402" i="133"/>
  <c r="D7401" i="133"/>
  <c r="D7400" i="133"/>
  <c r="D7399" i="133"/>
  <c r="D7398" i="133"/>
  <c r="D7397" i="133"/>
  <c r="D7396" i="133"/>
  <c r="D7395" i="133"/>
  <c r="D7394" i="133"/>
  <c r="D7393" i="133"/>
  <c r="D7392" i="133"/>
  <c r="D7391" i="133"/>
  <c r="D7390" i="133"/>
  <c r="D7389" i="133"/>
  <c r="F7388" i="133"/>
  <c r="E7388" i="133"/>
  <c r="D7388" i="133"/>
  <c r="F7387" i="133"/>
  <c r="E7387" i="133"/>
  <c r="D7387" i="133"/>
  <c r="F7386" i="133"/>
  <c r="E7386" i="133"/>
  <c r="D7386" i="133"/>
  <c r="F7385" i="133"/>
  <c r="E7385" i="133"/>
  <c r="D7385" i="133"/>
  <c r="D7384" i="133"/>
  <c r="D7383" i="133"/>
  <c r="D7382" i="133"/>
  <c r="D7381" i="133"/>
  <c r="D7380" i="133"/>
  <c r="D7379" i="133"/>
  <c r="D7378" i="133"/>
  <c r="D7377" i="133"/>
  <c r="D7376" i="133"/>
  <c r="D7375" i="133"/>
  <c r="D7374" i="133"/>
  <c r="D7373" i="133"/>
  <c r="D7372" i="133"/>
  <c r="D7371" i="133"/>
  <c r="D7370" i="133"/>
  <c r="D7369" i="133"/>
  <c r="D7368" i="133"/>
  <c r="D7367" i="133"/>
  <c r="D7366" i="133"/>
  <c r="D7365" i="133"/>
  <c r="F7364" i="133"/>
  <c r="E7364" i="133"/>
  <c r="D7364" i="133"/>
  <c r="F7363" i="133"/>
  <c r="E7363" i="133"/>
  <c r="D7363" i="133"/>
  <c r="F7362" i="133"/>
  <c r="E7362" i="133"/>
  <c r="D7362" i="133"/>
  <c r="F7361" i="133"/>
  <c r="E7361" i="133"/>
  <c r="D7361" i="133"/>
  <c r="D7360" i="133"/>
  <c r="D7359" i="133"/>
  <c r="D7358" i="133"/>
  <c r="D7357" i="133"/>
  <c r="D7356" i="133"/>
  <c r="D7355" i="133"/>
  <c r="D7354" i="133"/>
  <c r="D7353" i="133"/>
  <c r="D7352" i="133"/>
  <c r="D7351" i="133"/>
  <c r="D7350" i="133"/>
  <c r="D7349" i="133"/>
  <c r="D7348" i="133"/>
  <c r="D7347" i="133"/>
  <c r="D7346" i="133"/>
  <c r="D7345" i="133"/>
  <c r="D7344" i="133"/>
  <c r="D7343" i="133"/>
  <c r="D7342" i="133"/>
  <c r="D7341" i="133"/>
  <c r="F7340" i="133"/>
  <c r="E7340" i="133"/>
  <c r="D7340" i="133"/>
  <c r="F7339" i="133"/>
  <c r="E7339" i="133"/>
  <c r="D7339" i="133"/>
  <c r="F7338" i="133"/>
  <c r="E7338" i="133"/>
  <c r="D7338" i="133"/>
  <c r="F7337" i="133"/>
  <c r="E7337" i="133"/>
  <c r="D7337" i="133"/>
  <c r="D7336" i="133"/>
  <c r="D7335" i="133"/>
  <c r="D7334" i="133"/>
  <c r="D7333" i="133"/>
  <c r="D7332" i="133"/>
  <c r="D7331" i="133"/>
  <c r="D7330" i="133"/>
  <c r="D7329" i="133"/>
  <c r="D7328" i="133"/>
  <c r="D7327" i="133"/>
  <c r="D7326" i="133"/>
  <c r="D7325" i="133"/>
  <c r="D7324" i="133"/>
  <c r="D7323" i="133"/>
  <c r="D7322" i="133"/>
  <c r="D7321" i="133"/>
  <c r="D7320" i="133"/>
  <c r="D7319" i="133"/>
  <c r="D7318" i="133"/>
  <c r="D7317" i="133"/>
  <c r="F7316" i="133"/>
  <c r="E7316" i="133"/>
  <c r="D7316" i="133"/>
  <c r="F7315" i="133"/>
  <c r="E7315" i="133"/>
  <c r="D7315" i="133"/>
  <c r="F7314" i="133"/>
  <c r="E7314" i="133"/>
  <c r="D7314" i="133"/>
  <c r="F7313" i="133"/>
  <c r="E7313" i="133"/>
  <c r="D7313" i="133"/>
  <c r="D7312" i="133"/>
  <c r="D7311" i="133"/>
  <c r="D7310" i="133"/>
  <c r="D7309" i="133"/>
  <c r="D7308" i="133"/>
  <c r="D7307" i="133"/>
  <c r="D7306" i="133"/>
  <c r="D7305" i="133"/>
  <c r="D7304" i="133"/>
  <c r="D7303" i="133"/>
  <c r="D7302" i="133"/>
  <c r="D7301" i="133"/>
  <c r="D7300" i="133"/>
  <c r="D7299" i="133"/>
  <c r="D7298" i="133"/>
  <c r="D7297" i="133"/>
  <c r="D7296" i="133"/>
  <c r="D7295" i="133"/>
  <c r="D7294" i="133"/>
  <c r="D7293" i="133"/>
  <c r="F7292" i="133"/>
  <c r="E7292" i="133"/>
  <c r="D7292" i="133"/>
  <c r="F7291" i="133"/>
  <c r="E7291" i="133"/>
  <c r="D7291" i="133"/>
  <c r="F7290" i="133"/>
  <c r="E7290" i="133"/>
  <c r="D7290" i="133"/>
  <c r="F7289" i="133"/>
  <c r="E7289" i="133"/>
  <c r="D7289" i="133"/>
  <c r="D7288" i="133"/>
  <c r="D7287" i="133"/>
  <c r="D7286" i="133"/>
  <c r="D7285" i="133"/>
  <c r="D7284" i="133"/>
  <c r="D7283" i="133"/>
  <c r="D7282" i="133"/>
  <c r="D7281" i="133"/>
  <c r="D7280" i="133"/>
  <c r="D7279" i="133"/>
  <c r="D7278" i="133"/>
  <c r="D7277" i="133"/>
  <c r="D7276" i="133"/>
  <c r="D7275" i="133"/>
  <c r="D7274" i="133"/>
  <c r="D7273" i="133"/>
  <c r="D7272" i="133"/>
  <c r="D7271" i="133"/>
  <c r="D7270" i="133"/>
  <c r="D7269" i="133"/>
  <c r="F7268" i="133"/>
  <c r="E7268" i="133"/>
  <c r="D7268" i="133"/>
  <c r="F7267" i="133"/>
  <c r="E7267" i="133"/>
  <c r="D7267" i="133"/>
  <c r="F7266" i="133"/>
  <c r="E7266" i="133"/>
  <c r="D7266" i="133"/>
  <c r="F7265" i="133"/>
  <c r="E7265" i="133"/>
  <c r="D7265" i="133"/>
  <c r="D7264" i="133"/>
  <c r="D7263" i="133"/>
  <c r="D7262" i="133"/>
  <c r="D7261" i="133"/>
  <c r="D7260" i="133"/>
  <c r="D7259" i="133"/>
  <c r="D7258" i="133"/>
  <c r="D7257" i="133"/>
  <c r="D7256" i="133"/>
  <c r="D7255" i="133"/>
  <c r="D7254" i="133"/>
  <c r="D7253" i="133"/>
  <c r="D7252" i="133"/>
  <c r="D7251" i="133"/>
  <c r="D7250" i="133"/>
  <c r="D7249" i="133"/>
  <c r="D7248" i="133"/>
  <c r="D7247" i="133"/>
  <c r="D7246" i="133"/>
  <c r="D7245" i="133"/>
  <c r="F7244" i="133"/>
  <c r="E7244" i="133"/>
  <c r="D7244" i="133"/>
  <c r="F7243" i="133"/>
  <c r="E7243" i="133"/>
  <c r="D7243" i="133"/>
  <c r="F7242" i="133"/>
  <c r="E7242" i="133"/>
  <c r="D7242" i="133"/>
  <c r="F7241" i="133"/>
  <c r="E7241" i="133"/>
  <c r="D7241" i="133"/>
  <c r="D7240" i="133"/>
  <c r="D7239" i="133"/>
  <c r="D7238" i="133"/>
  <c r="D7237" i="133"/>
  <c r="D7236" i="133"/>
  <c r="D7235" i="133"/>
  <c r="D7234" i="133"/>
  <c r="D7233" i="133"/>
  <c r="D7232" i="133"/>
  <c r="D7231" i="133"/>
  <c r="D7230" i="133"/>
  <c r="D7229" i="133"/>
  <c r="D7228" i="133"/>
  <c r="D7227" i="133"/>
  <c r="D7226" i="133"/>
  <c r="D7225" i="133"/>
  <c r="D7224" i="133"/>
  <c r="D7223" i="133"/>
  <c r="D7222" i="133"/>
  <c r="D7221" i="133"/>
  <c r="F7220" i="133"/>
  <c r="E7220" i="133"/>
  <c r="D7220" i="133"/>
  <c r="F7219" i="133"/>
  <c r="E7219" i="133"/>
  <c r="D7219" i="133"/>
  <c r="F7218" i="133"/>
  <c r="E7218" i="133"/>
  <c r="D7218" i="133"/>
  <c r="F7217" i="133"/>
  <c r="E7217" i="133"/>
  <c r="D7217" i="133"/>
  <c r="D7216" i="133"/>
  <c r="D7215" i="133"/>
  <c r="D7214" i="133"/>
  <c r="D7213" i="133"/>
  <c r="D7212" i="133"/>
  <c r="D7211" i="133"/>
  <c r="D7210" i="133"/>
  <c r="D7209" i="133"/>
  <c r="D7208" i="133"/>
  <c r="D7207" i="133"/>
  <c r="D7206" i="133"/>
  <c r="D7205" i="133"/>
  <c r="D7204" i="133"/>
  <c r="D7203" i="133"/>
  <c r="D7202" i="133"/>
  <c r="D7201" i="133"/>
  <c r="D7200" i="133"/>
  <c r="D7199" i="133"/>
  <c r="D7198" i="133"/>
  <c r="D7197" i="133"/>
  <c r="F7196" i="133"/>
  <c r="E7196" i="133"/>
  <c r="D7196" i="133"/>
  <c r="F7195" i="133"/>
  <c r="E7195" i="133"/>
  <c r="D7195" i="133"/>
  <c r="F7194" i="133"/>
  <c r="E7194" i="133"/>
  <c r="D7194" i="133"/>
  <c r="F7193" i="133"/>
  <c r="E7193" i="133"/>
  <c r="D7193" i="133"/>
  <c r="D7192" i="133"/>
  <c r="D7191" i="133"/>
  <c r="D7190" i="133"/>
  <c r="D7189" i="133"/>
  <c r="D7188" i="133"/>
  <c r="D7187" i="133"/>
  <c r="D7186" i="133"/>
  <c r="D7185" i="133"/>
  <c r="D7184" i="133"/>
  <c r="D7183" i="133"/>
  <c r="D7182" i="133"/>
  <c r="D7181" i="133"/>
  <c r="D7180" i="133"/>
  <c r="D7179" i="133"/>
  <c r="D7178" i="133"/>
  <c r="D7177" i="133"/>
  <c r="D7176" i="133"/>
  <c r="D7175" i="133"/>
  <c r="D7174" i="133"/>
  <c r="D7173" i="133"/>
  <c r="F7172" i="133"/>
  <c r="E7172" i="133"/>
  <c r="D7172" i="133"/>
  <c r="F7171" i="133"/>
  <c r="E7171" i="133"/>
  <c r="D7171" i="133"/>
  <c r="F7170" i="133"/>
  <c r="E7170" i="133"/>
  <c r="D7170" i="133"/>
  <c r="F7169" i="133"/>
  <c r="E7169" i="133"/>
  <c r="D7169" i="133"/>
  <c r="D7168" i="133"/>
  <c r="D7167" i="133"/>
  <c r="D7166" i="133"/>
  <c r="D7165" i="133"/>
  <c r="D7164" i="133"/>
  <c r="D7163" i="133"/>
  <c r="D7162" i="133"/>
  <c r="D7161" i="133"/>
  <c r="D7160" i="133"/>
  <c r="D7159" i="133"/>
  <c r="D7158" i="133"/>
  <c r="D7157" i="133"/>
  <c r="D7156" i="133"/>
  <c r="D7155" i="133"/>
  <c r="D7154" i="133"/>
  <c r="D7153" i="133"/>
  <c r="D7152" i="133"/>
  <c r="D7151" i="133"/>
  <c r="D7150" i="133"/>
  <c r="D7149" i="133"/>
  <c r="F7148" i="133"/>
  <c r="E7148" i="133"/>
  <c r="D7148" i="133"/>
  <c r="F7147" i="133"/>
  <c r="E7147" i="133"/>
  <c r="D7147" i="133"/>
  <c r="F7146" i="133"/>
  <c r="E7146" i="133"/>
  <c r="D7146" i="133"/>
  <c r="F7145" i="133"/>
  <c r="E7145" i="133"/>
  <c r="D7145" i="133"/>
  <c r="D7144" i="133"/>
  <c r="D7143" i="133"/>
  <c r="D7142" i="133"/>
  <c r="D7141" i="133"/>
  <c r="D7140" i="133"/>
  <c r="D7139" i="133"/>
  <c r="D7138" i="133"/>
  <c r="D7137" i="133"/>
  <c r="D7136" i="133"/>
  <c r="D7135" i="133"/>
  <c r="D7134" i="133"/>
  <c r="D7133" i="133"/>
  <c r="D7132" i="133"/>
  <c r="D7131" i="133"/>
  <c r="D7130" i="133"/>
  <c r="D7129" i="133"/>
  <c r="D7128" i="133"/>
  <c r="D7127" i="133"/>
  <c r="D7126" i="133"/>
  <c r="D7125" i="133"/>
  <c r="F7124" i="133"/>
  <c r="E7124" i="133"/>
  <c r="D7124" i="133"/>
  <c r="F7123" i="133"/>
  <c r="E7123" i="133"/>
  <c r="D7123" i="133"/>
  <c r="F7122" i="133"/>
  <c r="E7122" i="133"/>
  <c r="D7122" i="133"/>
  <c r="F7121" i="133"/>
  <c r="E7121" i="133"/>
  <c r="D7121" i="133"/>
  <c r="D7120" i="133"/>
  <c r="D7119" i="133"/>
  <c r="D7118" i="133"/>
  <c r="D7117" i="133"/>
  <c r="D7116" i="133"/>
  <c r="D7115" i="133"/>
  <c r="D7114" i="133"/>
  <c r="D7113" i="133"/>
  <c r="D7112" i="133"/>
  <c r="D7111" i="133"/>
  <c r="D7110" i="133"/>
  <c r="D7109" i="133"/>
  <c r="D7108" i="133"/>
  <c r="D7107" i="133"/>
  <c r="D7106" i="133"/>
  <c r="D7105" i="133"/>
  <c r="D7104" i="133"/>
  <c r="D7103" i="133"/>
  <c r="D7102" i="133"/>
  <c r="D7101" i="133"/>
  <c r="F7100" i="133"/>
  <c r="E7100" i="133"/>
  <c r="D7100" i="133"/>
  <c r="F7099" i="133"/>
  <c r="E7099" i="133"/>
  <c r="D7099" i="133"/>
  <c r="F7098" i="133"/>
  <c r="E7098" i="133"/>
  <c r="D7098" i="133"/>
  <c r="F7097" i="133"/>
  <c r="E7097" i="133"/>
  <c r="D7097" i="133"/>
  <c r="D7096" i="133"/>
  <c r="D7095" i="133"/>
  <c r="D7094" i="133"/>
  <c r="D7093" i="133"/>
  <c r="D7092" i="133"/>
  <c r="D7091" i="133"/>
  <c r="D7090" i="133"/>
  <c r="D7089" i="133"/>
  <c r="D7088" i="133"/>
  <c r="D7087" i="133"/>
  <c r="D7086" i="133"/>
  <c r="D7085" i="133"/>
  <c r="D7084" i="133"/>
  <c r="D7083" i="133"/>
  <c r="D7082" i="133"/>
  <c r="D7081" i="133"/>
  <c r="D7080" i="133"/>
  <c r="D7079" i="133"/>
  <c r="D7078" i="133"/>
  <c r="D7077" i="133"/>
  <c r="F7076" i="133"/>
  <c r="E7076" i="133"/>
  <c r="D7076" i="133"/>
  <c r="F7075" i="133"/>
  <c r="E7075" i="133"/>
  <c r="D7075" i="133"/>
  <c r="F7074" i="133"/>
  <c r="E7074" i="133"/>
  <c r="D7074" i="133"/>
  <c r="F7073" i="133"/>
  <c r="E7073" i="133"/>
  <c r="D7073" i="133"/>
  <c r="D7072" i="133"/>
  <c r="D7071" i="133"/>
  <c r="D7070" i="133"/>
  <c r="D7069" i="133"/>
  <c r="D7068" i="133"/>
  <c r="D7067" i="133"/>
  <c r="D7066" i="133"/>
  <c r="D7065" i="133"/>
  <c r="D7064" i="133"/>
  <c r="D7063" i="133"/>
  <c r="D7062" i="133"/>
  <c r="D7061" i="133"/>
  <c r="D7060" i="133"/>
  <c r="D7059" i="133"/>
  <c r="D7058" i="133"/>
  <c r="D7057" i="133"/>
  <c r="D7056" i="133"/>
  <c r="D7055" i="133"/>
  <c r="D7054" i="133"/>
  <c r="D7053" i="133"/>
  <c r="F7052" i="133"/>
  <c r="E7052" i="133"/>
  <c r="D7052" i="133"/>
  <c r="F7051" i="133"/>
  <c r="E7051" i="133"/>
  <c r="D7051" i="133"/>
  <c r="F7050" i="133"/>
  <c r="E7050" i="133"/>
  <c r="D7050" i="133"/>
  <c r="F7049" i="133"/>
  <c r="E7049" i="133"/>
  <c r="D7049" i="133"/>
  <c r="D7048" i="133"/>
  <c r="D7047" i="133"/>
  <c r="D7046" i="133"/>
  <c r="D7045" i="133"/>
  <c r="D7044" i="133"/>
  <c r="D7043" i="133"/>
  <c r="D7042" i="133"/>
  <c r="D7041" i="133"/>
  <c r="D7040" i="133"/>
  <c r="D7039" i="133"/>
  <c r="D7038" i="133"/>
  <c r="D7037" i="133"/>
  <c r="D7036" i="133"/>
  <c r="D7035" i="133"/>
  <c r="D7034" i="133"/>
  <c r="D7033" i="133"/>
  <c r="D7032" i="133"/>
  <c r="D7031" i="133"/>
  <c r="D7030" i="133"/>
  <c r="D7029" i="133"/>
  <c r="F7028" i="133"/>
  <c r="E7028" i="133"/>
  <c r="D7028" i="133"/>
  <c r="F7027" i="133"/>
  <c r="E7027" i="133"/>
  <c r="D7027" i="133"/>
  <c r="F7026" i="133"/>
  <c r="E7026" i="133"/>
  <c r="D7026" i="133"/>
  <c r="F7025" i="133"/>
  <c r="E7025" i="133"/>
  <c r="D7025" i="133"/>
  <c r="D7024" i="133"/>
  <c r="D7023" i="133"/>
  <c r="D7022" i="133"/>
  <c r="D7021" i="133"/>
  <c r="D7020" i="133"/>
  <c r="D7019" i="133"/>
  <c r="D7018" i="133"/>
  <c r="D7017" i="133"/>
  <c r="D7016" i="133"/>
  <c r="D7015" i="133"/>
  <c r="D7014" i="133"/>
  <c r="D7013" i="133"/>
  <c r="D7012" i="133"/>
  <c r="D7011" i="133"/>
  <c r="D7010" i="133"/>
  <c r="D7009" i="133"/>
  <c r="D7008" i="133"/>
  <c r="D7007" i="133"/>
  <c r="D7006" i="133"/>
  <c r="D7005" i="133"/>
  <c r="F7004" i="133"/>
  <c r="E7004" i="133"/>
  <c r="D7004" i="133"/>
  <c r="F7003" i="133"/>
  <c r="E7003" i="133"/>
  <c r="D7003" i="133"/>
  <c r="F7002" i="133"/>
  <c r="E7002" i="133"/>
  <c r="D7002" i="133"/>
  <c r="F7001" i="133"/>
  <c r="E7001" i="133"/>
  <c r="D7001" i="133"/>
  <c r="D7000" i="133"/>
  <c r="D6999" i="133"/>
  <c r="D6998" i="133"/>
  <c r="D6997" i="133"/>
  <c r="D6996" i="133"/>
  <c r="D6995" i="133"/>
  <c r="D6994" i="133"/>
  <c r="D6993" i="133"/>
  <c r="D6992" i="133"/>
  <c r="D6991" i="133"/>
  <c r="D6990" i="133"/>
  <c r="D6989" i="133"/>
  <c r="D6988" i="133"/>
  <c r="D6987" i="133"/>
  <c r="D6986" i="133"/>
  <c r="D6985" i="133"/>
  <c r="D6984" i="133"/>
  <c r="D6983" i="133"/>
  <c r="D6982" i="133"/>
  <c r="D6981" i="133"/>
  <c r="F6980" i="133"/>
  <c r="E6980" i="133"/>
  <c r="D6980" i="133"/>
  <c r="F6979" i="133"/>
  <c r="E6979" i="133"/>
  <c r="D6979" i="133"/>
  <c r="F6978" i="133"/>
  <c r="E6978" i="133"/>
  <c r="D6978" i="133"/>
  <c r="F6977" i="133"/>
  <c r="E6977" i="133"/>
  <c r="D6977" i="133"/>
  <c r="D6976" i="133"/>
  <c r="D6975" i="133"/>
  <c r="D6974" i="133"/>
  <c r="D6973" i="133"/>
  <c r="D6972" i="133"/>
  <c r="D6971" i="133"/>
  <c r="D6970" i="133"/>
  <c r="D6969" i="133"/>
  <c r="D6968" i="133"/>
  <c r="D6967" i="133"/>
  <c r="D6966" i="133"/>
  <c r="D6965" i="133"/>
  <c r="D6964" i="133"/>
  <c r="D6963" i="133"/>
  <c r="D6962" i="133"/>
  <c r="D6961" i="133"/>
  <c r="D6960" i="133"/>
  <c r="D6959" i="133"/>
  <c r="D6958" i="133"/>
  <c r="D6957" i="133"/>
  <c r="F6956" i="133"/>
  <c r="E6956" i="133"/>
  <c r="D6956" i="133"/>
  <c r="F6955" i="133"/>
  <c r="E6955" i="133"/>
  <c r="D6955" i="133"/>
  <c r="F6954" i="133"/>
  <c r="E6954" i="133"/>
  <c r="D6954" i="133"/>
  <c r="F6953" i="133"/>
  <c r="E6953" i="133"/>
  <c r="D6953" i="133"/>
  <c r="D6952" i="133"/>
  <c r="D6951" i="133"/>
  <c r="D6950" i="133"/>
  <c r="D6949" i="133"/>
  <c r="D6948" i="133"/>
  <c r="D6947" i="133"/>
  <c r="D6946" i="133"/>
  <c r="D6945" i="133"/>
  <c r="D6944" i="133"/>
  <c r="D6943" i="133"/>
  <c r="D6942" i="133"/>
  <c r="D6941" i="133"/>
  <c r="D6940" i="133"/>
  <c r="D6939" i="133"/>
  <c r="D6938" i="133"/>
  <c r="D6937" i="133"/>
  <c r="D6936" i="133"/>
  <c r="D6935" i="133"/>
  <c r="D6934" i="133"/>
  <c r="D6933" i="133"/>
  <c r="F6932" i="133"/>
  <c r="E6932" i="133"/>
  <c r="D6932" i="133"/>
  <c r="F6931" i="133"/>
  <c r="E6931" i="133"/>
  <c r="D6931" i="133"/>
  <c r="F6930" i="133"/>
  <c r="E6930" i="133"/>
  <c r="D6930" i="133"/>
  <c r="F6929" i="133"/>
  <c r="E6929" i="133"/>
  <c r="D6929" i="133"/>
  <c r="D6928" i="133"/>
  <c r="D6927" i="133"/>
  <c r="D6926" i="133"/>
  <c r="D6925" i="133"/>
  <c r="D6924" i="133"/>
  <c r="D6923" i="133"/>
  <c r="D6922" i="133"/>
  <c r="D6921" i="133"/>
  <c r="D6920" i="133"/>
  <c r="D6919" i="133"/>
  <c r="D6918" i="133"/>
  <c r="D6917" i="133"/>
  <c r="D6916" i="133"/>
  <c r="D6915" i="133"/>
  <c r="D6914" i="133"/>
  <c r="D6913" i="133"/>
  <c r="D6912" i="133"/>
  <c r="D6911" i="133"/>
  <c r="D6910" i="133"/>
  <c r="D6909" i="133"/>
  <c r="F6908" i="133"/>
  <c r="E6908" i="133"/>
  <c r="D6908" i="133"/>
  <c r="F6907" i="133"/>
  <c r="E6907" i="133"/>
  <c r="D6907" i="133"/>
  <c r="F6906" i="133"/>
  <c r="E6906" i="133"/>
  <c r="D6906" i="133"/>
  <c r="F6905" i="133"/>
  <c r="E6905" i="133"/>
  <c r="D6905" i="133"/>
  <c r="D6904" i="133"/>
  <c r="D6903" i="133"/>
  <c r="D6902" i="133"/>
  <c r="D6901" i="133"/>
  <c r="D6900" i="133"/>
  <c r="D6899" i="133"/>
  <c r="D6898" i="133"/>
  <c r="D6897" i="133"/>
  <c r="D6896" i="133"/>
  <c r="D6895" i="133"/>
  <c r="D6894" i="133"/>
  <c r="D6893" i="133"/>
  <c r="D6892" i="133"/>
  <c r="D6891" i="133"/>
  <c r="D6890" i="133"/>
  <c r="D6889" i="133"/>
  <c r="D6888" i="133"/>
  <c r="D6887" i="133"/>
  <c r="D6886" i="133"/>
  <c r="D6885" i="133"/>
  <c r="F6884" i="133"/>
  <c r="E6884" i="133"/>
  <c r="D6884" i="133"/>
  <c r="F6883" i="133"/>
  <c r="E6883" i="133"/>
  <c r="D6883" i="133"/>
  <c r="F6882" i="133"/>
  <c r="E6882" i="133"/>
  <c r="D6882" i="133"/>
  <c r="F6881" i="133"/>
  <c r="E6881" i="133"/>
  <c r="D6881" i="133"/>
  <c r="D6880" i="133"/>
  <c r="D6879" i="133"/>
  <c r="D6878" i="133"/>
  <c r="D6877" i="133"/>
  <c r="D6876" i="133"/>
  <c r="D6875" i="133"/>
  <c r="D6874" i="133"/>
  <c r="D6873" i="133"/>
  <c r="D6872" i="133"/>
  <c r="D6871" i="133"/>
  <c r="D6870" i="133"/>
  <c r="D6869" i="133"/>
  <c r="D6868" i="133"/>
  <c r="D6867" i="133"/>
  <c r="D6866" i="133"/>
  <c r="D6865" i="133"/>
  <c r="D6864" i="133"/>
  <c r="D6863" i="133"/>
  <c r="D6862" i="133"/>
  <c r="D6861" i="133"/>
  <c r="F6860" i="133"/>
  <c r="E6860" i="133"/>
  <c r="D6860" i="133"/>
  <c r="F6859" i="133"/>
  <c r="E6859" i="133"/>
  <c r="D6859" i="133"/>
  <c r="F6858" i="133"/>
  <c r="E6858" i="133"/>
  <c r="D6858" i="133"/>
  <c r="F6857" i="133"/>
  <c r="E6857" i="133"/>
  <c r="D6857" i="133"/>
  <c r="D6856" i="133"/>
  <c r="D6855" i="133"/>
  <c r="D6854" i="133"/>
  <c r="D6853" i="133"/>
  <c r="D6852" i="133"/>
  <c r="D6851" i="133"/>
  <c r="D6850" i="133"/>
  <c r="D6849" i="133"/>
  <c r="D6848" i="133"/>
  <c r="D6847" i="133"/>
  <c r="D6846" i="133"/>
  <c r="D6845" i="133"/>
  <c r="D6844" i="133"/>
  <c r="D6843" i="133"/>
  <c r="D6842" i="133"/>
  <c r="D6841" i="133"/>
  <c r="D6840" i="133"/>
  <c r="D6839" i="133"/>
  <c r="D6838" i="133"/>
  <c r="D6837" i="133"/>
  <c r="F6836" i="133"/>
  <c r="E6836" i="133"/>
  <c r="D6836" i="133"/>
  <c r="F6835" i="133"/>
  <c r="E6835" i="133"/>
  <c r="D6835" i="133"/>
  <c r="F6834" i="133"/>
  <c r="E6834" i="133"/>
  <c r="D6834" i="133"/>
  <c r="F6833" i="133"/>
  <c r="E6833" i="133"/>
  <c r="D6833" i="133"/>
  <c r="D6832" i="133"/>
  <c r="D6831" i="133"/>
  <c r="D6830" i="133"/>
  <c r="D6829" i="133"/>
  <c r="D6828" i="133"/>
  <c r="D6827" i="133"/>
  <c r="D6826" i="133"/>
  <c r="D6825" i="133"/>
  <c r="D6824" i="133"/>
  <c r="D6823" i="133"/>
  <c r="D6822" i="133"/>
  <c r="D6821" i="133"/>
  <c r="D6820" i="133"/>
  <c r="D6819" i="133"/>
  <c r="D6818" i="133"/>
  <c r="D6817" i="133"/>
  <c r="D6816" i="133"/>
  <c r="D6815" i="133"/>
  <c r="D6814" i="133"/>
  <c r="D6813" i="133"/>
  <c r="F6812" i="133"/>
  <c r="E6812" i="133"/>
  <c r="D6812" i="133"/>
  <c r="F6811" i="133"/>
  <c r="E6811" i="133"/>
  <c r="D6811" i="133"/>
  <c r="F6810" i="133"/>
  <c r="E6810" i="133"/>
  <c r="D6810" i="133"/>
  <c r="F6809" i="133"/>
  <c r="E6809" i="133"/>
  <c r="D6809" i="133"/>
  <c r="D6808" i="133"/>
  <c r="D6807" i="133"/>
  <c r="D6806" i="133"/>
  <c r="D6805" i="133"/>
  <c r="D6804" i="133"/>
  <c r="D6803" i="133"/>
  <c r="D6802" i="133"/>
  <c r="D6801" i="133"/>
  <c r="D6800" i="133"/>
  <c r="D6799" i="133"/>
  <c r="D6798" i="133"/>
  <c r="D6797" i="133"/>
  <c r="D6796" i="133"/>
  <c r="D6795" i="133"/>
  <c r="D6794" i="133"/>
  <c r="D6793" i="133"/>
  <c r="D6792" i="133"/>
  <c r="D6791" i="133"/>
  <c r="D6790" i="133"/>
  <c r="D6789" i="133"/>
  <c r="F6788" i="133"/>
  <c r="E6788" i="133"/>
  <c r="D6788" i="133"/>
  <c r="F6787" i="133"/>
  <c r="E6787" i="133"/>
  <c r="D6787" i="133"/>
  <c r="F6786" i="133"/>
  <c r="E6786" i="133"/>
  <c r="D6786" i="133"/>
  <c r="F6785" i="133"/>
  <c r="E6785" i="133"/>
  <c r="D6785" i="133"/>
  <c r="D6784" i="133"/>
  <c r="D6783" i="133"/>
  <c r="D6782" i="133"/>
  <c r="D6781" i="133"/>
  <c r="D6780" i="133"/>
  <c r="D6779" i="133"/>
  <c r="D6778" i="133"/>
  <c r="D6777" i="133"/>
  <c r="D6776" i="133"/>
  <c r="D6775" i="133"/>
  <c r="D6774" i="133"/>
  <c r="D6773" i="133"/>
  <c r="D6772" i="133"/>
  <c r="D6771" i="133"/>
  <c r="D6770" i="133"/>
  <c r="D6769" i="133"/>
  <c r="D6768" i="133"/>
  <c r="D6767" i="133"/>
  <c r="D6766" i="133"/>
  <c r="D6765" i="133"/>
  <c r="F6764" i="133"/>
  <c r="E6764" i="133"/>
  <c r="D6764" i="133"/>
  <c r="F6763" i="133"/>
  <c r="E6763" i="133"/>
  <c r="D6763" i="133"/>
  <c r="F6762" i="133"/>
  <c r="E6762" i="133"/>
  <c r="D6762" i="133"/>
  <c r="F6761" i="133"/>
  <c r="E6761" i="133"/>
  <c r="D6761" i="133"/>
  <c r="D6760" i="133"/>
  <c r="D6759" i="133"/>
  <c r="D6758" i="133"/>
  <c r="D6757" i="133"/>
  <c r="D6756" i="133"/>
  <c r="D6755" i="133"/>
  <c r="D6754" i="133"/>
  <c r="D6753" i="133"/>
  <c r="D6752" i="133"/>
  <c r="D6751" i="133"/>
  <c r="D6750" i="133"/>
  <c r="D6749" i="133"/>
  <c r="D6748" i="133"/>
  <c r="D6747" i="133"/>
  <c r="D6746" i="133"/>
  <c r="D6745" i="133"/>
  <c r="D6744" i="133"/>
  <c r="D6743" i="133"/>
  <c r="D6742" i="133"/>
  <c r="D6741" i="133"/>
  <c r="F6740" i="133"/>
  <c r="E6740" i="133"/>
  <c r="D6740" i="133"/>
  <c r="F6739" i="133"/>
  <c r="E6739" i="133"/>
  <c r="D6739" i="133"/>
  <c r="F6738" i="133"/>
  <c r="E6738" i="133"/>
  <c r="D6738" i="133"/>
  <c r="F6737" i="133"/>
  <c r="E6737" i="133"/>
  <c r="D6737" i="133"/>
  <c r="D6736" i="133"/>
  <c r="D6735" i="133"/>
  <c r="D6734" i="133"/>
  <c r="D6733" i="133"/>
  <c r="D6732" i="133"/>
  <c r="D6731" i="133"/>
  <c r="D6730" i="133"/>
  <c r="D6729" i="133"/>
  <c r="D6728" i="133"/>
  <c r="D6727" i="133"/>
  <c r="D6726" i="133"/>
  <c r="D6725" i="133"/>
  <c r="D6724" i="133"/>
  <c r="D6723" i="133"/>
  <c r="D6722" i="133"/>
  <c r="D6721" i="133"/>
  <c r="D6720" i="133"/>
  <c r="D6719" i="133"/>
  <c r="D6718" i="133"/>
  <c r="D6717" i="133"/>
  <c r="F6716" i="133"/>
  <c r="E6716" i="133"/>
  <c r="D6716" i="133"/>
  <c r="F6715" i="133"/>
  <c r="E6715" i="133"/>
  <c r="D6715" i="133"/>
  <c r="F6714" i="133"/>
  <c r="E6714" i="133"/>
  <c r="D6714" i="133"/>
  <c r="F6713" i="133"/>
  <c r="E6713" i="133"/>
  <c r="D6713" i="133"/>
  <c r="D6712" i="133"/>
  <c r="D6711" i="133"/>
  <c r="D6710" i="133"/>
  <c r="D6709" i="133"/>
  <c r="D6708" i="133"/>
  <c r="D6707" i="133"/>
  <c r="D6706" i="133"/>
  <c r="D6705" i="133"/>
  <c r="D6704" i="133"/>
  <c r="D6703" i="133"/>
  <c r="D6702" i="133"/>
  <c r="D6701" i="133"/>
  <c r="D6700" i="133"/>
  <c r="D6699" i="133"/>
  <c r="D6698" i="133"/>
  <c r="D6697" i="133"/>
  <c r="D6696" i="133"/>
  <c r="D6695" i="133"/>
  <c r="D6694" i="133"/>
  <c r="D6693" i="133"/>
  <c r="F6692" i="133"/>
  <c r="E6692" i="133"/>
  <c r="D6692" i="133"/>
  <c r="F6691" i="133"/>
  <c r="E6691" i="133"/>
  <c r="D6691" i="133"/>
  <c r="F6690" i="133"/>
  <c r="E6690" i="133"/>
  <c r="D6690" i="133"/>
  <c r="F6689" i="133"/>
  <c r="E6689" i="133"/>
  <c r="D6689" i="133"/>
  <c r="D6688" i="133"/>
  <c r="D6687" i="133"/>
  <c r="D6686" i="133"/>
  <c r="D6685" i="133"/>
  <c r="D6684" i="133"/>
  <c r="D6683" i="133"/>
  <c r="D6682" i="133"/>
  <c r="D6681" i="133"/>
  <c r="D6680" i="133"/>
  <c r="D6679" i="133"/>
  <c r="D6678" i="133"/>
  <c r="D6677" i="133"/>
  <c r="D6676" i="133"/>
  <c r="D6675" i="133"/>
  <c r="D6674" i="133"/>
  <c r="D6673" i="133"/>
  <c r="D6672" i="133"/>
  <c r="D6671" i="133"/>
  <c r="D6670" i="133"/>
  <c r="D6669" i="133"/>
  <c r="F6668" i="133"/>
  <c r="E6668" i="133"/>
  <c r="D6668" i="133"/>
  <c r="F6667" i="133"/>
  <c r="E6667" i="133"/>
  <c r="D6667" i="133"/>
  <c r="F6666" i="133"/>
  <c r="E6666" i="133"/>
  <c r="D6666" i="133"/>
  <c r="F6665" i="133"/>
  <c r="E6665" i="133"/>
  <c r="D6665" i="133"/>
  <c r="D6664" i="133"/>
  <c r="D6663" i="133"/>
  <c r="D6662" i="133"/>
  <c r="D6661" i="133"/>
  <c r="D6660" i="133"/>
  <c r="D6659" i="133"/>
  <c r="D6658" i="133"/>
  <c r="D6657" i="133"/>
  <c r="D6656" i="133"/>
  <c r="D6655" i="133"/>
  <c r="D6654" i="133"/>
  <c r="D6653" i="133"/>
  <c r="D6652" i="133"/>
  <c r="D6651" i="133"/>
  <c r="D6650" i="133"/>
  <c r="D6649" i="133"/>
  <c r="D6648" i="133"/>
  <c r="D6647" i="133"/>
  <c r="D6646" i="133"/>
  <c r="D6645" i="133"/>
  <c r="F6644" i="133"/>
  <c r="E6644" i="133"/>
  <c r="D6644" i="133"/>
  <c r="F6643" i="133"/>
  <c r="E6643" i="133"/>
  <c r="D6643" i="133"/>
  <c r="F6642" i="133"/>
  <c r="E6642" i="133"/>
  <c r="D6642" i="133"/>
  <c r="F6641" i="133"/>
  <c r="E6641" i="133"/>
  <c r="D6641" i="133"/>
  <c r="D6640" i="133"/>
  <c r="D6639" i="133"/>
  <c r="D6638" i="133"/>
  <c r="D6637" i="133"/>
  <c r="D6636" i="133"/>
  <c r="D6635" i="133"/>
  <c r="D6634" i="133"/>
  <c r="D6633" i="133"/>
  <c r="D6632" i="133"/>
  <c r="D6631" i="133"/>
  <c r="D6630" i="133"/>
  <c r="D6629" i="133"/>
  <c r="D6628" i="133"/>
  <c r="D6627" i="133"/>
  <c r="D6626" i="133"/>
  <c r="D6625" i="133"/>
  <c r="D6624" i="133"/>
  <c r="D6623" i="133"/>
  <c r="D6622" i="133"/>
  <c r="D6621" i="133"/>
  <c r="F6620" i="133"/>
  <c r="E6620" i="133"/>
  <c r="D6620" i="133"/>
  <c r="F6619" i="133"/>
  <c r="E6619" i="133"/>
  <c r="D6619" i="133"/>
  <c r="F6618" i="133"/>
  <c r="E6618" i="133"/>
  <c r="D6618" i="133"/>
  <c r="F6617" i="133"/>
  <c r="E6617" i="133"/>
  <c r="D6617" i="133"/>
  <c r="D6616" i="133"/>
  <c r="D6615" i="133"/>
  <c r="D6614" i="133"/>
  <c r="D6613" i="133"/>
  <c r="D6612" i="133"/>
  <c r="D6611" i="133"/>
  <c r="D6610" i="133"/>
  <c r="D6609" i="133"/>
  <c r="D6608" i="133"/>
  <c r="D6607" i="133"/>
  <c r="D6606" i="133"/>
  <c r="D6605" i="133"/>
  <c r="D6604" i="133"/>
  <c r="D6603" i="133"/>
  <c r="D6602" i="133"/>
  <c r="D6601" i="133"/>
  <c r="D6600" i="133"/>
  <c r="D6599" i="133"/>
  <c r="D6598" i="133"/>
  <c r="D6597" i="133"/>
  <c r="F6596" i="133"/>
  <c r="E6596" i="133"/>
  <c r="D6596" i="133"/>
  <c r="F6595" i="133"/>
  <c r="E6595" i="133"/>
  <c r="D6595" i="133"/>
  <c r="F6594" i="133"/>
  <c r="E6594" i="133"/>
  <c r="D6594" i="133"/>
  <c r="F6593" i="133"/>
  <c r="E6593" i="133"/>
  <c r="D6593" i="133"/>
  <c r="D6592" i="133"/>
  <c r="D6591" i="133"/>
  <c r="D6590" i="133"/>
  <c r="D6589" i="133"/>
  <c r="D6588" i="133"/>
  <c r="D6587" i="133"/>
  <c r="D6586" i="133"/>
  <c r="D6585" i="133"/>
  <c r="D6584" i="133"/>
  <c r="D6583" i="133"/>
  <c r="D6582" i="133"/>
  <c r="D6581" i="133"/>
  <c r="D6580" i="133"/>
  <c r="D6579" i="133"/>
  <c r="D6578" i="133"/>
  <c r="D6577" i="133"/>
  <c r="D6576" i="133"/>
  <c r="D6575" i="133"/>
  <c r="D6574" i="133"/>
  <c r="D6573" i="133"/>
  <c r="F6572" i="133"/>
  <c r="E6572" i="133"/>
  <c r="D6572" i="133"/>
  <c r="F6571" i="133"/>
  <c r="E6571" i="133"/>
  <c r="D6571" i="133"/>
  <c r="F6570" i="133"/>
  <c r="E6570" i="133"/>
  <c r="D6570" i="133"/>
  <c r="F6569" i="133"/>
  <c r="E6569" i="133"/>
  <c r="D6569" i="133"/>
  <c r="D6568" i="133"/>
  <c r="D6567" i="133"/>
  <c r="D6566" i="133"/>
  <c r="D6565" i="133"/>
  <c r="D6564" i="133"/>
  <c r="D6563" i="133"/>
  <c r="F6562" i="133"/>
  <c r="E6562" i="133"/>
  <c r="D6562" i="133"/>
  <c r="F6561" i="133"/>
  <c r="E6561" i="133"/>
  <c r="D6561" i="133"/>
  <c r="F6560" i="133"/>
  <c r="E6560" i="133"/>
  <c r="D6560" i="133"/>
  <c r="F6559" i="133"/>
  <c r="E6559" i="133"/>
  <c r="D6559" i="133"/>
  <c r="F6558" i="133"/>
  <c r="E6558" i="133"/>
  <c r="D6558" i="133"/>
  <c r="F6557" i="133"/>
  <c r="E6557" i="133"/>
  <c r="D6557" i="133"/>
  <c r="F6556" i="133"/>
  <c r="E6556" i="133"/>
  <c r="D6556" i="133"/>
  <c r="F6555" i="133"/>
  <c r="E6555" i="133"/>
  <c r="D6555" i="133"/>
  <c r="F6554" i="133"/>
  <c r="E6554" i="133"/>
  <c r="D6554" i="133"/>
  <c r="F6553" i="133"/>
  <c r="E6553" i="133"/>
  <c r="D6553" i="133"/>
  <c r="F6552" i="133"/>
  <c r="E6552" i="133"/>
  <c r="D6552" i="133"/>
  <c r="F6551" i="133"/>
  <c r="E6551" i="133"/>
  <c r="D6551" i="133"/>
  <c r="F6550" i="133"/>
  <c r="E6550" i="133"/>
  <c r="D6550" i="133"/>
  <c r="F6549" i="133"/>
  <c r="E6549" i="133"/>
  <c r="D6549" i="133"/>
  <c r="F6548" i="133"/>
  <c r="E6548" i="133"/>
  <c r="D6548" i="133"/>
  <c r="F6547" i="133"/>
  <c r="E6547" i="133"/>
  <c r="D6547" i="133"/>
  <c r="F6546" i="133"/>
  <c r="E6546" i="133"/>
  <c r="D6546" i="133"/>
  <c r="F6545" i="133"/>
  <c r="E6545" i="133"/>
  <c r="D6545" i="133"/>
  <c r="F6544" i="133"/>
  <c r="E6544" i="133"/>
  <c r="D6544" i="133"/>
  <c r="F6543" i="133"/>
  <c r="E6543" i="133"/>
  <c r="D6543" i="133"/>
  <c r="F6542" i="133"/>
  <c r="E6542" i="133"/>
  <c r="D6542" i="133"/>
  <c r="F6541" i="133"/>
  <c r="E6541" i="133"/>
  <c r="D6541" i="133"/>
  <c r="F6540" i="133"/>
  <c r="E6540" i="133"/>
  <c r="D6540" i="133"/>
  <c r="F6539" i="133"/>
  <c r="E6539" i="133"/>
  <c r="D6539" i="133"/>
  <c r="F6538" i="133"/>
  <c r="E6538" i="133"/>
  <c r="D6538" i="133"/>
  <c r="F6537" i="133"/>
  <c r="E6537" i="133"/>
  <c r="D6537" i="133"/>
  <c r="F6536" i="133"/>
  <c r="E6536" i="133"/>
  <c r="D6536" i="133"/>
  <c r="F6535" i="133"/>
  <c r="E6535" i="133"/>
  <c r="D6535" i="133"/>
  <c r="F6534" i="133"/>
  <c r="E6534" i="133"/>
  <c r="D6534" i="133"/>
  <c r="F6533" i="133"/>
  <c r="E6533" i="133"/>
  <c r="D6533" i="133"/>
  <c r="F6532" i="133"/>
  <c r="E6532" i="133"/>
  <c r="D6532" i="133"/>
  <c r="F6531" i="133"/>
  <c r="E6531" i="133"/>
  <c r="D6531" i="133"/>
  <c r="F6530" i="133"/>
  <c r="E6530" i="133"/>
  <c r="D6530" i="133"/>
  <c r="F6529" i="133"/>
  <c r="E6529" i="133"/>
  <c r="D6529" i="133"/>
  <c r="F6528" i="133"/>
  <c r="E6528" i="133"/>
  <c r="D6528" i="133"/>
  <c r="F6527" i="133"/>
  <c r="E6527" i="133"/>
  <c r="D6527" i="133"/>
  <c r="F6526" i="133"/>
  <c r="E6526" i="133"/>
  <c r="D6526" i="133"/>
  <c r="F6525" i="133"/>
  <c r="E6525" i="133"/>
  <c r="D6525" i="133"/>
  <c r="F6524" i="133"/>
  <c r="E6524" i="133"/>
  <c r="D6524" i="133"/>
  <c r="F6523" i="133"/>
  <c r="E6523" i="133"/>
  <c r="D6523" i="133"/>
  <c r="F6522" i="133"/>
  <c r="E6522" i="133"/>
  <c r="D6522" i="133"/>
  <c r="F6521" i="133"/>
  <c r="E6521" i="133"/>
  <c r="D6521" i="133"/>
  <c r="F6520" i="133"/>
  <c r="E6520" i="133"/>
  <c r="D6520" i="133"/>
  <c r="F6519" i="133"/>
  <c r="E6519" i="133"/>
  <c r="D6519" i="133"/>
  <c r="F6518" i="133"/>
  <c r="E6518" i="133"/>
  <c r="D6518" i="133"/>
  <c r="F6517" i="133"/>
  <c r="E6517" i="133"/>
  <c r="D6517" i="133"/>
  <c r="F6516" i="133"/>
  <c r="E6516" i="133"/>
  <c r="D6516" i="133"/>
  <c r="F6515" i="133"/>
  <c r="E6515" i="133"/>
  <c r="D6515" i="133"/>
  <c r="F6514" i="133"/>
  <c r="E6514" i="133"/>
  <c r="D6514" i="133"/>
  <c r="F6513" i="133"/>
  <c r="E6513" i="133"/>
  <c r="D6513" i="133"/>
  <c r="F6512" i="133"/>
  <c r="E6512" i="133"/>
  <c r="D6512" i="133"/>
  <c r="F6511" i="133"/>
  <c r="E6511" i="133"/>
  <c r="D6511" i="133"/>
  <c r="F6510" i="133"/>
  <c r="E6510" i="133"/>
  <c r="D6510" i="133"/>
  <c r="F6509" i="133"/>
  <c r="E6509" i="133"/>
  <c r="D6509" i="133"/>
  <c r="F6508" i="133"/>
  <c r="E6508" i="133"/>
  <c r="D6508" i="133"/>
  <c r="F6507" i="133"/>
  <c r="E6507" i="133"/>
  <c r="D6507" i="133"/>
  <c r="F6506" i="133"/>
  <c r="E6506" i="133"/>
  <c r="D6506" i="133"/>
  <c r="F6505" i="133"/>
  <c r="E6505" i="133"/>
  <c r="D6505" i="133"/>
  <c r="F6504" i="133"/>
  <c r="E6504" i="133"/>
  <c r="D6504" i="133"/>
  <c r="F6503" i="133"/>
  <c r="E6503" i="133"/>
  <c r="D6503" i="133"/>
  <c r="F6502" i="133"/>
  <c r="E6502" i="133"/>
  <c r="D6502" i="133"/>
  <c r="F6501" i="133"/>
  <c r="E6501" i="133"/>
  <c r="D6501" i="133"/>
  <c r="F6500" i="133"/>
  <c r="E6500" i="133"/>
  <c r="D6500" i="133"/>
  <c r="F6499" i="133"/>
  <c r="E6499" i="133"/>
  <c r="D6499" i="133"/>
  <c r="F6498" i="133"/>
  <c r="E6498" i="133"/>
  <c r="D6498" i="133"/>
  <c r="F6497" i="133"/>
  <c r="E6497" i="133"/>
  <c r="D6497" i="133"/>
  <c r="F6496" i="133"/>
  <c r="E6496" i="133"/>
  <c r="D6496" i="133"/>
  <c r="F6495" i="133"/>
  <c r="E6495" i="133"/>
  <c r="D6495" i="133"/>
  <c r="F6494" i="133"/>
  <c r="E6494" i="133"/>
  <c r="D6494" i="133"/>
  <c r="F6493" i="133"/>
  <c r="E6493" i="133"/>
  <c r="D6493" i="133"/>
  <c r="F6492" i="133"/>
  <c r="E6492" i="133"/>
  <c r="D6492" i="133"/>
  <c r="F6491" i="133"/>
  <c r="E6491" i="133"/>
  <c r="D6491" i="133"/>
  <c r="F6490" i="133"/>
  <c r="E6490" i="133"/>
  <c r="D6490" i="133"/>
  <c r="F6489" i="133"/>
  <c r="E6489" i="133"/>
  <c r="D6489" i="133"/>
  <c r="F6488" i="133"/>
  <c r="E6488" i="133"/>
  <c r="D6488" i="133"/>
  <c r="F6487" i="133"/>
  <c r="E6487" i="133"/>
  <c r="D6487" i="133"/>
  <c r="F6486" i="133"/>
  <c r="E6486" i="133"/>
  <c r="D6486" i="133"/>
  <c r="F6485" i="133"/>
  <c r="E6485" i="133"/>
  <c r="D6485" i="133"/>
  <c r="F6484" i="133"/>
  <c r="E6484" i="133"/>
  <c r="D6484" i="133"/>
  <c r="F6483" i="133"/>
  <c r="E6483" i="133"/>
  <c r="D6483" i="133"/>
  <c r="F6482" i="133"/>
  <c r="E6482" i="133"/>
  <c r="D6482" i="133"/>
  <c r="F6481" i="133"/>
  <c r="E6481" i="133"/>
  <c r="D6481" i="133"/>
  <c r="F6480" i="133"/>
  <c r="E6480" i="133"/>
  <c r="D6480" i="133"/>
  <c r="F6479" i="133"/>
  <c r="E6479" i="133"/>
  <c r="D6479" i="133"/>
  <c r="F6478" i="133"/>
  <c r="E6478" i="133"/>
  <c r="D6478" i="133"/>
  <c r="F6477" i="133"/>
  <c r="E6477" i="133"/>
  <c r="D6477" i="133"/>
  <c r="F6476" i="133"/>
  <c r="E6476" i="133"/>
  <c r="D6476" i="133"/>
  <c r="F6475" i="133"/>
  <c r="E6475" i="133"/>
  <c r="D6475" i="133"/>
  <c r="F6474" i="133"/>
  <c r="E6474" i="133"/>
  <c r="D6474" i="133"/>
  <c r="F6473" i="133"/>
  <c r="E6473" i="133"/>
  <c r="D6473" i="133"/>
  <c r="F6472" i="133"/>
  <c r="E6472" i="133"/>
  <c r="D6472" i="133"/>
  <c r="F6471" i="133"/>
  <c r="E6471" i="133"/>
  <c r="D6471" i="133"/>
  <c r="F6470" i="133"/>
  <c r="E6470" i="133"/>
  <c r="D6470" i="133"/>
  <c r="F6469" i="133"/>
  <c r="E6469" i="133"/>
  <c r="D6469" i="133"/>
  <c r="F6468" i="133"/>
  <c r="E6468" i="133"/>
  <c r="D6468" i="133"/>
  <c r="F6467" i="133"/>
  <c r="E6467" i="133"/>
  <c r="D6467" i="133"/>
  <c r="F6466" i="133"/>
  <c r="E6466" i="133"/>
  <c r="D6466" i="133"/>
  <c r="F6465" i="133"/>
  <c r="E6465" i="133"/>
  <c r="D6465" i="133"/>
  <c r="F6464" i="133"/>
  <c r="E6464" i="133"/>
  <c r="D6464" i="133"/>
  <c r="F6463" i="133"/>
  <c r="E6463" i="133"/>
  <c r="D6463" i="133"/>
  <c r="F6462" i="133"/>
  <c r="E6462" i="133"/>
  <c r="D6462" i="133"/>
  <c r="F6461" i="133"/>
  <c r="E6461" i="133"/>
  <c r="D6461" i="133"/>
  <c r="F6460" i="133"/>
  <c r="E6460" i="133"/>
  <c r="D6460" i="133"/>
  <c r="F6459" i="133"/>
  <c r="E6459" i="133"/>
  <c r="D6459" i="133"/>
  <c r="F6458" i="133"/>
  <c r="E6458" i="133"/>
  <c r="D6458" i="133"/>
  <c r="F6457" i="133"/>
  <c r="E6457" i="133"/>
  <c r="D6457" i="133"/>
  <c r="F6456" i="133"/>
  <c r="E6456" i="133"/>
  <c r="D6456" i="133"/>
  <c r="F6455" i="133"/>
  <c r="E6455" i="133"/>
  <c r="D6455" i="133"/>
  <c r="F6454" i="133"/>
  <c r="E6454" i="133"/>
  <c r="D6454" i="133"/>
  <c r="F6453" i="133"/>
  <c r="E6453" i="133"/>
  <c r="D6453" i="133"/>
  <c r="F6452" i="133"/>
  <c r="E6452" i="133"/>
  <c r="D6452" i="133"/>
  <c r="F6451" i="133"/>
  <c r="E6451" i="133"/>
  <c r="D6451" i="133"/>
  <c r="F6450" i="133"/>
  <c r="E6450" i="133"/>
  <c r="D6450" i="133"/>
  <c r="F6449" i="133"/>
  <c r="E6449" i="133"/>
  <c r="D6449" i="133"/>
  <c r="F6448" i="133"/>
  <c r="E6448" i="133"/>
  <c r="D6448" i="133"/>
  <c r="F6447" i="133"/>
  <c r="E6447" i="133"/>
  <c r="D6447" i="133"/>
  <c r="F6446" i="133"/>
  <c r="E6446" i="133"/>
  <c r="D6446" i="133"/>
  <c r="F6445" i="133"/>
  <c r="E6445" i="133"/>
  <c r="D6445" i="133"/>
  <c r="F6444" i="133"/>
  <c r="E6444" i="133"/>
  <c r="D6444" i="133"/>
  <c r="F6443" i="133"/>
  <c r="E6443" i="133"/>
  <c r="D6443" i="133"/>
  <c r="F6442" i="133"/>
  <c r="E6442" i="133"/>
  <c r="D6442" i="133"/>
  <c r="F6441" i="133"/>
  <c r="E6441" i="133"/>
  <c r="D6441" i="133"/>
  <c r="F6440" i="133"/>
  <c r="E6440" i="133"/>
  <c r="D6440" i="133"/>
  <c r="F6439" i="133"/>
  <c r="E6439" i="133"/>
  <c r="D6439" i="133"/>
  <c r="F6438" i="133"/>
  <c r="E6438" i="133"/>
  <c r="D6438" i="133"/>
  <c r="F6437" i="133"/>
  <c r="E6437" i="133"/>
  <c r="D6437" i="133"/>
  <c r="F6436" i="133"/>
  <c r="E6436" i="133"/>
  <c r="D6436" i="133"/>
  <c r="F6435" i="133"/>
  <c r="E6435" i="133"/>
  <c r="D6435" i="133"/>
  <c r="F6434" i="133"/>
  <c r="E6434" i="133"/>
  <c r="D6434" i="133"/>
  <c r="F6433" i="133"/>
  <c r="E6433" i="133"/>
  <c r="D6433" i="133"/>
  <c r="F6432" i="133"/>
  <c r="E6432" i="133"/>
  <c r="D6432" i="133"/>
  <c r="F6431" i="133"/>
  <c r="E6431" i="133"/>
  <c r="D6431" i="133"/>
  <c r="F6430" i="133"/>
  <c r="E6430" i="133"/>
  <c r="D6430" i="133"/>
  <c r="F6429" i="133"/>
  <c r="E6429" i="133"/>
  <c r="D6429" i="133"/>
  <c r="F6428" i="133"/>
  <c r="E6428" i="133"/>
  <c r="D6428" i="133"/>
  <c r="F6427" i="133"/>
  <c r="E6427" i="133"/>
  <c r="D6427" i="133"/>
  <c r="F6426" i="133"/>
  <c r="E6426" i="133"/>
  <c r="D6426" i="133"/>
  <c r="F6425" i="133"/>
  <c r="E6425" i="133"/>
  <c r="D6425" i="133"/>
  <c r="F6424" i="133"/>
  <c r="E6424" i="133"/>
  <c r="D6424" i="133"/>
  <c r="F6423" i="133"/>
  <c r="E6423" i="133"/>
  <c r="D6423" i="133"/>
  <c r="F6422" i="133"/>
  <c r="E6422" i="133"/>
  <c r="D6422" i="133"/>
  <c r="F6421" i="133"/>
  <c r="E6421" i="133"/>
  <c r="D6421" i="133"/>
  <c r="F6420" i="133"/>
  <c r="E6420" i="133"/>
  <c r="D6420" i="133"/>
  <c r="F6419" i="133"/>
  <c r="E6419" i="133"/>
  <c r="D6419" i="133"/>
  <c r="F6418" i="133"/>
  <c r="E6418" i="133"/>
  <c r="D6418" i="133"/>
  <c r="F6417" i="133"/>
  <c r="E6417" i="133"/>
  <c r="D6417" i="133"/>
  <c r="F6416" i="133"/>
  <c r="E6416" i="133"/>
  <c r="D6416" i="133"/>
  <c r="F6415" i="133"/>
  <c r="E6415" i="133"/>
  <c r="D6415" i="133"/>
  <c r="F6414" i="133"/>
  <c r="E6414" i="133"/>
  <c r="D6414" i="133"/>
  <c r="F6413" i="133"/>
  <c r="E6413" i="133"/>
  <c r="D6413" i="133"/>
  <c r="F6412" i="133"/>
  <c r="E6412" i="133"/>
  <c r="D6412" i="133"/>
  <c r="F6411" i="133"/>
  <c r="E6411" i="133"/>
  <c r="D6411" i="133"/>
  <c r="F6410" i="133"/>
  <c r="E6410" i="133"/>
  <c r="D6410" i="133"/>
  <c r="F6409" i="133"/>
  <c r="E6409" i="133"/>
  <c r="D6409" i="133"/>
  <c r="F6408" i="133"/>
  <c r="E6408" i="133"/>
  <c r="D6408" i="133"/>
  <c r="F6407" i="133"/>
  <c r="E6407" i="133"/>
  <c r="D6407" i="133"/>
  <c r="F6406" i="133"/>
  <c r="E6406" i="133"/>
  <c r="D6406" i="133"/>
  <c r="F6405" i="133"/>
  <c r="E6405" i="133"/>
  <c r="D6405" i="133"/>
  <c r="F6404" i="133"/>
  <c r="E6404" i="133"/>
  <c r="D6404" i="133"/>
  <c r="F6403" i="133"/>
  <c r="E6403" i="133"/>
  <c r="D6403" i="133"/>
  <c r="F6402" i="133"/>
  <c r="E6402" i="133"/>
  <c r="D6402" i="133"/>
  <c r="F6401" i="133"/>
  <c r="E6401" i="133"/>
  <c r="D6401" i="133"/>
  <c r="F6400" i="133"/>
  <c r="E6400" i="133"/>
  <c r="D6400" i="133"/>
  <c r="F6399" i="133"/>
  <c r="E6399" i="133"/>
  <c r="D6399" i="133"/>
  <c r="F6398" i="133"/>
  <c r="E6398" i="133"/>
  <c r="D6398" i="133"/>
  <c r="F6397" i="133"/>
  <c r="E6397" i="133"/>
  <c r="D6397" i="133"/>
  <c r="F6396" i="133"/>
  <c r="E6396" i="133"/>
  <c r="D6396" i="133"/>
  <c r="F6395" i="133"/>
  <c r="E6395" i="133"/>
  <c r="D6395" i="133"/>
  <c r="F6394" i="133"/>
  <c r="E6394" i="133"/>
  <c r="D6394" i="133"/>
  <c r="F6393" i="133"/>
  <c r="E6393" i="133"/>
  <c r="D6393" i="133"/>
  <c r="F6392" i="133"/>
  <c r="E6392" i="133"/>
  <c r="D6392" i="133"/>
  <c r="F6391" i="133"/>
  <c r="E6391" i="133"/>
  <c r="D6391" i="133"/>
  <c r="F6390" i="133"/>
  <c r="E6390" i="133"/>
  <c r="D6390" i="133"/>
  <c r="F6389" i="133"/>
  <c r="E6389" i="133"/>
  <c r="D6389" i="133"/>
  <c r="F6388" i="133"/>
  <c r="E6388" i="133"/>
  <c r="D6388" i="133"/>
  <c r="F6387" i="133"/>
  <c r="E6387" i="133"/>
  <c r="D6387" i="133"/>
  <c r="F6386" i="133"/>
  <c r="E6386" i="133"/>
  <c r="D6386" i="133"/>
  <c r="F6385" i="133"/>
  <c r="E6385" i="133"/>
  <c r="D6385" i="133"/>
  <c r="F6384" i="133"/>
  <c r="E6384" i="133"/>
  <c r="D6384" i="133"/>
  <c r="F6383" i="133"/>
  <c r="E6383" i="133"/>
  <c r="D6383" i="133"/>
  <c r="F6382" i="133"/>
  <c r="E6382" i="133"/>
  <c r="D6382" i="133"/>
  <c r="F6381" i="133"/>
  <c r="E6381" i="133"/>
  <c r="D6381" i="133"/>
  <c r="F6380" i="133"/>
  <c r="E6380" i="133"/>
  <c r="D6380" i="133"/>
  <c r="F6379" i="133"/>
  <c r="E6379" i="133"/>
  <c r="D6379" i="133"/>
  <c r="F6378" i="133"/>
  <c r="E6378" i="133"/>
  <c r="D6378" i="133"/>
  <c r="F6377" i="133"/>
  <c r="E6377" i="133"/>
  <c r="D6377" i="133"/>
  <c r="F6376" i="133"/>
  <c r="E6376" i="133"/>
  <c r="D6376" i="133"/>
  <c r="F6375" i="133"/>
  <c r="E6375" i="133"/>
  <c r="D6375" i="133"/>
  <c r="F6374" i="133"/>
  <c r="E6374" i="133"/>
  <c r="D6374" i="133"/>
  <c r="F6373" i="133"/>
  <c r="E6373" i="133"/>
  <c r="D6373" i="133"/>
  <c r="F6372" i="133"/>
  <c r="E6372" i="133"/>
  <c r="D6372" i="133"/>
  <c r="F6371" i="133"/>
  <c r="E6371" i="133"/>
  <c r="D6371" i="133"/>
  <c r="F6370" i="133"/>
  <c r="E6370" i="133"/>
  <c r="D6370" i="133"/>
  <c r="F6369" i="133"/>
  <c r="E6369" i="133"/>
  <c r="D6369" i="133"/>
  <c r="F6368" i="133"/>
  <c r="E6368" i="133"/>
  <c r="D6368" i="133"/>
  <c r="F6367" i="133"/>
  <c r="E6367" i="133"/>
  <c r="D6367" i="133"/>
  <c r="F6366" i="133"/>
  <c r="E6366" i="133"/>
  <c r="D6366" i="133"/>
  <c r="F6365" i="133"/>
  <c r="E6365" i="133"/>
  <c r="D6365" i="133"/>
  <c r="F6364" i="133"/>
  <c r="E6364" i="133"/>
  <c r="D6364" i="133"/>
  <c r="F6363" i="133"/>
  <c r="E6363" i="133"/>
  <c r="D6363" i="133"/>
  <c r="F6362" i="133"/>
  <c r="E6362" i="133"/>
  <c r="D6362" i="133"/>
  <c r="F6361" i="133"/>
  <c r="E6361" i="133"/>
  <c r="D6361" i="133"/>
  <c r="F6360" i="133"/>
  <c r="E6360" i="133"/>
  <c r="D6360" i="133"/>
  <c r="F6359" i="133"/>
  <c r="E6359" i="133"/>
  <c r="D6359" i="133"/>
  <c r="F6358" i="133"/>
  <c r="E6358" i="133"/>
  <c r="D6358" i="133"/>
  <c r="F6357" i="133"/>
  <c r="E6357" i="133"/>
  <c r="D6357" i="133"/>
  <c r="F6356" i="133"/>
  <c r="E6356" i="133"/>
  <c r="D6356" i="133"/>
  <c r="F6355" i="133"/>
  <c r="E6355" i="133"/>
  <c r="D6355" i="133"/>
  <c r="F6354" i="133"/>
  <c r="E6354" i="133"/>
  <c r="D6354" i="133"/>
  <c r="F6353" i="133"/>
  <c r="E6353" i="133"/>
  <c r="D6353" i="133"/>
  <c r="F6352" i="133"/>
  <c r="E6352" i="133"/>
  <c r="D6352" i="133"/>
  <c r="F6351" i="133"/>
  <c r="E6351" i="133"/>
  <c r="D6351" i="133"/>
  <c r="F6350" i="133"/>
  <c r="E6350" i="133"/>
  <c r="D6350" i="133"/>
  <c r="F6349" i="133"/>
  <c r="E6349" i="133"/>
  <c r="D6349" i="133"/>
  <c r="F6348" i="133"/>
  <c r="E6348" i="133"/>
  <c r="D6348" i="133"/>
  <c r="F6347" i="133"/>
  <c r="E6347" i="133"/>
  <c r="D6347" i="133"/>
  <c r="F6346" i="133"/>
  <c r="E6346" i="133"/>
  <c r="D6346" i="133"/>
  <c r="F6345" i="133"/>
  <c r="E6345" i="133"/>
  <c r="D6345" i="133"/>
  <c r="F6344" i="133"/>
  <c r="E6344" i="133"/>
  <c r="D6344" i="133"/>
  <c r="F6343" i="133"/>
  <c r="E6343" i="133"/>
  <c r="D6343" i="133"/>
  <c r="F6342" i="133"/>
  <c r="E6342" i="133"/>
  <c r="D6342" i="133"/>
  <c r="F6341" i="133"/>
  <c r="E6341" i="133"/>
  <c r="D6341" i="133"/>
  <c r="F6340" i="133"/>
  <c r="E6340" i="133"/>
  <c r="D6340" i="133"/>
  <c r="F6339" i="133"/>
  <c r="E6339" i="133"/>
  <c r="D6339" i="133"/>
  <c r="F6338" i="133"/>
  <c r="E6338" i="133"/>
  <c r="D6338" i="133"/>
  <c r="F6337" i="133"/>
  <c r="E6337" i="133"/>
  <c r="D6337" i="133"/>
  <c r="F6336" i="133"/>
  <c r="E6336" i="133"/>
  <c r="D6336" i="133"/>
  <c r="F6335" i="133"/>
  <c r="E6335" i="133"/>
  <c r="D6335" i="133"/>
  <c r="F6334" i="133"/>
  <c r="E6334" i="133"/>
  <c r="D6334" i="133"/>
  <c r="F6333" i="133"/>
  <c r="E6333" i="133"/>
  <c r="D6333" i="133"/>
  <c r="F6332" i="133"/>
  <c r="E6332" i="133"/>
  <c r="D6332" i="133"/>
  <c r="F6331" i="133"/>
  <c r="E6331" i="133"/>
  <c r="D6331" i="133"/>
  <c r="F6330" i="133"/>
  <c r="E6330" i="133"/>
  <c r="D6330" i="133"/>
  <c r="F6329" i="133"/>
  <c r="E6329" i="133"/>
  <c r="D6329" i="133"/>
  <c r="F6328" i="133"/>
  <c r="E6328" i="133"/>
  <c r="D6328" i="133"/>
  <c r="F6327" i="133"/>
  <c r="E6327" i="133"/>
  <c r="D6327" i="133"/>
  <c r="F6326" i="133"/>
  <c r="E6326" i="133"/>
  <c r="D6326" i="133"/>
  <c r="F6325" i="133"/>
  <c r="E6325" i="133"/>
  <c r="D6325" i="133"/>
  <c r="F6324" i="133"/>
  <c r="E6324" i="133"/>
  <c r="D6324" i="133"/>
  <c r="F6323" i="133"/>
  <c r="E6323" i="133"/>
  <c r="D6323" i="133"/>
  <c r="F6322" i="133"/>
  <c r="E6322" i="133"/>
  <c r="D6322" i="133"/>
  <c r="F6321" i="133"/>
  <c r="E6321" i="133"/>
  <c r="D6321" i="133"/>
  <c r="F6320" i="133"/>
  <c r="E6320" i="133"/>
  <c r="D6320" i="133"/>
  <c r="F6319" i="133"/>
  <c r="E6319" i="133"/>
  <c r="D6319" i="133"/>
  <c r="F6318" i="133"/>
  <c r="E6318" i="133"/>
  <c r="D6318" i="133"/>
  <c r="F6317" i="133"/>
  <c r="E6317" i="133"/>
  <c r="D6317" i="133"/>
  <c r="F6316" i="133"/>
  <c r="E6316" i="133"/>
  <c r="D6316" i="133"/>
  <c r="F6315" i="133"/>
  <c r="E6315" i="133"/>
  <c r="D6315" i="133"/>
  <c r="F6314" i="133"/>
  <c r="E6314" i="133"/>
  <c r="D6314" i="133"/>
  <c r="F6313" i="133"/>
  <c r="E6313" i="133"/>
  <c r="D6313" i="133"/>
  <c r="F6312" i="133"/>
  <c r="E6312" i="133"/>
  <c r="D6312" i="133"/>
  <c r="F6311" i="133"/>
  <c r="E6311" i="133"/>
  <c r="D6311" i="133"/>
  <c r="F6310" i="133"/>
  <c r="E6310" i="133"/>
  <c r="D6310" i="133"/>
  <c r="F6309" i="133"/>
  <c r="E6309" i="133"/>
  <c r="D6309" i="133"/>
  <c r="F6308" i="133"/>
  <c r="E6308" i="133"/>
  <c r="D6308" i="133"/>
  <c r="F6307" i="133"/>
  <c r="E6307" i="133"/>
  <c r="D6307" i="133"/>
  <c r="F6306" i="133"/>
  <c r="E6306" i="133"/>
  <c r="D6306" i="133"/>
  <c r="F6305" i="133"/>
  <c r="E6305" i="133"/>
  <c r="D6305" i="133"/>
  <c r="F6304" i="133"/>
  <c r="E6304" i="133"/>
  <c r="D6304" i="133"/>
  <c r="F6303" i="133"/>
  <c r="E6303" i="133"/>
  <c r="D6303" i="133"/>
  <c r="F6302" i="133"/>
  <c r="E6302" i="133"/>
  <c r="D6302" i="133"/>
  <c r="F6301" i="133"/>
  <c r="E6301" i="133"/>
  <c r="D6301" i="133"/>
  <c r="F6300" i="133"/>
  <c r="E6300" i="133"/>
  <c r="D6300" i="133"/>
  <c r="F6299" i="133"/>
  <c r="E6299" i="133"/>
  <c r="D6299" i="133"/>
  <c r="F6298" i="133"/>
  <c r="E6298" i="133"/>
  <c r="D6298" i="133"/>
  <c r="F6297" i="133"/>
  <c r="E6297" i="133"/>
  <c r="D6297" i="133"/>
  <c r="F6296" i="133"/>
  <c r="E6296" i="133"/>
  <c r="D6296" i="133"/>
  <c r="F6295" i="133"/>
  <c r="E6295" i="133"/>
  <c r="D6295" i="133"/>
  <c r="F6294" i="133"/>
  <c r="E6294" i="133"/>
  <c r="D6294" i="133"/>
  <c r="F6293" i="133"/>
  <c r="E6293" i="133"/>
  <c r="D6293" i="133"/>
  <c r="F6292" i="133"/>
  <c r="E6292" i="133"/>
  <c r="D6292" i="133"/>
  <c r="F6291" i="133"/>
  <c r="E6291" i="133"/>
  <c r="D6291" i="133"/>
  <c r="F6290" i="133"/>
  <c r="E6290" i="133"/>
  <c r="D6290" i="133"/>
  <c r="F6289" i="133"/>
  <c r="E6289" i="133"/>
  <c r="D6289" i="133"/>
  <c r="F6288" i="133"/>
  <c r="E6288" i="133"/>
  <c r="D6288" i="133"/>
  <c r="F6287" i="133"/>
  <c r="E6287" i="133"/>
  <c r="D6287" i="133"/>
  <c r="F6286" i="133"/>
  <c r="E6286" i="133"/>
  <c r="D6286" i="133"/>
  <c r="F6285" i="133"/>
  <c r="E6285" i="133"/>
  <c r="D6285" i="133"/>
  <c r="F6284" i="133"/>
  <c r="E6284" i="133"/>
  <c r="D6284" i="133"/>
  <c r="F6283" i="133"/>
  <c r="E6283" i="133"/>
  <c r="D6283" i="133"/>
  <c r="F6282" i="133"/>
  <c r="E6282" i="133"/>
  <c r="D6282" i="133"/>
  <c r="F6281" i="133"/>
  <c r="E6281" i="133"/>
  <c r="D6281" i="133"/>
  <c r="F6280" i="133"/>
  <c r="E6280" i="133"/>
  <c r="D6280" i="133"/>
  <c r="F6279" i="133"/>
  <c r="E6279" i="133"/>
  <c r="D6279" i="133"/>
  <c r="F6278" i="133"/>
  <c r="E6278" i="133"/>
  <c r="D6278" i="133"/>
  <c r="F6277" i="133"/>
  <c r="E6277" i="133"/>
  <c r="D6277" i="133"/>
  <c r="F6276" i="133"/>
  <c r="E6276" i="133"/>
  <c r="D6276" i="133"/>
  <c r="F6275" i="133"/>
  <c r="E6275" i="133"/>
  <c r="D6275" i="133"/>
  <c r="F6274" i="133"/>
  <c r="E6274" i="133"/>
  <c r="D6274" i="133"/>
  <c r="F6273" i="133"/>
  <c r="E6273" i="133"/>
  <c r="D6273" i="133"/>
  <c r="F6272" i="133"/>
  <c r="E6272" i="133"/>
  <c r="D6272" i="133"/>
  <c r="F6271" i="133"/>
  <c r="E6271" i="133"/>
  <c r="D6271" i="133"/>
  <c r="F6270" i="133"/>
  <c r="E6270" i="133"/>
  <c r="D6270" i="133"/>
  <c r="F6269" i="133"/>
  <c r="E6269" i="133"/>
  <c r="D6269" i="133"/>
  <c r="F6268" i="133"/>
  <c r="E6268" i="133"/>
  <c r="D6268" i="133"/>
  <c r="F6267" i="133"/>
  <c r="E6267" i="133"/>
  <c r="D6267" i="133"/>
  <c r="F6266" i="133"/>
  <c r="E6266" i="133"/>
  <c r="D6266" i="133"/>
  <c r="F6265" i="133"/>
  <c r="E6265" i="133"/>
  <c r="D6265" i="133"/>
  <c r="F6264" i="133"/>
  <c r="E6264" i="133"/>
  <c r="D6264" i="133"/>
  <c r="F6263" i="133"/>
  <c r="E6263" i="133"/>
  <c r="D6263" i="133"/>
  <c r="F6262" i="133"/>
  <c r="E6262" i="133"/>
  <c r="D6262" i="133"/>
  <c r="F6261" i="133"/>
  <c r="E6261" i="133"/>
  <c r="D6261" i="133"/>
  <c r="F6260" i="133"/>
  <c r="E6260" i="133"/>
  <c r="D6260" i="133"/>
  <c r="F6259" i="133"/>
  <c r="E6259" i="133"/>
  <c r="D6259" i="133"/>
  <c r="F6258" i="133"/>
  <c r="E6258" i="133"/>
  <c r="D6258" i="133"/>
  <c r="F6257" i="133"/>
  <c r="E6257" i="133"/>
  <c r="D6257" i="133"/>
  <c r="F6256" i="133"/>
  <c r="E6256" i="133"/>
  <c r="D6256" i="133"/>
  <c r="F6255" i="133"/>
  <c r="E6255" i="133"/>
  <c r="D6255" i="133"/>
  <c r="F6254" i="133"/>
  <c r="E6254" i="133"/>
  <c r="D6254" i="133"/>
  <c r="F6253" i="133"/>
  <c r="E6253" i="133"/>
  <c r="D6253" i="133"/>
  <c r="F6252" i="133"/>
  <c r="E6252" i="133"/>
  <c r="D6252" i="133"/>
  <c r="F6251" i="133"/>
  <c r="E6251" i="133"/>
  <c r="D6251" i="133"/>
  <c r="F6250" i="133"/>
  <c r="E6250" i="133"/>
  <c r="D6250" i="133"/>
  <c r="F6249" i="133"/>
  <c r="E6249" i="133"/>
  <c r="D6249" i="133"/>
  <c r="F6248" i="133"/>
  <c r="E6248" i="133"/>
  <c r="D6248" i="133"/>
  <c r="F6247" i="133"/>
  <c r="E6247" i="133"/>
  <c r="D6247" i="133"/>
  <c r="F6246" i="133"/>
  <c r="E6246" i="133"/>
  <c r="D6246" i="133"/>
  <c r="F6245" i="133"/>
  <c r="E6245" i="133"/>
  <c r="D6245" i="133"/>
  <c r="F6244" i="133"/>
  <c r="E6244" i="133"/>
  <c r="D6244" i="133"/>
  <c r="F6243" i="133"/>
  <c r="E6243" i="133"/>
  <c r="D6243" i="133"/>
  <c r="F6242" i="133"/>
  <c r="E6242" i="133"/>
  <c r="D6242" i="133"/>
  <c r="F6241" i="133"/>
  <c r="E6241" i="133"/>
  <c r="D6241" i="133"/>
  <c r="F6240" i="133"/>
  <c r="E6240" i="133"/>
  <c r="D6240" i="133"/>
  <c r="F6239" i="133"/>
  <c r="E6239" i="133"/>
  <c r="D6239" i="133"/>
  <c r="F6238" i="133"/>
  <c r="E6238" i="133"/>
  <c r="D6238" i="133"/>
  <c r="F6237" i="133"/>
  <c r="E6237" i="133"/>
  <c r="D6237" i="133"/>
  <c r="F6236" i="133"/>
  <c r="E6236" i="133"/>
  <c r="D6236" i="133"/>
  <c r="F6235" i="133"/>
  <c r="E6235" i="133"/>
  <c r="D6235" i="133"/>
  <c r="F6234" i="133"/>
  <c r="E6234" i="133"/>
  <c r="D6234" i="133"/>
  <c r="F6233" i="133"/>
  <c r="E6233" i="133"/>
  <c r="D6233" i="133"/>
  <c r="F6232" i="133"/>
  <c r="E6232" i="133"/>
  <c r="D6232" i="133"/>
  <c r="F6231" i="133"/>
  <c r="E6231" i="133"/>
  <c r="D6231" i="133"/>
  <c r="F6230" i="133"/>
  <c r="E6230" i="133"/>
  <c r="D6230" i="133"/>
  <c r="F6229" i="133"/>
  <c r="E6229" i="133"/>
  <c r="D6229" i="133"/>
  <c r="F6228" i="133"/>
  <c r="E6228" i="133"/>
  <c r="D6228" i="133"/>
  <c r="F6227" i="133"/>
  <c r="E6227" i="133"/>
  <c r="D6227" i="133"/>
  <c r="F6226" i="133"/>
  <c r="E6226" i="133"/>
  <c r="D6226" i="133"/>
  <c r="F6225" i="133"/>
  <c r="E6225" i="133"/>
  <c r="D6225" i="133"/>
  <c r="F6224" i="133"/>
  <c r="E6224" i="133"/>
  <c r="D6224" i="133"/>
  <c r="F6223" i="133"/>
  <c r="E6223" i="133"/>
  <c r="D6223" i="133"/>
  <c r="F6222" i="133"/>
  <c r="E6222" i="133"/>
  <c r="D6222" i="133"/>
  <c r="F6221" i="133"/>
  <c r="E6221" i="133"/>
  <c r="D6221" i="133"/>
  <c r="F6220" i="133"/>
  <c r="E6220" i="133"/>
  <c r="D6220" i="133"/>
  <c r="F6219" i="133"/>
  <c r="E6219" i="133"/>
  <c r="D6219" i="133"/>
  <c r="F6218" i="133"/>
  <c r="E6218" i="133"/>
  <c r="D6218" i="133"/>
  <c r="F6217" i="133"/>
  <c r="E6217" i="133"/>
  <c r="D6217" i="133"/>
  <c r="F6216" i="133"/>
  <c r="E6216" i="133"/>
  <c r="D6216" i="133"/>
  <c r="F6215" i="133"/>
  <c r="E6215" i="133"/>
  <c r="D6215" i="133"/>
  <c r="F6214" i="133"/>
  <c r="E6214" i="133"/>
  <c r="D6214" i="133"/>
  <c r="F6213" i="133"/>
  <c r="E6213" i="133"/>
  <c r="D6213" i="133"/>
  <c r="F6212" i="133"/>
  <c r="E6212" i="133"/>
  <c r="D6212" i="133"/>
  <c r="F6211" i="133"/>
  <c r="E6211" i="133"/>
  <c r="D6211" i="133"/>
  <c r="F6210" i="133"/>
  <c r="E6210" i="133"/>
  <c r="D6210" i="133"/>
  <c r="F6209" i="133"/>
  <c r="E6209" i="133"/>
  <c r="D6209" i="133"/>
  <c r="F6208" i="133"/>
  <c r="E6208" i="133"/>
  <c r="D6208" i="133"/>
  <c r="F6207" i="133"/>
  <c r="E6207" i="133"/>
  <c r="D6207" i="133"/>
  <c r="F6206" i="133"/>
  <c r="E6206" i="133"/>
  <c r="D6206" i="133"/>
  <c r="F6205" i="133"/>
  <c r="E6205" i="133"/>
  <c r="D6205" i="133"/>
  <c r="F6204" i="133"/>
  <c r="E6204" i="133"/>
  <c r="D6204" i="133"/>
  <c r="F6203" i="133"/>
  <c r="E6203" i="133"/>
  <c r="D6203" i="133"/>
  <c r="F6202" i="133"/>
  <c r="E6202" i="133"/>
  <c r="D6202" i="133"/>
  <c r="F6201" i="133"/>
  <c r="E6201" i="133"/>
  <c r="D6201" i="133"/>
  <c r="F6200" i="133"/>
  <c r="E6200" i="133"/>
  <c r="D6200" i="133"/>
  <c r="F6199" i="133"/>
  <c r="E6199" i="133"/>
  <c r="D6199" i="133"/>
  <c r="F6198" i="133"/>
  <c r="E6198" i="133"/>
  <c r="D6198" i="133"/>
  <c r="F6197" i="133"/>
  <c r="E6197" i="133"/>
  <c r="D6197" i="133"/>
  <c r="F6196" i="133"/>
  <c r="E6196" i="133"/>
  <c r="D6196" i="133"/>
  <c r="F6195" i="133"/>
  <c r="E6195" i="133"/>
  <c r="D6195" i="133"/>
  <c r="F6194" i="133"/>
  <c r="E6194" i="133"/>
  <c r="D6194" i="133"/>
  <c r="F6193" i="133"/>
  <c r="E6193" i="133"/>
  <c r="D6193" i="133"/>
  <c r="F6192" i="133"/>
  <c r="E6192" i="133"/>
  <c r="D6192" i="133"/>
  <c r="F6191" i="133"/>
  <c r="E6191" i="133"/>
  <c r="D6191" i="133"/>
  <c r="F6190" i="133"/>
  <c r="E6190" i="133"/>
  <c r="D6190" i="133"/>
  <c r="F6189" i="133"/>
  <c r="E6189" i="133"/>
  <c r="D6189" i="133"/>
  <c r="F6188" i="133"/>
  <c r="E6188" i="133"/>
  <c r="D6188" i="133"/>
  <c r="F6187" i="133"/>
  <c r="E6187" i="133"/>
  <c r="D6187" i="133"/>
  <c r="F6186" i="133"/>
  <c r="E6186" i="133"/>
  <c r="D6186" i="133"/>
  <c r="F6185" i="133"/>
  <c r="E6185" i="133"/>
  <c r="D6185" i="133"/>
  <c r="F6184" i="133"/>
  <c r="E6184" i="133"/>
  <c r="D6184" i="133"/>
  <c r="F6183" i="133"/>
  <c r="E6183" i="133"/>
  <c r="D6183" i="133"/>
  <c r="F6182" i="133"/>
  <c r="E6182" i="133"/>
  <c r="D6182" i="133"/>
  <c r="F6181" i="133"/>
  <c r="E6181" i="133"/>
  <c r="D6181" i="133"/>
  <c r="F6180" i="133"/>
  <c r="E6180" i="133"/>
  <c r="D6180" i="133"/>
  <c r="F6179" i="133"/>
  <c r="E6179" i="133"/>
  <c r="D6179" i="133"/>
  <c r="F6178" i="133"/>
  <c r="E6178" i="133"/>
  <c r="D6178" i="133"/>
  <c r="F6177" i="133"/>
  <c r="E6177" i="133"/>
  <c r="D6177" i="133"/>
  <c r="F6176" i="133"/>
  <c r="E6176" i="133"/>
  <c r="D6176" i="133"/>
  <c r="F6175" i="133"/>
  <c r="E6175" i="133"/>
  <c r="D6175" i="133"/>
  <c r="F6174" i="133"/>
  <c r="E6174" i="133"/>
  <c r="D6174" i="133"/>
  <c r="F6173" i="133"/>
  <c r="E6173" i="133"/>
  <c r="D6173" i="133"/>
  <c r="F6172" i="133"/>
  <c r="E6172" i="133"/>
  <c r="D6172" i="133"/>
  <c r="F6171" i="133"/>
  <c r="E6171" i="133"/>
  <c r="D6171" i="133"/>
  <c r="F6170" i="133"/>
  <c r="E6170" i="133"/>
  <c r="D6170" i="133"/>
  <c r="F6169" i="133"/>
  <c r="E6169" i="133"/>
  <c r="D6169" i="133"/>
  <c r="F6168" i="133"/>
  <c r="E6168" i="133"/>
  <c r="D6168" i="133"/>
  <c r="F6167" i="133"/>
  <c r="E6167" i="133"/>
  <c r="D6167" i="133"/>
  <c r="F6166" i="133"/>
  <c r="E6166" i="133"/>
  <c r="D6166" i="133"/>
  <c r="F6165" i="133"/>
  <c r="E6165" i="133"/>
  <c r="D6165" i="133"/>
  <c r="F6164" i="133"/>
  <c r="E6164" i="133"/>
  <c r="D6164" i="133"/>
  <c r="F6163" i="133"/>
  <c r="E6163" i="133"/>
  <c r="D6163" i="133"/>
  <c r="F6162" i="133"/>
  <c r="E6162" i="133"/>
  <c r="D6162" i="133"/>
  <c r="F6161" i="133"/>
  <c r="E6161" i="133"/>
  <c r="D6161" i="133"/>
  <c r="F6160" i="133"/>
  <c r="E6160" i="133"/>
  <c r="D6160" i="133"/>
  <c r="F6159" i="133"/>
  <c r="E6159" i="133"/>
  <c r="D6159" i="133"/>
  <c r="F6158" i="133"/>
  <c r="E6158" i="133"/>
  <c r="D6158" i="133"/>
  <c r="F6157" i="133"/>
  <c r="E6157" i="133"/>
  <c r="D6157" i="133"/>
  <c r="F6156" i="133"/>
  <c r="E6156" i="133"/>
  <c r="D6156" i="133"/>
  <c r="F6155" i="133"/>
  <c r="E6155" i="133"/>
  <c r="D6155" i="133"/>
  <c r="F6154" i="133"/>
  <c r="E6154" i="133"/>
  <c r="D6154" i="133"/>
  <c r="F6153" i="133"/>
  <c r="E6153" i="133"/>
  <c r="D6153" i="133"/>
  <c r="F6152" i="133"/>
  <c r="E6152" i="133"/>
  <c r="D6152" i="133"/>
  <c r="F6151" i="133"/>
  <c r="E6151" i="133"/>
  <c r="D6151" i="133"/>
  <c r="F6150" i="133"/>
  <c r="E6150" i="133"/>
  <c r="D6150" i="133"/>
  <c r="F6149" i="133"/>
  <c r="E6149" i="133"/>
  <c r="D6149" i="133"/>
  <c r="F6148" i="133"/>
  <c r="E6148" i="133"/>
  <c r="D6148" i="133"/>
  <c r="F6147" i="133"/>
  <c r="E6147" i="133"/>
  <c r="D6147" i="133"/>
  <c r="F6146" i="133"/>
  <c r="E6146" i="133"/>
  <c r="D6146" i="133"/>
  <c r="F6145" i="133"/>
  <c r="E6145" i="133"/>
  <c r="D6145" i="133"/>
  <c r="F6144" i="133"/>
  <c r="E6144" i="133"/>
  <c r="D6144" i="133"/>
  <c r="F6143" i="133"/>
  <c r="E6143" i="133"/>
  <c r="D6143" i="133"/>
  <c r="F6142" i="133"/>
  <c r="E6142" i="133"/>
  <c r="D6142" i="133"/>
  <c r="F6141" i="133"/>
  <c r="E6141" i="133"/>
  <c r="D6141" i="133"/>
  <c r="F6140" i="133"/>
  <c r="E6140" i="133"/>
  <c r="D6140" i="133"/>
  <c r="F6139" i="133"/>
  <c r="E6139" i="133"/>
  <c r="D6139" i="133"/>
  <c r="F6138" i="133"/>
  <c r="E6138" i="133"/>
  <c r="D6138" i="133"/>
  <c r="F6137" i="133"/>
  <c r="E6137" i="133"/>
  <c r="D6137" i="133"/>
  <c r="F6136" i="133"/>
  <c r="E6136" i="133"/>
  <c r="D6136" i="133"/>
  <c r="F6135" i="133"/>
  <c r="E6135" i="133"/>
  <c r="D6135" i="133"/>
  <c r="F6134" i="133"/>
  <c r="E6134" i="133"/>
  <c r="D6134" i="133"/>
  <c r="F6133" i="133"/>
  <c r="E6133" i="133"/>
  <c r="D6133" i="133"/>
  <c r="F6132" i="133"/>
  <c r="E6132" i="133"/>
  <c r="D6132" i="133"/>
  <c r="F6131" i="133"/>
  <c r="E6131" i="133"/>
  <c r="D6131" i="133"/>
  <c r="F6130" i="133"/>
  <c r="E6130" i="133"/>
  <c r="D6130" i="133"/>
  <c r="F6129" i="133"/>
  <c r="E6129" i="133"/>
  <c r="D6129" i="133"/>
  <c r="F6128" i="133"/>
  <c r="E6128" i="133"/>
  <c r="D6128" i="133"/>
  <c r="F6127" i="133"/>
  <c r="E6127" i="133"/>
  <c r="D6127" i="133"/>
  <c r="F6126" i="133"/>
  <c r="E6126" i="133"/>
  <c r="D6126" i="133"/>
  <c r="F6125" i="133"/>
  <c r="E6125" i="133"/>
  <c r="D6125" i="133"/>
  <c r="F6124" i="133"/>
  <c r="E6124" i="133"/>
  <c r="D6124" i="133"/>
  <c r="F6123" i="133"/>
  <c r="E6123" i="133"/>
  <c r="D6123" i="133"/>
  <c r="F6122" i="133"/>
  <c r="E6122" i="133"/>
  <c r="D6122" i="133"/>
  <c r="F6121" i="133"/>
  <c r="E6121" i="133"/>
  <c r="D6121" i="133"/>
  <c r="F6120" i="133"/>
  <c r="E6120" i="133"/>
  <c r="D6120" i="133"/>
  <c r="F6119" i="133"/>
  <c r="E6119" i="133"/>
  <c r="D6119" i="133"/>
  <c r="F6118" i="133"/>
  <c r="E6118" i="133"/>
  <c r="D6118" i="133"/>
  <c r="F6117" i="133"/>
  <c r="E6117" i="133"/>
  <c r="D6117" i="133"/>
  <c r="F6116" i="133"/>
  <c r="E6116" i="133"/>
  <c r="D6116" i="133"/>
  <c r="F6115" i="133"/>
  <c r="E6115" i="133"/>
  <c r="D6115" i="133"/>
  <c r="F6114" i="133"/>
  <c r="E6114" i="133"/>
  <c r="D6114" i="133"/>
  <c r="F6113" i="133"/>
  <c r="E6113" i="133"/>
  <c r="D6113" i="133"/>
  <c r="F6112" i="133"/>
  <c r="E6112" i="133"/>
  <c r="D6112" i="133"/>
  <c r="F6111" i="133"/>
  <c r="E6111" i="133"/>
  <c r="D6111" i="133"/>
  <c r="F6110" i="133"/>
  <c r="E6110" i="133"/>
  <c r="D6110" i="133"/>
  <c r="F6109" i="133"/>
  <c r="E6109" i="133"/>
  <c r="D6109" i="133"/>
  <c r="F6108" i="133"/>
  <c r="E6108" i="133"/>
  <c r="D6108" i="133"/>
  <c r="F6107" i="133"/>
  <c r="E6107" i="133"/>
  <c r="D6107" i="133"/>
  <c r="F6106" i="133"/>
  <c r="E6106" i="133"/>
  <c r="D6106" i="133"/>
  <c r="F6105" i="133"/>
  <c r="E6105" i="133"/>
  <c r="D6105" i="133"/>
  <c r="F6104" i="133"/>
  <c r="E6104" i="133"/>
  <c r="D6104" i="133"/>
  <c r="F6103" i="133"/>
  <c r="E6103" i="133"/>
  <c r="D6103" i="133"/>
  <c r="F6102" i="133"/>
  <c r="E6102" i="133"/>
  <c r="D6102" i="133"/>
  <c r="F6101" i="133"/>
  <c r="E6101" i="133"/>
  <c r="D6101" i="133"/>
  <c r="F6100" i="133"/>
  <c r="E6100" i="133"/>
  <c r="D6100" i="133"/>
  <c r="F6099" i="133"/>
  <c r="E6099" i="133"/>
  <c r="D6099" i="133"/>
  <c r="F6098" i="133"/>
  <c r="E6098" i="133"/>
  <c r="D6098" i="133"/>
  <c r="F6097" i="133"/>
  <c r="E6097" i="133"/>
  <c r="D6097" i="133"/>
  <c r="F6096" i="133"/>
  <c r="E6096" i="133"/>
  <c r="D6096" i="133"/>
  <c r="F6095" i="133"/>
  <c r="E6095" i="133"/>
  <c r="D6095" i="133"/>
  <c r="F6094" i="133"/>
  <c r="E6094" i="133"/>
  <c r="D6094" i="133"/>
  <c r="F6093" i="133"/>
  <c r="E6093" i="133"/>
  <c r="D6093" i="133"/>
  <c r="F6092" i="133"/>
  <c r="E6092" i="133"/>
  <c r="D6092" i="133"/>
  <c r="F6091" i="133"/>
  <c r="E6091" i="133"/>
  <c r="D6091" i="133"/>
  <c r="F6090" i="133"/>
  <c r="E6090" i="133"/>
  <c r="D6090" i="133"/>
  <c r="F6089" i="133"/>
  <c r="E6089" i="133"/>
  <c r="D6089" i="133"/>
  <c r="F6088" i="133"/>
  <c r="E6088" i="133"/>
  <c r="D6088" i="133"/>
  <c r="F6087" i="133"/>
  <c r="E6087" i="133"/>
  <c r="D6087" i="133"/>
  <c r="F6086" i="133"/>
  <c r="E6086" i="133"/>
  <c r="D6086" i="133"/>
  <c r="F6085" i="133"/>
  <c r="E6085" i="133"/>
  <c r="D6085" i="133"/>
  <c r="F6084" i="133"/>
  <c r="E6084" i="133"/>
  <c r="D6084" i="133"/>
  <c r="F6083" i="133"/>
  <c r="E6083" i="133"/>
  <c r="D6083" i="133"/>
  <c r="F6082" i="133"/>
  <c r="E6082" i="133"/>
  <c r="D6082" i="133"/>
  <c r="F6081" i="133"/>
  <c r="E6081" i="133"/>
  <c r="D6081" i="133"/>
  <c r="F6080" i="133"/>
  <c r="E6080" i="133"/>
  <c r="D6080" i="133"/>
  <c r="F6079" i="133"/>
  <c r="E6079" i="133"/>
  <c r="D6079" i="133"/>
  <c r="F6078" i="133"/>
  <c r="E6078" i="133"/>
  <c r="D6078" i="133"/>
  <c r="F6077" i="133"/>
  <c r="E6077" i="133"/>
  <c r="D6077" i="133"/>
  <c r="F6076" i="133"/>
  <c r="E6076" i="133"/>
  <c r="D6076" i="133"/>
  <c r="F6075" i="133"/>
  <c r="E6075" i="133"/>
  <c r="D6075" i="133"/>
  <c r="F6074" i="133"/>
  <c r="E6074" i="133"/>
  <c r="D6074" i="133"/>
  <c r="F6073" i="133"/>
  <c r="E6073" i="133"/>
  <c r="D6073" i="133"/>
  <c r="F6072" i="133"/>
  <c r="E6072" i="133"/>
  <c r="D6072" i="133"/>
  <c r="F6071" i="133"/>
  <c r="E6071" i="133"/>
  <c r="D6071" i="133"/>
  <c r="F6070" i="133"/>
  <c r="E6070" i="133"/>
  <c r="D6070" i="133"/>
  <c r="F6069" i="133"/>
  <c r="E6069" i="133"/>
  <c r="D6069" i="133"/>
  <c r="F6068" i="133"/>
  <c r="E6068" i="133"/>
  <c r="D6068" i="133"/>
  <c r="F6067" i="133"/>
  <c r="E6067" i="133"/>
  <c r="D6067" i="133"/>
  <c r="F6066" i="133"/>
  <c r="E6066" i="133"/>
  <c r="D6066" i="133"/>
  <c r="F6065" i="133"/>
  <c r="E6065" i="133"/>
  <c r="D6065" i="133"/>
  <c r="F6064" i="133"/>
  <c r="E6064" i="133"/>
  <c r="D6064" i="133"/>
  <c r="F6063" i="133"/>
  <c r="E6063" i="133"/>
  <c r="D6063" i="133"/>
  <c r="F6062" i="133"/>
  <c r="E6062" i="133"/>
  <c r="D6062" i="133"/>
  <c r="F6061" i="133"/>
  <c r="E6061" i="133"/>
  <c r="D6061" i="133"/>
  <c r="F6060" i="133"/>
  <c r="E6060" i="133"/>
  <c r="D6060" i="133"/>
  <c r="F6059" i="133"/>
  <c r="E6059" i="133"/>
  <c r="D6059" i="133"/>
  <c r="F6058" i="133"/>
  <c r="E6058" i="133"/>
  <c r="D6058" i="133"/>
  <c r="F6057" i="133"/>
  <c r="E6057" i="133"/>
  <c r="D6057" i="133"/>
  <c r="F6056" i="133"/>
  <c r="E6056" i="133"/>
  <c r="D6056" i="133"/>
  <c r="F6055" i="133"/>
  <c r="E6055" i="133"/>
  <c r="D6055" i="133"/>
  <c r="F6054" i="133"/>
  <c r="E6054" i="133"/>
  <c r="D6054" i="133"/>
  <c r="F6053" i="133"/>
  <c r="E6053" i="133"/>
  <c r="D6053" i="133"/>
  <c r="F6052" i="133"/>
  <c r="E6052" i="133"/>
  <c r="D6052" i="133"/>
  <c r="F6051" i="133"/>
  <c r="E6051" i="133"/>
  <c r="D6051" i="133"/>
  <c r="F6050" i="133"/>
  <c r="E6050" i="133"/>
  <c r="D6050" i="133"/>
  <c r="F6049" i="133"/>
  <c r="E6049" i="133"/>
  <c r="D6049" i="133"/>
  <c r="F6048" i="133"/>
  <c r="E6048" i="133"/>
  <c r="D6048" i="133"/>
  <c r="F6047" i="133"/>
  <c r="E6047" i="133"/>
  <c r="D6047" i="133"/>
  <c r="F6046" i="133"/>
  <c r="E6046" i="133"/>
  <c r="D6046" i="133"/>
  <c r="F6045" i="133"/>
  <c r="E6045" i="133"/>
  <c r="D6045" i="133"/>
  <c r="F6044" i="133"/>
  <c r="E6044" i="133"/>
  <c r="D6044" i="133"/>
  <c r="F6043" i="133"/>
  <c r="E6043" i="133"/>
  <c r="D6043" i="133"/>
  <c r="F6042" i="133"/>
  <c r="E6042" i="133"/>
  <c r="D6042" i="133"/>
  <c r="F6041" i="133"/>
  <c r="E6041" i="133"/>
  <c r="D6041" i="133"/>
  <c r="F6040" i="133"/>
  <c r="E6040" i="133"/>
  <c r="D6040" i="133"/>
  <c r="F6039" i="133"/>
  <c r="E6039" i="133"/>
  <c r="D6039" i="133"/>
  <c r="F6038" i="133"/>
  <c r="E6038" i="133"/>
  <c r="D6038" i="133"/>
  <c r="F6037" i="133"/>
  <c r="E6037" i="133"/>
  <c r="D6037" i="133"/>
  <c r="F6036" i="133"/>
  <c r="E6036" i="133"/>
  <c r="D6036" i="133"/>
  <c r="F6035" i="133"/>
  <c r="E6035" i="133"/>
  <c r="D6035" i="133"/>
  <c r="F6034" i="133"/>
  <c r="E6034" i="133"/>
  <c r="D6034" i="133"/>
  <c r="F6033" i="133"/>
  <c r="E6033" i="133"/>
  <c r="D6033" i="133"/>
  <c r="F6032" i="133"/>
  <c r="E6032" i="133"/>
  <c r="D6032" i="133"/>
  <c r="F6031" i="133"/>
  <c r="E6031" i="133"/>
  <c r="D6031" i="133"/>
  <c r="F6030" i="133"/>
  <c r="E6030" i="133"/>
  <c r="D6030" i="133"/>
  <c r="F6029" i="133"/>
  <c r="E6029" i="133"/>
  <c r="D6029" i="133"/>
  <c r="F6028" i="133"/>
  <c r="E6028" i="133"/>
  <c r="D6028" i="133"/>
  <c r="F6027" i="133"/>
  <c r="E6027" i="133"/>
  <c r="D6027" i="133"/>
  <c r="F6026" i="133"/>
  <c r="E6026" i="133"/>
  <c r="D6026" i="133"/>
  <c r="F6025" i="133"/>
  <c r="E6025" i="133"/>
  <c r="D6025" i="133"/>
  <c r="F6024" i="133"/>
  <c r="E6024" i="133"/>
  <c r="D6024" i="133"/>
  <c r="F6023" i="133"/>
  <c r="E6023" i="133"/>
  <c r="D6023" i="133"/>
  <c r="F6022" i="133"/>
  <c r="E6022" i="133"/>
  <c r="D6022" i="133"/>
  <c r="F6021" i="133"/>
  <c r="E6021" i="133"/>
  <c r="D6021" i="133"/>
  <c r="F6020" i="133"/>
  <c r="E6020" i="133"/>
  <c r="D6020" i="133"/>
  <c r="F6019" i="133"/>
  <c r="E6019" i="133"/>
  <c r="D6019" i="133"/>
  <c r="F6018" i="133"/>
  <c r="E6018" i="133"/>
  <c r="D6018" i="133"/>
  <c r="F6017" i="133"/>
  <c r="E6017" i="133"/>
  <c r="D6017" i="133"/>
  <c r="F6016" i="133"/>
  <c r="E6016" i="133"/>
  <c r="D6016" i="133"/>
  <c r="F6015" i="133"/>
  <c r="E6015" i="133"/>
  <c r="D6015" i="133"/>
  <c r="F6014" i="133"/>
  <c r="E6014" i="133"/>
  <c r="D6014" i="133"/>
  <c r="F6013" i="133"/>
  <c r="E6013" i="133"/>
  <c r="D6013" i="133"/>
  <c r="F6012" i="133"/>
  <c r="E6012" i="133"/>
  <c r="D6012" i="133"/>
  <c r="F6011" i="133"/>
  <c r="E6011" i="133"/>
  <c r="D6011" i="133"/>
  <c r="F6010" i="133"/>
  <c r="E6010" i="133"/>
  <c r="D6010" i="133"/>
  <c r="F6009" i="133"/>
  <c r="E6009" i="133"/>
  <c r="D6009" i="133"/>
  <c r="F6008" i="133"/>
  <c r="E6008" i="133"/>
  <c r="D6008" i="133"/>
  <c r="F6007" i="133"/>
  <c r="E6007" i="133"/>
  <c r="D6007" i="133"/>
  <c r="F6006" i="133"/>
  <c r="E6006" i="133"/>
  <c r="D6006" i="133"/>
  <c r="F6005" i="133"/>
  <c r="E6005" i="133"/>
  <c r="D6005" i="133"/>
  <c r="F6004" i="133"/>
  <c r="E6004" i="133"/>
  <c r="D6004" i="133"/>
  <c r="F6003" i="133"/>
  <c r="E6003" i="133"/>
  <c r="D6003" i="133"/>
  <c r="F6002" i="133"/>
  <c r="E6002" i="133"/>
  <c r="D6002" i="133"/>
  <c r="F6001" i="133"/>
  <c r="E6001" i="133"/>
  <c r="D6001" i="133"/>
  <c r="F6000" i="133"/>
  <c r="E6000" i="133"/>
  <c r="D6000" i="133"/>
  <c r="F5999" i="133"/>
  <c r="E5999" i="133"/>
  <c r="D5999" i="133"/>
  <c r="F5998" i="133"/>
  <c r="E5998" i="133"/>
  <c r="D5998" i="133"/>
  <c r="F5997" i="133"/>
  <c r="E5997" i="133"/>
  <c r="D5997" i="133"/>
  <c r="F5996" i="133"/>
  <c r="E5996" i="133"/>
  <c r="D5996" i="133"/>
  <c r="F5995" i="133"/>
  <c r="E5995" i="133"/>
  <c r="D5995" i="133"/>
  <c r="F5994" i="133"/>
  <c r="E5994" i="133"/>
  <c r="D5994" i="133"/>
  <c r="F5993" i="133"/>
  <c r="E5993" i="133"/>
  <c r="D5993" i="133"/>
  <c r="F5992" i="133"/>
  <c r="E5992" i="133"/>
  <c r="D5992" i="133"/>
  <c r="F5991" i="133"/>
  <c r="E5991" i="133"/>
  <c r="D5991" i="133"/>
  <c r="F5990" i="133"/>
  <c r="E5990" i="133"/>
  <c r="D5990" i="133"/>
  <c r="F5989" i="133"/>
  <c r="E5989" i="133"/>
  <c r="D5989" i="133"/>
  <c r="F5988" i="133"/>
  <c r="E5988" i="133"/>
  <c r="D5988" i="133"/>
  <c r="F5987" i="133"/>
  <c r="E5987" i="133"/>
  <c r="D5987" i="133"/>
  <c r="F5986" i="133"/>
  <c r="E5986" i="133"/>
  <c r="D5986" i="133"/>
  <c r="F5985" i="133"/>
  <c r="E5985" i="133"/>
  <c r="D5985" i="133"/>
  <c r="F5984" i="133"/>
  <c r="E5984" i="133"/>
  <c r="D5984" i="133"/>
  <c r="F5983" i="133"/>
  <c r="E5983" i="133"/>
  <c r="D5983" i="133"/>
  <c r="F5982" i="133"/>
  <c r="E5982" i="133"/>
  <c r="D5982" i="133"/>
  <c r="F5981" i="133"/>
  <c r="E5981" i="133"/>
  <c r="D5981" i="133"/>
  <c r="F5980" i="133"/>
  <c r="E5980" i="133"/>
  <c r="D5980" i="133"/>
  <c r="F5979" i="133"/>
  <c r="E5979" i="133"/>
  <c r="D5979" i="133"/>
  <c r="F5978" i="133"/>
  <c r="E5978" i="133"/>
  <c r="D5978" i="133"/>
  <c r="F5977" i="133"/>
  <c r="E5977" i="133"/>
  <c r="D5977" i="133"/>
  <c r="F5976" i="133"/>
  <c r="E5976" i="133"/>
  <c r="D5976" i="133"/>
  <c r="F5975" i="133"/>
  <c r="E5975" i="133"/>
  <c r="D5975" i="133"/>
  <c r="F5974" i="133"/>
  <c r="E5974" i="133"/>
  <c r="D5974" i="133"/>
  <c r="F5973" i="133"/>
  <c r="E5973" i="133"/>
  <c r="D5973" i="133"/>
  <c r="F5972" i="133"/>
  <c r="E5972" i="133"/>
  <c r="D5972" i="133"/>
  <c r="F5971" i="133"/>
  <c r="E5971" i="133"/>
  <c r="D5971" i="133"/>
  <c r="F5970" i="133"/>
  <c r="E5970" i="133"/>
  <c r="D5970" i="133"/>
  <c r="F5969" i="133"/>
  <c r="E5969" i="133"/>
  <c r="D5969" i="133"/>
  <c r="F5968" i="133"/>
  <c r="E5968" i="133"/>
  <c r="D5968" i="133"/>
  <c r="F5967" i="133"/>
  <c r="E5967" i="133"/>
  <c r="D5967" i="133"/>
  <c r="F5966" i="133"/>
  <c r="E5966" i="133"/>
  <c r="D5966" i="133"/>
  <c r="F5965" i="133"/>
  <c r="E5965" i="133"/>
  <c r="D5965" i="133"/>
  <c r="F5964" i="133"/>
  <c r="E5964" i="133"/>
  <c r="D5964" i="133"/>
  <c r="F5963" i="133"/>
  <c r="E5963" i="133"/>
  <c r="D5963" i="133"/>
  <c r="F5962" i="133"/>
  <c r="E5962" i="133"/>
  <c r="D5962" i="133"/>
  <c r="F5961" i="133"/>
  <c r="E5961" i="133"/>
  <c r="D5961" i="133"/>
  <c r="F5960" i="133"/>
  <c r="E5960" i="133"/>
  <c r="D5960" i="133"/>
  <c r="F5959" i="133"/>
  <c r="E5959" i="133"/>
  <c r="D5959" i="133"/>
  <c r="F5958" i="133"/>
  <c r="E5958" i="133"/>
  <c r="D5958" i="133"/>
  <c r="F5957" i="133"/>
  <c r="E5957" i="133"/>
  <c r="D5957" i="133"/>
  <c r="F5956" i="133"/>
  <c r="E5956" i="133"/>
  <c r="D5956" i="133"/>
  <c r="F5955" i="133"/>
  <c r="E5955" i="133"/>
  <c r="D5955" i="133"/>
  <c r="F5954" i="133"/>
  <c r="E5954" i="133"/>
  <c r="D5954" i="133"/>
  <c r="F5953" i="133"/>
  <c r="E5953" i="133"/>
  <c r="D5953" i="133"/>
  <c r="F5952" i="133"/>
  <c r="E5952" i="133"/>
  <c r="D5952" i="133"/>
  <c r="F5951" i="133"/>
  <c r="E5951" i="133"/>
  <c r="D5951" i="133"/>
  <c r="F5950" i="133"/>
  <c r="E5950" i="133"/>
  <c r="D5950" i="133"/>
  <c r="F5949" i="133"/>
  <c r="E5949" i="133"/>
  <c r="D5949" i="133"/>
  <c r="F5948" i="133"/>
  <c r="E5948" i="133"/>
  <c r="D5948" i="133"/>
  <c r="F5947" i="133"/>
  <c r="E5947" i="133"/>
  <c r="D5947" i="133"/>
  <c r="F5946" i="133"/>
  <c r="E5946" i="133"/>
  <c r="D5946" i="133"/>
  <c r="F5945" i="133"/>
  <c r="E5945" i="133"/>
  <c r="D5945" i="133"/>
  <c r="F5944" i="133"/>
  <c r="E5944" i="133"/>
  <c r="D5944" i="133"/>
  <c r="F5943" i="133"/>
  <c r="E5943" i="133"/>
  <c r="D5943" i="133"/>
  <c r="F5942" i="133"/>
  <c r="E5942" i="133"/>
  <c r="D5942" i="133"/>
  <c r="F5941" i="133"/>
  <c r="E5941" i="133"/>
  <c r="D5941" i="133"/>
  <c r="F5940" i="133"/>
  <c r="E5940" i="133"/>
  <c r="D5940" i="133"/>
  <c r="F5939" i="133"/>
  <c r="E5939" i="133"/>
  <c r="D5939" i="133"/>
  <c r="F5938" i="133"/>
  <c r="E5938" i="133"/>
  <c r="D5938" i="133"/>
  <c r="F5937" i="133"/>
  <c r="E5937" i="133"/>
  <c r="D5937" i="133"/>
  <c r="F5936" i="133"/>
  <c r="E5936" i="133"/>
  <c r="D5936" i="133"/>
  <c r="F5935" i="133"/>
  <c r="E5935" i="133"/>
  <c r="D5935" i="133"/>
  <c r="F5934" i="133"/>
  <c r="E5934" i="133"/>
  <c r="D5934" i="133"/>
  <c r="F5933" i="133"/>
  <c r="E5933" i="133"/>
  <c r="D5933" i="133"/>
  <c r="F5932" i="133"/>
  <c r="E5932" i="133"/>
  <c r="D5932" i="133"/>
  <c r="F5931" i="133"/>
  <c r="E5931" i="133"/>
  <c r="D5931" i="133"/>
  <c r="F5930" i="133"/>
  <c r="E5930" i="133"/>
  <c r="D5930" i="133"/>
  <c r="F5929" i="133"/>
  <c r="E5929" i="133"/>
  <c r="D5929" i="133"/>
  <c r="F5928" i="133"/>
  <c r="E5928" i="133"/>
  <c r="D5928" i="133"/>
  <c r="F5927" i="133"/>
  <c r="E5927" i="133"/>
  <c r="D5927" i="133"/>
  <c r="F5926" i="133"/>
  <c r="E5926" i="133"/>
  <c r="D5926" i="133"/>
  <c r="F5925" i="133"/>
  <c r="E5925" i="133"/>
  <c r="D5925" i="133"/>
  <c r="F5924" i="133"/>
  <c r="E5924" i="133"/>
  <c r="D5924" i="133"/>
  <c r="F5923" i="133"/>
  <c r="E5923" i="133"/>
  <c r="D5923" i="133"/>
  <c r="F5922" i="133"/>
  <c r="E5922" i="133"/>
  <c r="D5922" i="133"/>
  <c r="F5921" i="133"/>
  <c r="E5921" i="133"/>
  <c r="D5921" i="133"/>
  <c r="F5920" i="133"/>
  <c r="E5920" i="133"/>
  <c r="D5920" i="133"/>
  <c r="F5919" i="133"/>
  <c r="E5919" i="133"/>
  <c r="D5919" i="133"/>
  <c r="F5918" i="133"/>
  <c r="E5918" i="133"/>
  <c r="D5918" i="133"/>
  <c r="F5917" i="133"/>
  <c r="E5917" i="133"/>
  <c r="D5917" i="133"/>
  <c r="F5916" i="133"/>
  <c r="E5916" i="133"/>
  <c r="D5916" i="133"/>
  <c r="F5915" i="133"/>
  <c r="E5915" i="133"/>
  <c r="D5915" i="133"/>
  <c r="F5914" i="133"/>
  <c r="E5914" i="133"/>
  <c r="D5914" i="133"/>
  <c r="F5913" i="133"/>
  <c r="E5913" i="133"/>
  <c r="D5913" i="133"/>
  <c r="F5912" i="133"/>
  <c r="E5912" i="133"/>
  <c r="D5912" i="133"/>
  <c r="F5911" i="133"/>
  <c r="E5911" i="133"/>
  <c r="D5911" i="133"/>
  <c r="F5910" i="133"/>
  <c r="E5910" i="133"/>
  <c r="D5910" i="133"/>
  <c r="F5909" i="133"/>
  <c r="E5909" i="133"/>
  <c r="D5909" i="133"/>
  <c r="F5908" i="133"/>
  <c r="E5908" i="133"/>
  <c r="D5908" i="133"/>
  <c r="F5907" i="133"/>
  <c r="E5907" i="133"/>
  <c r="D5907" i="133"/>
  <c r="F5906" i="133"/>
  <c r="E5906" i="133"/>
  <c r="D5906" i="133"/>
  <c r="F5905" i="133"/>
  <c r="E5905" i="133"/>
  <c r="D5905" i="133"/>
  <c r="F5904" i="133"/>
  <c r="E5904" i="133"/>
  <c r="D5904" i="133"/>
  <c r="F5903" i="133"/>
  <c r="E5903" i="133"/>
  <c r="D5903" i="133"/>
  <c r="F5902" i="133"/>
  <c r="E5902" i="133"/>
  <c r="D5902" i="133"/>
  <c r="F5901" i="133"/>
  <c r="E5901" i="133"/>
  <c r="D5901" i="133"/>
  <c r="F5900" i="133"/>
  <c r="E5900" i="133"/>
  <c r="D5900" i="133"/>
  <c r="F5899" i="133"/>
  <c r="E5899" i="133"/>
  <c r="D5899" i="133"/>
  <c r="F5898" i="133"/>
  <c r="E5898" i="133"/>
  <c r="D5898" i="133"/>
  <c r="F5897" i="133"/>
  <c r="E5897" i="133"/>
  <c r="D5897" i="133"/>
  <c r="F5896" i="133"/>
  <c r="E5896" i="133"/>
  <c r="D5896" i="133"/>
  <c r="F5895" i="133"/>
  <c r="E5895" i="133"/>
  <c r="D5895" i="133"/>
  <c r="F5894" i="133"/>
  <c r="E5894" i="133"/>
  <c r="D5894" i="133"/>
  <c r="F5893" i="133"/>
  <c r="E5893" i="133"/>
  <c r="D5893" i="133"/>
  <c r="F5892" i="133"/>
  <c r="E5892" i="133"/>
  <c r="D5892" i="133"/>
  <c r="F5891" i="133"/>
  <c r="E5891" i="133"/>
  <c r="D5891" i="133"/>
  <c r="F5890" i="133"/>
  <c r="E5890" i="133"/>
  <c r="D5890" i="133"/>
  <c r="F5889" i="133"/>
  <c r="E5889" i="133"/>
  <c r="D5889" i="133"/>
  <c r="F5888" i="133"/>
  <c r="E5888" i="133"/>
  <c r="D5888" i="133"/>
  <c r="F5887" i="133"/>
  <c r="E5887" i="133"/>
  <c r="D5887" i="133"/>
  <c r="F5886" i="133"/>
  <c r="E5886" i="133"/>
  <c r="D5886" i="133"/>
  <c r="F5885" i="133"/>
  <c r="E5885" i="133"/>
  <c r="D5885" i="133"/>
  <c r="F5884" i="133"/>
  <c r="E5884" i="133"/>
  <c r="D5884" i="133"/>
  <c r="F5883" i="133"/>
  <c r="E5883" i="133"/>
  <c r="D5883" i="133"/>
  <c r="F5882" i="133"/>
  <c r="E5882" i="133"/>
  <c r="D5882" i="133"/>
  <c r="F5881" i="133"/>
  <c r="E5881" i="133"/>
  <c r="D5881" i="133"/>
  <c r="F5880" i="133"/>
  <c r="E5880" i="133"/>
  <c r="D5880" i="133"/>
  <c r="F5879" i="133"/>
  <c r="E5879" i="133"/>
  <c r="D5879" i="133"/>
  <c r="F5878" i="133"/>
  <c r="E5878" i="133"/>
  <c r="D5878" i="133"/>
  <c r="F5877" i="133"/>
  <c r="E5877" i="133"/>
  <c r="D5877" i="133"/>
  <c r="F5876" i="133"/>
  <c r="E5876" i="133"/>
  <c r="D5876" i="133"/>
  <c r="F5875" i="133"/>
  <c r="E5875" i="133"/>
  <c r="D5875" i="133"/>
  <c r="F5874" i="133"/>
  <c r="E5874" i="133"/>
  <c r="D5874" i="133"/>
  <c r="F5873" i="133"/>
  <c r="E5873" i="133"/>
  <c r="D5873" i="133"/>
  <c r="F5872" i="133"/>
  <c r="E5872" i="133"/>
  <c r="D5872" i="133"/>
  <c r="F5871" i="133"/>
  <c r="E5871" i="133"/>
  <c r="D5871" i="133"/>
  <c r="F5870" i="133"/>
  <c r="E5870" i="133"/>
  <c r="D5870" i="133"/>
  <c r="F5869" i="133"/>
  <c r="E5869" i="133"/>
  <c r="D5869" i="133"/>
  <c r="F5868" i="133"/>
  <c r="E5868" i="133"/>
  <c r="D5868" i="133"/>
  <c r="F5867" i="133"/>
  <c r="E5867" i="133"/>
  <c r="D5867" i="133"/>
  <c r="F5866" i="133"/>
  <c r="E5866" i="133"/>
  <c r="D5866" i="133"/>
  <c r="F5865" i="133"/>
  <c r="E5865" i="133"/>
  <c r="D5865" i="133"/>
  <c r="F5864" i="133"/>
  <c r="E5864" i="133"/>
  <c r="D5864" i="133"/>
  <c r="F5863" i="133"/>
  <c r="E5863" i="133"/>
  <c r="D5863" i="133"/>
  <c r="F5862" i="133"/>
  <c r="E5862" i="133"/>
  <c r="D5862" i="133"/>
  <c r="F5861" i="133"/>
  <c r="E5861" i="133"/>
  <c r="D5861" i="133"/>
  <c r="F5860" i="133"/>
  <c r="E5860" i="133"/>
  <c r="D5860" i="133"/>
  <c r="F5859" i="133"/>
  <c r="E5859" i="133"/>
  <c r="D5859" i="133"/>
  <c r="F5858" i="133"/>
  <c r="E5858" i="133"/>
  <c r="D5858" i="133"/>
  <c r="F5857" i="133"/>
  <c r="E5857" i="133"/>
  <c r="D5857" i="133"/>
  <c r="F5856" i="133"/>
  <c r="E5856" i="133"/>
  <c r="D5856" i="133"/>
  <c r="F5855" i="133"/>
  <c r="E5855" i="133"/>
  <c r="D5855" i="133"/>
  <c r="F5854" i="133"/>
  <c r="E5854" i="133"/>
  <c r="D5854" i="133"/>
  <c r="F5853" i="133"/>
  <c r="E5853" i="133"/>
  <c r="D5853" i="133"/>
  <c r="F5852" i="133"/>
  <c r="E5852" i="133"/>
  <c r="D5852" i="133"/>
  <c r="F5851" i="133"/>
  <c r="E5851" i="133"/>
  <c r="D5851" i="133"/>
  <c r="F5850" i="133"/>
  <c r="E5850" i="133"/>
  <c r="D5850" i="133"/>
  <c r="F5849" i="133"/>
  <c r="E5849" i="133"/>
  <c r="D5849" i="133"/>
  <c r="F5848" i="133"/>
  <c r="E5848" i="133"/>
  <c r="D5848" i="133"/>
  <c r="F5847" i="133"/>
  <c r="E5847" i="133"/>
  <c r="D5847" i="133"/>
  <c r="F5846" i="133"/>
  <c r="E5846" i="133"/>
  <c r="D5846" i="133"/>
  <c r="F5845" i="133"/>
  <c r="E5845" i="133"/>
  <c r="D5845" i="133"/>
  <c r="F5844" i="133"/>
  <c r="E5844" i="133"/>
  <c r="D5844" i="133"/>
  <c r="F5843" i="133"/>
  <c r="E5843" i="133"/>
  <c r="D5843" i="133"/>
  <c r="F5842" i="133"/>
  <c r="E5842" i="133"/>
  <c r="D5842" i="133"/>
  <c r="F5841" i="133"/>
  <c r="E5841" i="133"/>
  <c r="D5841" i="133"/>
  <c r="F5840" i="133"/>
  <c r="E5840" i="133"/>
  <c r="D5840" i="133"/>
  <c r="F5839" i="133"/>
  <c r="E5839" i="133"/>
  <c r="D5839" i="133"/>
  <c r="F5838" i="133"/>
  <c r="E5838" i="133"/>
  <c r="D5838" i="133"/>
  <c r="F5837" i="133"/>
  <c r="E5837" i="133"/>
  <c r="D5837" i="133"/>
  <c r="F5836" i="133"/>
  <c r="E5836" i="133"/>
  <c r="D5836" i="133"/>
  <c r="F5835" i="133"/>
  <c r="E5835" i="133"/>
  <c r="D5835" i="133"/>
  <c r="F5834" i="133"/>
  <c r="E5834" i="133"/>
  <c r="D5834" i="133"/>
  <c r="F5833" i="133"/>
  <c r="E5833" i="133"/>
  <c r="D5833" i="133"/>
  <c r="F5832" i="133"/>
  <c r="E5832" i="133"/>
  <c r="D5832" i="133"/>
  <c r="F5831" i="133"/>
  <c r="E5831" i="133"/>
  <c r="D5831" i="133"/>
  <c r="F5830" i="133"/>
  <c r="E5830" i="133"/>
  <c r="D5830" i="133"/>
  <c r="F5829" i="133"/>
  <c r="E5829" i="133"/>
  <c r="D5829" i="133"/>
  <c r="F5828" i="133"/>
  <c r="E5828" i="133"/>
  <c r="D5828" i="133"/>
  <c r="F5827" i="133"/>
  <c r="E5827" i="133"/>
  <c r="D5827" i="133"/>
  <c r="F5826" i="133"/>
  <c r="E5826" i="133"/>
  <c r="D5826" i="133"/>
  <c r="F5825" i="133"/>
  <c r="E5825" i="133"/>
  <c r="D5825" i="133"/>
  <c r="F5824" i="133"/>
  <c r="E5824" i="133"/>
  <c r="D5824" i="133"/>
  <c r="F5823" i="133"/>
  <c r="E5823" i="133"/>
  <c r="D5823" i="133"/>
  <c r="F5822" i="133"/>
  <c r="E5822" i="133"/>
  <c r="D5822" i="133"/>
  <c r="F5821" i="133"/>
  <c r="E5821" i="133"/>
  <c r="D5821" i="133"/>
  <c r="F5820" i="133"/>
  <c r="E5820" i="133"/>
  <c r="D5820" i="133"/>
  <c r="F5819" i="133"/>
  <c r="E5819" i="133"/>
  <c r="D5819" i="133"/>
  <c r="F5818" i="133"/>
  <c r="E5818" i="133"/>
  <c r="D5818" i="133"/>
  <c r="F5817" i="133"/>
  <c r="E5817" i="133"/>
  <c r="D5817" i="133"/>
  <c r="F5816" i="133"/>
  <c r="E5816" i="133"/>
  <c r="D5816" i="133"/>
  <c r="F5815" i="133"/>
  <c r="E5815" i="133"/>
  <c r="D5815" i="133"/>
  <c r="F5814" i="133"/>
  <c r="E5814" i="133"/>
  <c r="D5814" i="133"/>
  <c r="F5813" i="133"/>
  <c r="E5813" i="133"/>
  <c r="D5813" i="133"/>
  <c r="F5812" i="133"/>
  <c r="E5812" i="133"/>
  <c r="D5812" i="133"/>
  <c r="F5811" i="133"/>
  <c r="E5811" i="133"/>
  <c r="D5811" i="133"/>
  <c r="F5810" i="133"/>
  <c r="E5810" i="133"/>
  <c r="D5810" i="133"/>
  <c r="F5809" i="133"/>
  <c r="E5809" i="133"/>
  <c r="D5809" i="133"/>
  <c r="F5808" i="133"/>
  <c r="E5808" i="133"/>
  <c r="D5808" i="133"/>
  <c r="F5807" i="133"/>
  <c r="E5807" i="133"/>
  <c r="D5807" i="133"/>
  <c r="F5806" i="133"/>
  <c r="E5806" i="133"/>
  <c r="D5806" i="133"/>
  <c r="F5805" i="133"/>
  <c r="E5805" i="133"/>
  <c r="D5805" i="133"/>
  <c r="F5804" i="133"/>
  <c r="E5804" i="133"/>
  <c r="D5804" i="133"/>
  <c r="F5803" i="133"/>
  <c r="E5803" i="133"/>
  <c r="D5803" i="133"/>
  <c r="F5802" i="133"/>
  <c r="E5802" i="133"/>
  <c r="D5802" i="133"/>
  <c r="F5801" i="133"/>
  <c r="E5801" i="133"/>
  <c r="D5801" i="133"/>
  <c r="F5800" i="133"/>
  <c r="E5800" i="133"/>
  <c r="D5800" i="133"/>
  <c r="F5799" i="133"/>
  <c r="E5799" i="133"/>
  <c r="D5799" i="133"/>
  <c r="F5798" i="133"/>
  <c r="E5798" i="133"/>
  <c r="D5798" i="133"/>
  <c r="F5797" i="133"/>
  <c r="E5797" i="133"/>
  <c r="D5797" i="133"/>
  <c r="F5796" i="133"/>
  <c r="E5796" i="133"/>
  <c r="D5796" i="133"/>
  <c r="F5795" i="133"/>
  <c r="E5795" i="133"/>
  <c r="D5795" i="133"/>
  <c r="F5794" i="133"/>
  <c r="E5794" i="133"/>
  <c r="D5794" i="133"/>
  <c r="F5793" i="133"/>
  <c r="E5793" i="133"/>
  <c r="D5793" i="133"/>
  <c r="F5792" i="133"/>
  <c r="E5792" i="133"/>
  <c r="D5792" i="133"/>
  <c r="F5791" i="133"/>
  <c r="E5791" i="133"/>
  <c r="D5791" i="133"/>
  <c r="F5790" i="133"/>
  <c r="E5790" i="133"/>
  <c r="D5790" i="133"/>
  <c r="F5789" i="133"/>
  <c r="E5789" i="133"/>
  <c r="D5789" i="133"/>
  <c r="F5788" i="133"/>
  <c r="E5788" i="133"/>
  <c r="D5788" i="133"/>
  <c r="F5787" i="133"/>
  <c r="E5787" i="133"/>
  <c r="D5787" i="133"/>
  <c r="F5786" i="133"/>
  <c r="E5786" i="133"/>
  <c r="D5786" i="133"/>
  <c r="F5785" i="133"/>
  <c r="E5785" i="133"/>
  <c r="D5785" i="133"/>
  <c r="F5784" i="133"/>
  <c r="E5784" i="133"/>
  <c r="D5784" i="133"/>
  <c r="F5783" i="133"/>
  <c r="E5783" i="133"/>
  <c r="D5783" i="133"/>
  <c r="F5782" i="133"/>
  <c r="E5782" i="133"/>
  <c r="D5782" i="133"/>
  <c r="F5781" i="133"/>
  <c r="E5781" i="133"/>
  <c r="D5781" i="133"/>
  <c r="F5780" i="133"/>
  <c r="E5780" i="133"/>
  <c r="D5780" i="133"/>
  <c r="F5779" i="133"/>
  <c r="E5779" i="133"/>
  <c r="D5779" i="133"/>
  <c r="F5778" i="133"/>
  <c r="E5778" i="133"/>
  <c r="D5778" i="133"/>
  <c r="F5777" i="133"/>
  <c r="E5777" i="133"/>
  <c r="D5777" i="133"/>
  <c r="F5776" i="133"/>
  <c r="E5776" i="133"/>
  <c r="D5776" i="133"/>
  <c r="F5775" i="133"/>
  <c r="E5775" i="133"/>
  <c r="D5775" i="133"/>
  <c r="F5774" i="133"/>
  <c r="E5774" i="133"/>
  <c r="D5774" i="133"/>
  <c r="F5773" i="133"/>
  <c r="E5773" i="133"/>
  <c r="D5773" i="133"/>
  <c r="F5772" i="133"/>
  <c r="E5772" i="133"/>
  <c r="D5772" i="133"/>
  <c r="F5771" i="133"/>
  <c r="E5771" i="133"/>
  <c r="D5771" i="133"/>
  <c r="F5770" i="133"/>
  <c r="E5770" i="133"/>
  <c r="D5770" i="133"/>
  <c r="F5769" i="133"/>
  <c r="E5769" i="133"/>
  <c r="D5769" i="133"/>
  <c r="F5768" i="133"/>
  <c r="E5768" i="133"/>
  <c r="D5768" i="133"/>
  <c r="F5767" i="133"/>
  <c r="E5767" i="133"/>
  <c r="D5767" i="133"/>
  <c r="F5766" i="133"/>
  <c r="E5766" i="133"/>
  <c r="D5766" i="133"/>
  <c r="F5765" i="133"/>
  <c r="E5765" i="133"/>
  <c r="D5765" i="133"/>
  <c r="F5764" i="133"/>
  <c r="E5764" i="133"/>
  <c r="D5764" i="133"/>
  <c r="F5763" i="133"/>
  <c r="E5763" i="133"/>
  <c r="D5763" i="133"/>
  <c r="F5762" i="133"/>
  <c r="E5762" i="133"/>
  <c r="D5762" i="133"/>
  <c r="F5761" i="133"/>
  <c r="E5761" i="133"/>
  <c r="D5761" i="133"/>
  <c r="F5760" i="133"/>
  <c r="E5760" i="133"/>
  <c r="D5760" i="133"/>
  <c r="F5759" i="133"/>
  <c r="E5759" i="133"/>
  <c r="D5759" i="133"/>
  <c r="F5758" i="133"/>
  <c r="E5758" i="133"/>
  <c r="D5758" i="133"/>
  <c r="F5757" i="133"/>
  <c r="E5757" i="133"/>
  <c r="D5757" i="133"/>
  <c r="F5756" i="133"/>
  <c r="E5756" i="133"/>
  <c r="D5756" i="133"/>
  <c r="F5755" i="133"/>
  <c r="E5755" i="133"/>
  <c r="D5755" i="133"/>
  <c r="F5754" i="133"/>
  <c r="E5754" i="133"/>
  <c r="D5754" i="133"/>
  <c r="F5753" i="133"/>
  <c r="E5753" i="133"/>
  <c r="D5753" i="133"/>
  <c r="F5752" i="133"/>
  <c r="E5752" i="133"/>
  <c r="D5752" i="133"/>
  <c r="F5751" i="133"/>
  <c r="E5751" i="133"/>
  <c r="D5751" i="133"/>
  <c r="F5750" i="133"/>
  <c r="E5750" i="133"/>
  <c r="D5750" i="133"/>
  <c r="F5749" i="133"/>
  <c r="E5749" i="133"/>
  <c r="D5749" i="133"/>
  <c r="F5748" i="133"/>
  <c r="E5748" i="133"/>
  <c r="D5748" i="133"/>
  <c r="F5747" i="133"/>
  <c r="E5747" i="133"/>
  <c r="D5747" i="133"/>
  <c r="F5746" i="133"/>
  <c r="E5746" i="133"/>
  <c r="D5746" i="133"/>
  <c r="F5745" i="133"/>
  <c r="E5745" i="133"/>
  <c r="D5745" i="133"/>
  <c r="F5744" i="133"/>
  <c r="E5744" i="133"/>
  <c r="D5744" i="133"/>
  <c r="F5743" i="133"/>
  <c r="E5743" i="133"/>
  <c r="D5743" i="133"/>
  <c r="F5742" i="133"/>
  <c r="E5742" i="133"/>
  <c r="D5742" i="133"/>
  <c r="F5741" i="133"/>
  <c r="E5741" i="133"/>
  <c r="D5741" i="133"/>
  <c r="F5740" i="133"/>
  <c r="E5740" i="133"/>
  <c r="D5740" i="133"/>
  <c r="F5739" i="133"/>
  <c r="E5739" i="133"/>
  <c r="D5739" i="133"/>
  <c r="F5738" i="133"/>
  <c r="E5738" i="133"/>
  <c r="D5738" i="133"/>
  <c r="F5737" i="133"/>
  <c r="E5737" i="133"/>
  <c r="D5737" i="133"/>
  <c r="F5736" i="133"/>
  <c r="E5736" i="133"/>
  <c r="D5736" i="133"/>
  <c r="F5735" i="133"/>
  <c r="E5735" i="133"/>
  <c r="D5735" i="133"/>
  <c r="F5734" i="133"/>
  <c r="E5734" i="133"/>
  <c r="D5734" i="133"/>
  <c r="F5733" i="133"/>
  <c r="E5733" i="133"/>
  <c r="D5733" i="133"/>
  <c r="F5732" i="133"/>
  <c r="E5732" i="133"/>
  <c r="D5732" i="133"/>
  <c r="F5731" i="133"/>
  <c r="E5731" i="133"/>
  <c r="D5731" i="133"/>
  <c r="F5730" i="133"/>
  <c r="E5730" i="133"/>
  <c r="D5730" i="133"/>
  <c r="F5729" i="133"/>
  <c r="E5729" i="133"/>
  <c r="D5729" i="133"/>
  <c r="F5728" i="133"/>
  <c r="E5728" i="133"/>
  <c r="D5728" i="133"/>
  <c r="F5727" i="133"/>
  <c r="E5727" i="133"/>
  <c r="D5727" i="133"/>
  <c r="F5726" i="133"/>
  <c r="E5726" i="133"/>
  <c r="D5726" i="133"/>
  <c r="F5725" i="133"/>
  <c r="E5725" i="133"/>
  <c r="D5725" i="133"/>
  <c r="F5724" i="133"/>
  <c r="E5724" i="133"/>
  <c r="D5724" i="133"/>
  <c r="F5723" i="133"/>
  <c r="E5723" i="133"/>
  <c r="D5723" i="133"/>
  <c r="F5722" i="133"/>
  <c r="E5722" i="133"/>
  <c r="D5722" i="133"/>
  <c r="F5721" i="133"/>
  <c r="E5721" i="133"/>
  <c r="D5721" i="133"/>
  <c r="F5720" i="133"/>
  <c r="E5720" i="133"/>
  <c r="D5720" i="133"/>
  <c r="F5719" i="133"/>
  <c r="E5719" i="133"/>
  <c r="D5719" i="133"/>
  <c r="F5718" i="133"/>
  <c r="E5718" i="133"/>
  <c r="D5718" i="133"/>
  <c r="F5717" i="133"/>
  <c r="E5717" i="133"/>
  <c r="D5717" i="133"/>
  <c r="F5716" i="133"/>
  <c r="E5716" i="133"/>
  <c r="D5716" i="133"/>
  <c r="F5715" i="133"/>
  <c r="E5715" i="133"/>
  <c r="D5715" i="133"/>
  <c r="F5714" i="133"/>
  <c r="E5714" i="133"/>
  <c r="D5714" i="133"/>
  <c r="F5713" i="133"/>
  <c r="E5713" i="133"/>
  <c r="D5713" i="133"/>
  <c r="F5712" i="133"/>
  <c r="E5712" i="133"/>
  <c r="D5712" i="133"/>
  <c r="F5711" i="133"/>
  <c r="E5711" i="133"/>
  <c r="D5711" i="133"/>
  <c r="F5710" i="133"/>
  <c r="E5710" i="133"/>
  <c r="D5710" i="133"/>
  <c r="F5709" i="133"/>
  <c r="E5709" i="133"/>
  <c r="D5709" i="133"/>
  <c r="F5708" i="133"/>
  <c r="E5708" i="133"/>
  <c r="D5708" i="133"/>
  <c r="F5707" i="133"/>
  <c r="E5707" i="133"/>
  <c r="D5707" i="133"/>
  <c r="F5706" i="133"/>
  <c r="E5706" i="133"/>
  <c r="D5706" i="133"/>
  <c r="F5705" i="133"/>
  <c r="E5705" i="133"/>
  <c r="D5705" i="133"/>
  <c r="F5704" i="133"/>
  <c r="E5704" i="133"/>
  <c r="D5704" i="133"/>
  <c r="F5703" i="133"/>
  <c r="E5703" i="133"/>
  <c r="D5703" i="133"/>
  <c r="F5702" i="133"/>
  <c r="E5702" i="133"/>
  <c r="D5702" i="133"/>
  <c r="F5701" i="133"/>
  <c r="E5701" i="133"/>
  <c r="D5701" i="133"/>
  <c r="F5700" i="133"/>
  <c r="E5700" i="133"/>
  <c r="D5700" i="133"/>
  <c r="F5699" i="133"/>
  <c r="E5699" i="133"/>
  <c r="D5699" i="133"/>
  <c r="F5698" i="133"/>
  <c r="E5698" i="133"/>
  <c r="D5698" i="133"/>
  <c r="F5697" i="133"/>
  <c r="E5697" i="133"/>
  <c r="D5697" i="133"/>
  <c r="F5696" i="133"/>
  <c r="E5696" i="133"/>
  <c r="D5696" i="133"/>
  <c r="F5695" i="133"/>
  <c r="E5695" i="133"/>
  <c r="D5695" i="133"/>
  <c r="F5694" i="133"/>
  <c r="E5694" i="133"/>
  <c r="D5694" i="133"/>
  <c r="F5693" i="133"/>
  <c r="E5693" i="133"/>
  <c r="D5693" i="133"/>
  <c r="F5692" i="133"/>
  <c r="E5692" i="133"/>
  <c r="D5692" i="133"/>
  <c r="F5691" i="133"/>
  <c r="E5691" i="133"/>
  <c r="D5691" i="133"/>
  <c r="F5690" i="133"/>
  <c r="E5690" i="133"/>
  <c r="D5690" i="133"/>
  <c r="F5689" i="133"/>
  <c r="E5689" i="133"/>
  <c r="D5689" i="133"/>
  <c r="F5688" i="133"/>
  <c r="E5688" i="133"/>
  <c r="D5688" i="133"/>
  <c r="F5687" i="133"/>
  <c r="E5687" i="133"/>
  <c r="D5687" i="133"/>
  <c r="F5686" i="133"/>
  <c r="E5686" i="133"/>
  <c r="D5686" i="133"/>
  <c r="F5685" i="133"/>
  <c r="E5685" i="133"/>
  <c r="D5685" i="133"/>
  <c r="F5684" i="133"/>
  <c r="E5684" i="133"/>
  <c r="D5684" i="133"/>
  <c r="F5683" i="133"/>
  <c r="E5683" i="133"/>
  <c r="D5683" i="133"/>
  <c r="F5682" i="133"/>
  <c r="E5682" i="133"/>
  <c r="D5682" i="133"/>
  <c r="F5681" i="133"/>
  <c r="E5681" i="133"/>
  <c r="D5681" i="133"/>
  <c r="F5680" i="133"/>
  <c r="E5680" i="133"/>
  <c r="D5680" i="133"/>
  <c r="F5679" i="133"/>
  <c r="E5679" i="133"/>
  <c r="D5679" i="133"/>
  <c r="F5678" i="133"/>
  <c r="E5678" i="133"/>
  <c r="D5678" i="133"/>
  <c r="F5677" i="133"/>
  <c r="E5677" i="133"/>
  <c r="D5677" i="133"/>
  <c r="F5676" i="133"/>
  <c r="E5676" i="133"/>
  <c r="D5676" i="133"/>
  <c r="F5675" i="133"/>
  <c r="E5675" i="133"/>
  <c r="D5675" i="133"/>
  <c r="F5674" i="133"/>
  <c r="E5674" i="133"/>
  <c r="D5674" i="133"/>
  <c r="F5673" i="133"/>
  <c r="E5673" i="133"/>
  <c r="D5673" i="133"/>
  <c r="F5672" i="133"/>
  <c r="E5672" i="133"/>
  <c r="D5672" i="133"/>
  <c r="F5671" i="133"/>
  <c r="E5671" i="133"/>
  <c r="D5671" i="133"/>
  <c r="F5670" i="133"/>
  <c r="E5670" i="133"/>
  <c r="D5670" i="133"/>
  <c r="F5669" i="133"/>
  <c r="E5669" i="133"/>
  <c r="D5669" i="133"/>
  <c r="F5668" i="133"/>
  <c r="E5668" i="133"/>
  <c r="D5668" i="133"/>
  <c r="F5667" i="133"/>
  <c r="E5667" i="133"/>
  <c r="D5667" i="133"/>
  <c r="F5666" i="133"/>
  <c r="E5666" i="133"/>
  <c r="D5666" i="133"/>
  <c r="F5665" i="133"/>
  <c r="E5665" i="133"/>
  <c r="D5665" i="133"/>
  <c r="F5664" i="133"/>
  <c r="E5664" i="133"/>
  <c r="D5664" i="133"/>
  <c r="F5663" i="133"/>
  <c r="E5663" i="133"/>
  <c r="D5663" i="133"/>
  <c r="F5662" i="133"/>
  <c r="E5662" i="133"/>
  <c r="D5662" i="133"/>
  <c r="F5661" i="133"/>
  <c r="E5661" i="133"/>
  <c r="D5661" i="133"/>
  <c r="F5660" i="133"/>
  <c r="E5660" i="133"/>
  <c r="D5660" i="133"/>
  <c r="F5659" i="133"/>
  <c r="E5659" i="133"/>
  <c r="D5659" i="133"/>
  <c r="F5658" i="133"/>
  <c r="E5658" i="133"/>
  <c r="D5658" i="133"/>
  <c r="F5657" i="133"/>
  <c r="E5657" i="133"/>
  <c r="D5657" i="133"/>
  <c r="F5656" i="133"/>
  <c r="E5656" i="133"/>
  <c r="D5656" i="133"/>
  <c r="F5655" i="133"/>
  <c r="E5655" i="133"/>
  <c r="D5655" i="133"/>
  <c r="F5654" i="133"/>
  <c r="E5654" i="133"/>
  <c r="D5654" i="133"/>
  <c r="F5653" i="133"/>
  <c r="E5653" i="133"/>
  <c r="D5653" i="133"/>
  <c r="F5652" i="133"/>
  <c r="E5652" i="133"/>
  <c r="D5652" i="133"/>
  <c r="F5651" i="133"/>
  <c r="E5651" i="133"/>
  <c r="D5651" i="133"/>
  <c r="F5650" i="133"/>
  <c r="E5650" i="133"/>
  <c r="D5650" i="133"/>
  <c r="F5649" i="133"/>
  <c r="E5649" i="133"/>
  <c r="D5649" i="133"/>
  <c r="F5648" i="133"/>
  <c r="E5648" i="133"/>
  <c r="D5648" i="133"/>
  <c r="F5647" i="133"/>
  <c r="E5647" i="133"/>
  <c r="D5647" i="133"/>
  <c r="F5646" i="133"/>
  <c r="E5646" i="133"/>
  <c r="D5646" i="133"/>
  <c r="F5645" i="133"/>
  <c r="E5645" i="133"/>
  <c r="D5645" i="133"/>
  <c r="F5644" i="133"/>
  <c r="E5644" i="133"/>
  <c r="D5644" i="133"/>
  <c r="F5643" i="133"/>
  <c r="E5643" i="133"/>
  <c r="D5643" i="133"/>
  <c r="F5642" i="133"/>
  <c r="E5642" i="133"/>
  <c r="D5642" i="133"/>
  <c r="F5641" i="133"/>
  <c r="E5641" i="133"/>
  <c r="D5641" i="133"/>
  <c r="F5640" i="133"/>
  <c r="E5640" i="133"/>
  <c r="D5640" i="133"/>
  <c r="F5639" i="133"/>
  <c r="E5639" i="133"/>
  <c r="D5639" i="133"/>
  <c r="F5638" i="133"/>
  <c r="E5638" i="133"/>
  <c r="D5638" i="133"/>
  <c r="F5637" i="133"/>
  <c r="E5637" i="133"/>
  <c r="D5637" i="133"/>
  <c r="F5636" i="133"/>
  <c r="E5636" i="133"/>
  <c r="D5636" i="133"/>
  <c r="F5635" i="133"/>
  <c r="E5635" i="133"/>
  <c r="D5635" i="133"/>
  <c r="F5634" i="133"/>
  <c r="E5634" i="133"/>
  <c r="D5634" i="133"/>
  <c r="F5633" i="133"/>
  <c r="E5633" i="133"/>
  <c r="D5633" i="133"/>
  <c r="F5632" i="133"/>
  <c r="E5632" i="133"/>
  <c r="D5632" i="133"/>
  <c r="F5631" i="133"/>
  <c r="E5631" i="133"/>
  <c r="D5631" i="133"/>
  <c r="F5630" i="133"/>
  <c r="E5630" i="133"/>
  <c r="D5630" i="133"/>
  <c r="F5629" i="133"/>
  <c r="E5629" i="133"/>
  <c r="D5629" i="133"/>
  <c r="F5628" i="133"/>
  <c r="E5628" i="133"/>
  <c r="D5628" i="133"/>
  <c r="F5627" i="133"/>
  <c r="E5627" i="133"/>
  <c r="D5627" i="133"/>
  <c r="F5626" i="133"/>
  <c r="E5626" i="133"/>
  <c r="D5626" i="133"/>
  <c r="F5625" i="133"/>
  <c r="E5625" i="133"/>
  <c r="D5625" i="133"/>
  <c r="F5624" i="133"/>
  <c r="E5624" i="133"/>
  <c r="D5624" i="133"/>
  <c r="F5623" i="133"/>
  <c r="E5623" i="133"/>
  <c r="D5623" i="133"/>
  <c r="F5622" i="133"/>
  <c r="E5622" i="133"/>
  <c r="D5622" i="133"/>
  <c r="F5621" i="133"/>
  <c r="E5621" i="133"/>
  <c r="D5621" i="133"/>
  <c r="F5620" i="133"/>
  <c r="E5620" i="133"/>
  <c r="D5620" i="133"/>
  <c r="F5619" i="133"/>
  <c r="E5619" i="133"/>
  <c r="D5619" i="133"/>
  <c r="F5618" i="133"/>
  <c r="E5618" i="133"/>
  <c r="D5618" i="133"/>
  <c r="F5617" i="133"/>
  <c r="E5617" i="133"/>
  <c r="D5617" i="133"/>
  <c r="F5616" i="133"/>
  <c r="E5616" i="133"/>
  <c r="D5616" i="133"/>
  <c r="F5615" i="133"/>
  <c r="E5615" i="133"/>
  <c r="D5615" i="133"/>
  <c r="F5614" i="133"/>
  <c r="E5614" i="133"/>
  <c r="D5614" i="133"/>
  <c r="F5613" i="133"/>
  <c r="E5613" i="133"/>
  <c r="D5613" i="133"/>
  <c r="F5612" i="133"/>
  <c r="E5612" i="133"/>
  <c r="D5612" i="133"/>
  <c r="F5611" i="133"/>
  <c r="E5611" i="133"/>
  <c r="D5611" i="133"/>
  <c r="F5610" i="133"/>
  <c r="E5610" i="133"/>
  <c r="D5610" i="133"/>
  <c r="F5609" i="133"/>
  <c r="E5609" i="133"/>
  <c r="D5609" i="133"/>
  <c r="F5608" i="133"/>
  <c r="E5608" i="133"/>
  <c r="D5608" i="133"/>
  <c r="F5607" i="133"/>
  <c r="E5607" i="133"/>
  <c r="D5607" i="133"/>
  <c r="F5606" i="133"/>
  <c r="E5606" i="133"/>
  <c r="D5606" i="133"/>
  <c r="F5605" i="133"/>
  <c r="E5605" i="133"/>
  <c r="D5605" i="133"/>
  <c r="F5604" i="133"/>
  <c r="E5604" i="133"/>
  <c r="D5604" i="133"/>
  <c r="F5603" i="133"/>
  <c r="E5603" i="133"/>
  <c r="D5603" i="133"/>
  <c r="F5602" i="133"/>
  <c r="E5602" i="133"/>
  <c r="D5602" i="133"/>
  <c r="F5601" i="133"/>
  <c r="E5601" i="133"/>
  <c r="D5601" i="133"/>
  <c r="F5600" i="133"/>
  <c r="E5600" i="133"/>
  <c r="D5600" i="133"/>
  <c r="F5599" i="133"/>
  <c r="E5599" i="133"/>
  <c r="D5599" i="133"/>
  <c r="F5598" i="133"/>
  <c r="E5598" i="133"/>
  <c r="D5598" i="133"/>
  <c r="F5597" i="133"/>
  <c r="E5597" i="133"/>
  <c r="D5597" i="133"/>
  <c r="F5596" i="133"/>
  <c r="E5596" i="133"/>
  <c r="D5596" i="133"/>
  <c r="F5595" i="133"/>
  <c r="E5595" i="133"/>
  <c r="D5595" i="133"/>
  <c r="F5594" i="133"/>
  <c r="E5594" i="133"/>
  <c r="D5594" i="133"/>
  <c r="F5593" i="133"/>
  <c r="E5593" i="133"/>
  <c r="D5593" i="133"/>
  <c r="F5592" i="133"/>
  <c r="E5592" i="133"/>
  <c r="D5592" i="133"/>
  <c r="F5591" i="133"/>
  <c r="E5591" i="133"/>
  <c r="D5591" i="133"/>
  <c r="F5590" i="133"/>
  <c r="E5590" i="133"/>
  <c r="D5590" i="133"/>
  <c r="F5589" i="133"/>
  <c r="E5589" i="133"/>
  <c r="D5589" i="133"/>
  <c r="F5588" i="133"/>
  <c r="E5588" i="133"/>
  <c r="D5588" i="133"/>
  <c r="F5587" i="133"/>
  <c r="E5587" i="133"/>
  <c r="D5587" i="133"/>
  <c r="F5586" i="133"/>
  <c r="E5586" i="133"/>
  <c r="D5586" i="133"/>
  <c r="F5585" i="133"/>
  <c r="E5585" i="133"/>
  <c r="D5585" i="133"/>
  <c r="F5584" i="133"/>
  <c r="E5584" i="133"/>
  <c r="D5584" i="133"/>
  <c r="F5583" i="133"/>
  <c r="E5583" i="133"/>
  <c r="D5583" i="133"/>
  <c r="F5582" i="133"/>
  <c r="E5582" i="133"/>
  <c r="D5582" i="133"/>
  <c r="F5581" i="133"/>
  <c r="E5581" i="133"/>
  <c r="D5581" i="133"/>
  <c r="F5580" i="133"/>
  <c r="E5580" i="133"/>
  <c r="D5580" i="133"/>
  <c r="F5579" i="133"/>
  <c r="E5579" i="133"/>
  <c r="D5579" i="133"/>
  <c r="F5578" i="133"/>
  <c r="E5578" i="133"/>
  <c r="D5578" i="133"/>
  <c r="F5577" i="133"/>
  <c r="E5577" i="133"/>
  <c r="D5577" i="133"/>
  <c r="F5576" i="133"/>
  <c r="E5576" i="133"/>
  <c r="D5576" i="133"/>
  <c r="F5575" i="133"/>
  <c r="E5575" i="133"/>
  <c r="D5575" i="133"/>
  <c r="F5574" i="133"/>
  <c r="E5574" i="133"/>
  <c r="D5574" i="133"/>
  <c r="F5573" i="133"/>
  <c r="E5573" i="133"/>
  <c r="D5573" i="133"/>
  <c r="F5572" i="133"/>
  <c r="E5572" i="133"/>
  <c r="D5572" i="133"/>
  <c r="F5571" i="133"/>
  <c r="E5571" i="133"/>
  <c r="D5571" i="133"/>
  <c r="F5570" i="133"/>
  <c r="E5570" i="133"/>
  <c r="D5570" i="133"/>
  <c r="F5569" i="133"/>
  <c r="E5569" i="133"/>
  <c r="D5569" i="133"/>
  <c r="F5568" i="133"/>
  <c r="E5568" i="133"/>
  <c r="D5568" i="133"/>
  <c r="F5567" i="133"/>
  <c r="E5567" i="133"/>
  <c r="D5567" i="133"/>
  <c r="F5566" i="133"/>
  <c r="E5566" i="133"/>
  <c r="D5566" i="133"/>
  <c r="F5565" i="133"/>
  <c r="E5565" i="133"/>
  <c r="D5565" i="133"/>
  <c r="F5564" i="133"/>
  <c r="E5564" i="133"/>
  <c r="D5564" i="133"/>
  <c r="F5563" i="133"/>
  <c r="E5563" i="133"/>
  <c r="D5563" i="133"/>
  <c r="F5562" i="133"/>
  <c r="E5562" i="133"/>
  <c r="D5562" i="133"/>
  <c r="F5561" i="133"/>
  <c r="E5561" i="133"/>
  <c r="D5561" i="133"/>
  <c r="F5560" i="133"/>
  <c r="E5560" i="133"/>
  <c r="D5560" i="133"/>
  <c r="F5559" i="133"/>
  <c r="E5559" i="133"/>
  <c r="D5559" i="133"/>
  <c r="F5558" i="133"/>
  <c r="E5558" i="133"/>
  <c r="D5558" i="133"/>
  <c r="F5557" i="133"/>
  <c r="E5557" i="133"/>
  <c r="D5557" i="133"/>
  <c r="F5556" i="133"/>
  <c r="E5556" i="133"/>
  <c r="D5556" i="133"/>
  <c r="F5555" i="133"/>
  <c r="E5555" i="133"/>
  <c r="D5555" i="133"/>
  <c r="F5554" i="133"/>
  <c r="E5554" i="133"/>
  <c r="D5554" i="133"/>
  <c r="F5553" i="133"/>
  <c r="E5553" i="133"/>
  <c r="D5553" i="133"/>
  <c r="F5552" i="133"/>
  <c r="E5552" i="133"/>
  <c r="D5552" i="133"/>
  <c r="F5551" i="133"/>
  <c r="E5551" i="133"/>
  <c r="D5551" i="133"/>
  <c r="F5550" i="133"/>
  <c r="E5550" i="133"/>
  <c r="D5550" i="133"/>
  <c r="F5549" i="133"/>
  <c r="E5549" i="133"/>
  <c r="D5549" i="133"/>
  <c r="F5548" i="133"/>
  <c r="E5548" i="133"/>
  <c r="D5548" i="133"/>
  <c r="F5547" i="133"/>
  <c r="E5547" i="133"/>
  <c r="D5547" i="133"/>
  <c r="F5546" i="133"/>
  <c r="E5546" i="133"/>
  <c r="D5546" i="133"/>
  <c r="F5545" i="133"/>
  <c r="E5545" i="133"/>
  <c r="D5545" i="133"/>
  <c r="F5544" i="133"/>
  <c r="E5544" i="133"/>
  <c r="D5544" i="133"/>
  <c r="F5543" i="133"/>
  <c r="E5543" i="133"/>
  <c r="D5543" i="133"/>
  <c r="F5542" i="133"/>
  <c r="E5542" i="133"/>
  <c r="D5542" i="133"/>
  <c r="F5541" i="133"/>
  <c r="E5541" i="133"/>
  <c r="D5541" i="133"/>
  <c r="F5540" i="133"/>
  <c r="E5540" i="133"/>
  <c r="D5540" i="133"/>
  <c r="F5539" i="133"/>
  <c r="E5539" i="133"/>
  <c r="D5539" i="133"/>
  <c r="F5538" i="133"/>
  <c r="E5538" i="133"/>
  <c r="D5538" i="133"/>
  <c r="F5537" i="133"/>
  <c r="E5537" i="133"/>
  <c r="D5537" i="133"/>
  <c r="F5536" i="133"/>
  <c r="E5536" i="133"/>
  <c r="D5536" i="133"/>
  <c r="F5535" i="133"/>
  <c r="E5535" i="133"/>
  <c r="D5535" i="133"/>
  <c r="F5534" i="133"/>
  <c r="E5534" i="133"/>
  <c r="D5534" i="133"/>
  <c r="F5533" i="133"/>
  <c r="E5533" i="133"/>
  <c r="D5533" i="133"/>
  <c r="F5532" i="133"/>
  <c r="E5532" i="133"/>
  <c r="D5532" i="133"/>
  <c r="F5531" i="133"/>
  <c r="E5531" i="133"/>
  <c r="D5531" i="133"/>
  <c r="F5530" i="133"/>
  <c r="E5530" i="133"/>
  <c r="D5530" i="133"/>
  <c r="F5529" i="133"/>
  <c r="E5529" i="133"/>
  <c r="D5529" i="133"/>
  <c r="F5528" i="133"/>
  <c r="E5528" i="133"/>
  <c r="D5528" i="133"/>
  <c r="F5527" i="133"/>
  <c r="E5527" i="133"/>
  <c r="D5527" i="133"/>
  <c r="F5526" i="133"/>
  <c r="E5526" i="133"/>
  <c r="D5526" i="133"/>
  <c r="F5525" i="133"/>
  <c r="E5525" i="133"/>
  <c r="D5525" i="133"/>
  <c r="F5524" i="133"/>
  <c r="E5524" i="133"/>
  <c r="D5524" i="133"/>
  <c r="F5523" i="133"/>
  <c r="E5523" i="133"/>
  <c r="D5523" i="133"/>
  <c r="F5522" i="133"/>
  <c r="E5522" i="133"/>
  <c r="D5522" i="133"/>
  <c r="F5521" i="133"/>
  <c r="E5521" i="133"/>
  <c r="D5521" i="133"/>
  <c r="F5520" i="133"/>
  <c r="E5520" i="133"/>
  <c r="D5520" i="133"/>
  <c r="F5519" i="133"/>
  <c r="E5519" i="133"/>
  <c r="D5519" i="133"/>
  <c r="F5518" i="133"/>
  <c r="E5518" i="133"/>
  <c r="D5518" i="133"/>
  <c r="F5517" i="133"/>
  <c r="E5517" i="133"/>
  <c r="D5517" i="133"/>
  <c r="F5516" i="133"/>
  <c r="E5516" i="133"/>
  <c r="D5516" i="133"/>
  <c r="F5515" i="133"/>
  <c r="E5515" i="133"/>
  <c r="D5515" i="133"/>
  <c r="F5514" i="133"/>
  <c r="E5514" i="133"/>
  <c r="D5514" i="133"/>
  <c r="F5513" i="133"/>
  <c r="E5513" i="133"/>
  <c r="D5513" i="133"/>
  <c r="F5512" i="133"/>
  <c r="E5512" i="133"/>
  <c r="D5512" i="133"/>
  <c r="F5511" i="133"/>
  <c r="E5511" i="133"/>
  <c r="D5511" i="133"/>
  <c r="F5510" i="133"/>
  <c r="E5510" i="133"/>
  <c r="D5510" i="133"/>
  <c r="F5509" i="133"/>
  <c r="E5509" i="133"/>
  <c r="D5509" i="133"/>
  <c r="F5508" i="133"/>
  <c r="E5508" i="133"/>
  <c r="D5508" i="133"/>
  <c r="F5507" i="133"/>
  <c r="E5507" i="133"/>
  <c r="D5507" i="133"/>
  <c r="F5506" i="133"/>
  <c r="E5506" i="133"/>
  <c r="D5506" i="133"/>
  <c r="F5505" i="133"/>
  <c r="E5505" i="133"/>
  <c r="D5505" i="133"/>
  <c r="F5504" i="133"/>
  <c r="E5504" i="133"/>
  <c r="D5504" i="133"/>
  <c r="F5503" i="133"/>
  <c r="E5503" i="133"/>
  <c r="D5503" i="133"/>
  <c r="F5502" i="133"/>
  <c r="E5502" i="133"/>
  <c r="D5502" i="133"/>
  <c r="F5501" i="133"/>
  <c r="E5501" i="133"/>
  <c r="D5501" i="133"/>
  <c r="F5500" i="133"/>
  <c r="E5500" i="133"/>
  <c r="D5500" i="133"/>
  <c r="F5499" i="133"/>
  <c r="E5499" i="133"/>
  <c r="D5499" i="133"/>
  <c r="F5498" i="133"/>
  <c r="E5498" i="133"/>
  <c r="D5498" i="133"/>
  <c r="F5497" i="133"/>
  <c r="E5497" i="133"/>
  <c r="D5497" i="133"/>
  <c r="F5496" i="133"/>
  <c r="E5496" i="133"/>
  <c r="D5496" i="133"/>
  <c r="F5495" i="133"/>
  <c r="E5495" i="133"/>
  <c r="D5495" i="133"/>
  <c r="F5494" i="133"/>
  <c r="E5494" i="133"/>
  <c r="D5494" i="133"/>
  <c r="F5493" i="133"/>
  <c r="E5493" i="133"/>
  <c r="D5493" i="133"/>
  <c r="F5492" i="133"/>
  <c r="E5492" i="133"/>
  <c r="D5492" i="133"/>
  <c r="F5491" i="133"/>
  <c r="E5491" i="133"/>
  <c r="D5491" i="133"/>
  <c r="F5490" i="133"/>
  <c r="E5490" i="133"/>
  <c r="D5490" i="133"/>
  <c r="F5489" i="133"/>
  <c r="E5489" i="133"/>
  <c r="D5489" i="133"/>
  <c r="F5488" i="133"/>
  <c r="E5488" i="133"/>
  <c r="D5488" i="133"/>
  <c r="F5487" i="133"/>
  <c r="E5487" i="133"/>
  <c r="D5487" i="133"/>
  <c r="F5486" i="133"/>
  <c r="E5486" i="133"/>
  <c r="D5486" i="133"/>
  <c r="F5485" i="133"/>
  <c r="E5485" i="133"/>
  <c r="D5485" i="133"/>
  <c r="F5484" i="133"/>
  <c r="E5484" i="133"/>
  <c r="D5484" i="133"/>
  <c r="F5483" i="133"/>
  <c r="E5483" i="133"/>
  <c r="D5483" i="133"/>
  <c r="F5482" i="133"/>
  <c r="E5482" i="133"/>
  <c r="D5482" i="133"/>
  <c r="F5481" i="133"/>
  <c r="E5481" i="133"/>
  <c r="D5481" i="133"/>
  <c r="F5480" i="133"/>
  <c r="E5480" i="133"/>
  <c r="D5480" i="133"/>
  <c r="F5479" i="133"/>
  <c r="E5479" i="133"/>
  <c r="D5479" i="133"/>
  <c r="F5478" i="133"/>
  <c r="E5478" i="133"/>
  <c r="D5478" i="133"/>
  <c r="F5477" i="133"/>
  <c r="E5477" i="133"/>
  <c r="D5477" i="133"/>
  <c r="F5476" i="133"/>
  <c r="E5476" i="133"/>
  <c r="D5476" i="133"/>
  <c r="F5475" i="133"/>
  <c r="E5475" i="133"/>
  <c r="D5475" i="133"/>
  <c r="F5474" i="133"/>
  <c r="E5474" i="133"/>
  <c r="D5474" i="133"/>
  <c r="F5473" i="133"/>
  <c r="E5473" i="133"/>
  <c r="D5473" i="133"/>
  <c r="F5472" i="133"/>
  <c r="E5472" i="133"/>
  <c r="D5472" i="133"/>
  <c r="F5471" i="133"/>
  <c r="E5471" i="133"/>
  <c r="D5471" i="133"/>
  <c r="F5470" i="133"/>
  <c r="E5470" i="133"/>
  <c r="D5470" i="133"/>
  <c r="F5469" i="133"/>
  <c r="E5469" i="133"/>
  <c r="D5469" i="133"/>
  <c r="F5468" i="133"/>
  <c r="E5468" i="133"/>
  <c r="D5468" i="133"/>
  <c r="F5467" i="133"/>
  <c r="E5467" i="133"/>
  <c r="D5467" i="133"/>
  <c r="F5466" i="133"/>
  <c r="E5466" i="133"/>
  <c r="D5466" i="133"/>
  <c r="F5465" i="133"/>
  <c r="E5465" i="133"/>
  <c r="D5465" i="133"/>
  <c r="F5464" i="133"/>
  <c r="E5464" i="133"/>
  <c r="D5464" i="133"/>
  <c r="F5463" i="133"/>
  <c r="E5463" i="133"/>
  <c r="D5463" i="133"/>
  <c r="F5462" i="133"/>
  <c r="E5462" i="133"/>
  <c r="D5462" i="133"/>
  <c r="F5461" i="133"/>
  <c r="E5461" i="133"/>
  <c r="D5461" i="133"/>
  <c r="F5460" i="133"/>
  <c r="E5460" i="133"/>
  <c r="D5460" i="133"/>
  <c r="F5459" i="133"/>
  <c r="E5459" i="133"/>
  <c r="D5459" i="133"/>
  <c r="F5458" i="133"/>
  <c r="E5458" i="133"/>
  <c r="D5458" i="133"/>
  <c r="F5457" i="133"/>
  <c r="E5457" i="133"/>
  <c r="D5457" i="133"/>
  <c r="F5456" i="133"/>
  <c r="E5456" i="133"/>
  <c r="D5456" i="133"/>
  <c r="F5455" i="133"/>
  <c r="E5455" i="133"/>
  <c r="D5455" i="133"/>
  <c r="F5454" i="133"/>
  <c r="E5454" i="133"/>
  <c r="D5454" i="133"/>
  <c r="F5453" i="133"/>
  <c r="E5453" i="133"/>
  <c r="D5453" i="133"/>
  <c r="F5452" i="133"/>
  <c r="E5452" i="133"/>
  <c r="D5452" i="133"/>
  <c r="F5451" i="133"/>
  <c r="E5451" i="133"/>
  <c r="D5451" i="133"/>
  <c r="F5450" i="133"/>
  <c r="E5450" i="133"/>
  <c r="D5450" i="133"/>
  <c r="F5449" i="133"/>
  <c r="E5449" i="133"/>
  <c r="D5449" i="133"/>
  <c r="F5448" i="133"/>
  <c r="E5448" i="133"/>
  <c r="D5448" i="133"/>
  <c r="F5447" i="133"/>
  <c r="E5447" i="133"/>
  <c r="D5447" i="133"/>
  <c r="F5446" i="133"/>
  <c r="E5446" i="133"/>
  <c r="D5446" i="133"/>
  <c r="F5445" i="133"/>
  <c r="E5445" i="133"/>
  <c r="D5445" i="133"/>
  <c r="F5444" i="133"/>
  <c r="E5444" i="133"/>
  <c r="D5444" i="133"/>
  <c r="F5443" i="133"/>
  <c r="E5443" i="133"/>
  <c r="D5443" i="133"/>
  <c r="F5442" i="133"/>
  <c r="E5442" i="133"/>
  <c r="D5442" i="133"/>
  <c r="F5441" i="133"/>
  <c r="E5441" i="133"/>
  <c r="D5441" i="133"/>
  <c r="F5440" i="133"/>
  <c r="E5440" i="133"/>
  <c r="D5440" i="133"/>
  <c r="F5439" i="133"/>
  <c r="E5439" i="133"/>
  <c r="D5439" i="133"/>
  <c r="F5438" i="133"/>
  <c r="E5438" i="133"/>
  <c r="D5438" i="133"/>
  <c r="F5437" i="133"/>
  <c r="E5437" i="133"/>
  <c r="D5437" i="133"/>
  <c r="F5436" i="133"/>
  <c r="E5436" i="133"/>
  <c r="D5436" i="133"/>
  <c r="F5435" i="133"/>
  <c r="E5435" i="133"/>
  <c r="D5435" i="133"/>
  <c r="F5434" i="133"/>
  <c r="E5434" i="133"/>
  <c r="D5434" i="133"/>
  <c r="F5433" i="133"/>
  <c r="E5433" i="133"/>
  <c r="D5433" i="133"/>
  <c r="F5432" i="133"/>
  <c r="E5432" i="133"/>
  <c r="D5432" i="133"/>
  <c r="F5431" i="133"/>
  <c r="E5431" i="133"/>
  <c r="D5431" i="133"/>
  <c r="F5430" i="133"/>
  <c r="E5430" i="133"/>
  <c r="D5430" i="133"/>
  <c r="F5429" i="133"/>
  <c r="E5429" i="133"/>
  <c r="D5429" i="133"/>
  <c r="F5428" i="133"/>
  <c r="E5428" i="133"/>
  <c r="D5428" i="133"/>
  <c r="F5427" i="133"/>
  <c r="E5427" i="133"/>
  <c r="D5427" i="133"/>
  <c r="F5426" i="133"/>
  <c r="E5426" i="133"/>
  <c r="D5426" i="133"/>
  <c r="F5425" i="133"/>
  <c r="E5425" i="133"/>
  <c r="D5425" i="133"/>
  <c r="F5424" i="133"/>
  <c r="E5424" i="133"/>
  <c r="D5424" i="133"/>
  <c r="F5423" i="133"/>
  <c r="E5423" i="133"/>
  <c r="D5423" i="133"/>
  <c r="F5422" i="133"/>
  <c r="E5422" i="133"/>
  <c r="D5422" i="133"/>
  <c r="F5421" i="133"/>
  <c r="E5421" i="133"/>
  <c r="D5421" i="133"/>
  <c r="F5420" i="133"/>
  <c r="E5420" i="133"/>
  <c r="D5420" i="133"/>
  <c r="F5419" i="133"/>
  <c r="E5419" i="133"/>
  <c r="D5419" i="133"/>
  <c r="F5418" i="133"/>
  <c r="E5418" i="133"/>
  <c r="D5418" i="133"/>
  <c r="F5417" i="133"/>
  <c r="E5417" i="133"/>
  <c r="D5417" i="133"/>
  <c r="F5416" i="133"/>
  <c r="E5416" i="133"/>
  <c r="D5416" i="133"/>
  <c r="F5415" i="133"/>
  <c r="E5415" i="133"/>
  <c r="D5415" i="133"/>
  <c r="F5414" i="133"/>
  <c r="E5414" i="133"/>
  <c r="D5414" i="133"/>
  <c r="F5413" i="133"/>
  <c r="E5413" i="133"/>
  <c r="D5413" i="133"/>
  <c r="F5412" i="133"/>
  <c r="E5412" i="133"/>
  <c r="D5412" i="133"/>
  <c r="F5411" i="133"/>
  <c r="E5411" i="133"/>
  <c r="D5411" i="133"/>
  <c r="F5410" i="133"/>
  <c r="E5410" i="133"/>
  <c r="D5410" i="133"/>
  <c r="F5409" i="133"/>
  <c r="E5409" i="133"/>
  <c r="D5409" i="133"/>
  <c r="F5408" i="133"/>
  <c r="E5408" i="133"/>
  <c r="D5408" i="133"/>
  <c r="F5407" i="133"/>
  <c r="E5407" i="133"/>
  <c r="D5407" i="133"/>
  <c r="F5406" i="133"/>
  <c r="E5406" i="133"/>
  <c r="D5406" i="133"/>
  <c r="F5405" i="133"/>
  <c r="E5405" i="133"/>
  <c r="D5405" i="133"/>
  <c r="F5404" i="133"/>
  <c r="E5404" i="133"/>
  <c r="D5404" i="133"/>
  <c r="F5403" i="133"/>
  <c r="E5403" i="133"/>
  <c r="D5403" i="133"/>
  <c r="F5402" i="133"/>
  <c r="E5402" i="133"/>
  <c r="D5402" i="133"/>
  <c r="F5401" i="133"/>
  <c r="E5401" i="133"/>
  <c r="D5401" i="133"/>
  <c r="F5400" i="133"/>
  <c r="E5400" i="133"/>
  <c r="D5400" i="133"/>
  <c r="F5399" i="133"/>
  <c r="E5399" i="133"/>
  <c r="D5399" i="133"/>
  <c r="F5398" i="133"/>
  <c r="E5398" i="133"/>
  <c r="D5398" i="133"/>
  <c r="F5397" i="133"/>
  <c r="E5397" i="133"/>
  <c r="D5397" i="133"/>
  <c r="F5396" i="133"/>
  <c r="E5396" i="133"/>
  <c r="D5396" i="133"/>
  <c r="F5395" i="133"/>
  <c r="E5395" i="133"/>
  <c r="D5395" i="133"/>
  <c r="F5394" i="133"/>
  <c r="E5394" i="133"/>
  <c r="D5394" i="133"/>
  <c r="F5393" i="133"/>
  <c r="E5393" i="133"/>
  <c r="D5393" i="133"/>
  <c r="F5392" i="133"/>
  <c r="E5392" i="133"/>
  <c r="D5392" i="133"/>
  <c r="F5391" i="133"/>
  <c r="E5391" i="133"/>
  <c r="D5391" i="133"/>
  <c r="F5390" i="133"/>
  <c r="E5390" i="133"/>
  <c r="D5390" i="133"/>
  <c r="F5389" i="133"/>
  <c r="E5389" i="133"/>
  <c r="D5389" i="133"/>
  <c r="F5388" i="133"/>
  <c r="E5388" i="133"/>
  <c r="D5388" i="133"/>
  <c r="F5387" i="133"/>
  <c r="E5387" i="133"/>
  <c r="D5387" i="133"/>
  <c r="F5386" i="133"/>
  <c r="E5386" i="133"/>
  <c r="D5386" i="133"/>
  <c r="F5385" i="133"/>
  <c r="E5385" i="133"/>
  <c r="D5385" i="133"/>
  <c r="F5384" i="133"/>
  <c r="E5384" i="133"/>
  <c r="D5384" i="133"/>
  <c r="F5383" i="133"/>
  <c r="E5383" i="133"/>
  <c r="D5383" i="133"/>
  <c r="F5382" i="133"/>
  <c r="E5382" i="133"/>
  <c r="D5382" i="133"/>
  <c r="F5381" i="133"/>
  <c r="E5381" i="133"/>
  <c r="D5381" i="133"/>
  <c r="F5380" i="133"/>
  <c r="E5380" i="133"/>
  <c r="D5380" i="133"/>
  <c r="F5379" i="133"/>
  <c r="E5379" i="133"/>
  <c r="D5379" i="133"/>
  <c r="F5378" i="133"/>
  <c r="E5378" i="133"/>
  <c r="D5378" i="133"/>
  <c r="F5377" i="133"/>
  <c r="E5377" i="133"/>
  <c r="D5377" i="133"/>
  <c r="F5376" i="133"/>
  <c r="E5376" i="133"/>
  <c r="D5376" i="133"/>
  <c r="F5375" i="133"/>
  <c r="E5375" i="133"/>
  <c r="D5375" i="133"/>
  <c r="F5374" i="133"/>
  <c r="E5374" i="133"/>
  <c r="D5374" i="133"/>
  <c r="F5373" i="133"/>
  <c r="E5373" i="133"/>
  <c r="D5373" i="133"/>
  <c r="F5372" i="133"/>
  <c r="E5372" i="133"/>
  <c r="D5372" i="133"/>
  <c r="F5371" i="133"/>
  <c r="E5371" i="133"/>
  <c r="D5371" i="133"/>
  <c r="F5370" i="133"/>
  <c r="E5370" i="133"/>
  <c r="D5370" i="133"/>
  <c r="F5369" i="133"/>
  <c r="E5369" i="133"/>
  <c r="D5369" i="133"/>
  <c r="F5368" i="133"/>
  <c r="E5368" i="133"/>
  <c r="D5368" i="133"/>
  <c r="F5367" i="133"/>
  <c r="E5367" i="133"/>
  <c r="D5367" i="133"/>
  <c r="F5366" i="133"/>
  <c r="E5366" i="133"/>
  <c r="D5366" i="133"/>
  <c r="F5365" i="133"/>
  <c r="E5365" i="133"/>
  <c r="D5365" i="133"/>
  <c r="F5364" i="133"/>
  <c r="E5364" i="133"/>
  <c r="D5364" i="133"/>
  <c r="F5363" i="133"/>
  <c r="E5363" i="133"/>
  <c r="D5363" i="133"/>
  <c r="F5362" i="133"/>
  <c r="E5362" i="133"/>
  <c r="D5362" i="133"/>
  <c r="F5361" i="133"/>
  <c r="E5361" i="133"/>
  <c r="D5361" i="133"/>
  <c r="F5360" i="133"/>
  <c r="E5360" i="133"/>
  <c r="D5360" i="133"/>
  <c r="F5359" i="133"/>
  <c r="E5359" i="133"/>
  <c r="D5359" i="133"/>
  <c r="F5358" i="133"/>
  <c r="E5358" i="133"/>
  <c r="D5358" i="133"/>
  <c r="F5357" i="133"/>
  <c r="E5357" i="133"/>
  <c r="D5357" i="133"/>
  <c r="F5356" i="133"/>
  <c r="E5356" i="133"/>
  <c r="D5356" i="133"/>
  <c r="F5355" i="133"/>
  <c r="E5355" i="133"/>
  <c r="D5355" i="133"/>
  <c r="F5354" i="133"/>
  <c r="E5354" i="133"/>
  <c r="D5354" i="133"/>
  <c r="F5353" i="133"/>
  <c r="E5353" i="133"/>
  <c r="D5353" i="133"/>
  <c r="F5352" i="133"/>
  <c r="E5352" i="133"/>
  <c r="D5352" i="133"/>
  <c r="F5351" i="133"/>
  <c r="E5351" i="133"/>
  <c r="D5351" i="133"/>
  <c r="F5350" i="133"/>
  <c r="E5350" i="133"/>
  <c r="D5350" i="133"/>
  <c r="F5349" i="133"/>
  <c r="E5349" i="133"/>
  <c r="D5349" i="133"/>
  <c r="F5348" i="133"/>
  <c r="E5348" i="133"/>
  <c r="D5348" i="133"/>
  <c r="F5347" i="133"/>
  <c r="E5347" i="133"/>
  <c r="D5347" i="133"/>
  <c r="F5346" i="133"/>
  <c r="E5346" i="133"/>
  <c r="D5346" i="133"/>
  <c r="F5345" i="133"/>
  <c r="E5345" i="133"/>
  <c r="D5345" i="133"/>
  <c r="F5344" i="133"/>
  <c r="E5344" i="133"/>
  <c r="D5344" i="133"/>
  <c r="F5343" i="133"/>
  <c r="E5343" i="133"/>
  <c r="D5343" i="133"/>
  <c r="F5342" i="133"/>
  <c r="E5342" i="133"/>
  <c r="D5342" i="133"/>
  <c r="F5341" i="133"/>
  <c r="E5341" i="133"/>
  <c r="D5341" i="133"/>
  <c r="F5340" i="133"/>
  <c r="E5340" i="133"/>
  <c r="D5340" i="133"/>
  <c r="F5339" i="133"/>
  <c r="E5339" i="133"/>
  <c r="D5339" i="133"/>
  <c r="F5338" i="133"/>
  <c r="E5338" i="133"/>
  <c r="D5338" i="133"/>
  <c r="F5337" i="133"/>
  <c r="E5337" i="133"/>
  <c r="D5337" i="133"/>
  <c r="F5336" i="133"/>
  <c r="E5336" i="133"/>
  <c r="D5336" i="133"/>
  <c r="F5335" i="133"/>
  <c r="E5335" i="133"/>
  <c r="D5335" i="133"/>
  <c r="F5334" i="133"/>
  <c r="E5334" i="133"/>
  <c r="D5334" i="133"/>
  <c r="F5333" i="133"/>
  <c r="E5333" i="133"/>
  <c r="D5333" i="133"/>
  <c r="F5332" i="133"/>
  <c r="E5332" i="133"/>
  <c r="D5332" i="133"/>
  <c r="F5331" i="133"/>
  <c r="E5331" i="133"/>
  <c r="D5331" i="133"/>
  <c r="F5330" i="133"/>
  <c r="E5330" i="133"/>
  <c r="D5330" i="133"/>
  <c r="F5329" i="133"/>
  <c r="E5329" i="133"/>
  <c r="D5329" i="133"/>
  <c r="F5328" i="133"/>
  <c r="E5328" i="133"/>
  <c r="D5328" i="133"/>
  <c r="F5327" i="133"/>
  <c r="E5327" i="133"/>
  <c r="D5327" i="133"/>
  <c r="F5326" i="133"/>
  <c r="E5326" i="133"/>
  <c r="D5326" i="133"/>
  <c r="F5325" i="133"/>
  <c r="E5325" i="133"/>
  <c r="D5325" i="133"/>
  <c r="F5324" i="133"/>
  <c r="E5324" i="133"/>
  <c r="D5324" i="133"/>
  <c r="F5323" i="133"/>
  <c r="E5323" i="133"/>
  <c r="D5323" i="133"/>
  <c r="F5322" i="133"/>
  <c r="E5322" i="133"/>
  <c r="D5322" i="133"/>
  <c r="F5321" i="133"/>
  <c r="E5321" i="133"/>
  <c r="D5321" i="133"/>
  <c r="F5320" i="133"/>
  <c r="E5320" i="133"/>
  <c r="D5320" i="133"/>
  <c r="F5319" i="133"/>
  <c r="E5319" i="133"/>
  <c r="D5319" i="133"/>
  <c r="F5318" i="133"/>
  <c r="E5318" i="133"/>
  <c r="D5318" i="133"/>
  <c r="F5317" i="133"/>
  <c r="E5317" i="133"/>
  <c r="D5317" i="133"/>
  <c r="F5316" i="133"/>
  <c r="E5316" i="133"/>
  <c r="D5316" i="133"/>
  <c r="F5315" i="133"/>
  <c r="E5315" i="133"/>
  <c r="D5315" i="133"/>
  <c r="F5314" i="133"/>
  <c r="E5314" i="133"/>
  <c r="D5314" i="133"/>
  <c r="F5313" i="133"/>
  <c r="E5313" i="133"/>
  <c r="D5313" i="133"/>
  <c r="F5312" i="133"/>
  <c r="E5312" i="133"/>
  <c r="D5312" i="133"/>
  <c r="F5311" i="133"/>
  <c r="E5311" i="133"/>
  <c r="D5311" i="133"/>
  <c r="F5310" i="133"/>
  <c r="E5310" i="133"/>
  <c r="D5310" i="133"/>
  <c r="F5309" i="133"/>
  <c r="E5309" i="133"/>
  <c r="D5309" i="133"/>
  <c r="F5308" i="133"/>
  <c r="E5308" i="133"/>
  <c r="D5308" i="133"/>
  <c r="F5307" i="133"/>
  <c r="E5307" i="133"/>
  <c r="D5307" i="133"/>
  <c r="F5306" i="133"/>
  <c r="E5306" i="133"/>
  <c r="D5306" i="133"/>
  <c r="F5305" i="133"/>
  <c r="E5305" i="133"/>
  <c r="D5305" i="133"/>
  <c r="F5304" i="133"/>
  <c r="E5304" i="133"/>
  <c r="D5304" i="133"/>
  <c r="F5303" i="133"/>
  <c r="E5303" i="133"/>
  <c r="D5303" i="133"/>
  <c r="F5302" i="133"/>
  <c r="E5302" i="133"/>
  <c r="D5302" i="133"/>
  <c r="F5301" i="133"/>
  <c r="E5301" i="133"/>
  <c r="D5301" i="133"/>
  <c r="F5300" i="133"/>
  <c r="E5300" i="133"/>
  <c r="D5300" i="133"/>
  <c r="F5299" i="133"/>
  <c r="E5299" i="133"/>
  <c r="D5299" i="133"/>
  <c r="F5298" i="133"/>
  <c r="E5298" i="133"/>
  <c r="D5298" i="133"/>
  <c r="F5297" i="133"/>
  <c r="E5297" i="133"/>
  <c r="D5297" i="133"/>
  <c r="F5296" i="133"/>
  <c r="E5296" i="133"/>
  <c r="D5296" i="133"/>
  <c r="F5295" i="133"/>
  <c r="E5295" i="133"/>
  <c r="D5295" i="133"/>
  <c r="F5294" i="133"/>
  <c r="E5294" i="133"/>
  <c r="D5294" i="133"/>
  <c r="F5293" i="133"/>
  <c r="E5293" i="133"/>
  <c r="D5293" i="133"/>
  <c r="F5292" i="133"/>
  <c r="E5292" i="133"/>
  <c r="D5292" i="133"/>
  <c r="F5291" i="133"/>
  <c r="E5291" i="133"/>
  <c r="D5291" i="133"/>
  <c r="F5290" i="133"/>
  <c r="E5290" i="133"/>
  <c r="D5290" i="133"/>
  <c r="F5289" i="133"/>
  <c r="E5289" i="133"/>
  <c r="D5289" i="133"/>
  <c r="F5288" i="133"/>
  <c r="E5288" i="133"/>
  <c r="D5288" i="133"/>
  <c r="F5287" i="133"/>
  <c r="E5287" i="133"/>
  <c r="D5287" i="133"/>
  <c r="F5286" i="133"/>
  <c r="E5286" i="133"/>
  <c r="D5286" i="133"/>
  <c r="F5285" i="133"/>
  <c r="E5285" i="133"/>
  <c r="D5285" i="133"/>
  <c r="F5284" i="133"/>
  <c r="E5284" i="133"/>
  <c r="D5284" i="133"/>
  <c r="F5283" i="133"/>
  <c r="E5283" i="133"/>
  <c r="D5283" i="133"/>
  <c r="F5282" i="133"/>
  <c r="E5282" i="133"/>
  <c r="D5282" i="133"/>
  <c r="F5281" i="133"/>
  <c r="E5281" i="133"/>
  <c r="D5281" i="133"/>
  <c r="F5280" i="133"/>
  <c r="E5280" i="133"/>
  <c r="D5280" i="133"/>
  <c r="F5279" i="133"/>
  <c r="E5279" i="133"/>
  <c r="D5279" i="133"/>
  <c r="F5278" i="133"/>
  <c r="E5278" i="133"/>
  <c r="D5278" i="133"/>
  <c r="F5277" i="133"/>
  <c r="E5277" i="133"/>
  <c r="D5277" i="133"/>
  <c r="F5276" i="133"/>
  <c r="E5276" i="133"/>
  <c r="D5276" i="133"/>
  <c r="F5275" i="133"/>
  <c r="E5275" i="133"/>
  <c r="D5275" i="133"/>
  <c r="F5274" i="133"/>
  <c r="E5274" i="133"/>
  <c r="D5274" i="133"/>
  <c r="F5273" i="133"/>
  <c r="E5273" i="133"/>
  <c r="D5273" i="133"/>
  <c r="F5272" i="133"/>
  <c r="E5272" i="133"/>
  <c r="D5272" i="133"/>
  <c r="F5271" i="133"/>
  <c r="E5271" i="133"/>
  <c r="D5271" i="133"/>
  <c r="F5270" i="133"/>
  <c r="E5270" i="133"/>
  <c r="D5270" i="133"/>
  <c r="F5269" i="133"/>
  <c r="E5269" i="133"/>
  <c r="D5269" i="133"/>
  <c r="F5268" i="133"/>
  <c r="E5268" i="133"/>
  <c r="D5268" i="133"/>
  <c r="F5267" i="133"/>
  <c r="E5267" i="133"/>
  <c r="D5267" i="133"/>
  <c r="F5266" i="133"/>
  <c r="E5266" i="133"/>
  <c r="D5266" i="133"/>
  <c r="F5265" i="133"/>
  <c r="E5265" i="133"/>
  <c r="D5265" i="133"/>
  <c r="F5264" i="133"/>
  <c r="E5264" i="133"/>
  <c r="D5264" i="133"/>
  <c r="F5263" i="133"/>
  <c r="E5263" i="133"/>
  <c r="D5263" i="133"/>
  <c r="F5262" i="133"/>
  <c r="E5262" i="133"/>
  <c r="D5262" i="133"/>
  <c r="F5261" i="133"/>
  <c r="E5261" i="133"/>
  <c r="D5261" i="133"/>
  <c r="F5260" i="133"/>
  <c r="E5260" i="133"/>
  <c r="D5260" i="133"/>
  <c r="F5259" i="133"/>
  <c r="E5259" i="133"/>
  <c r="D5259" i="133"/>
  <c r="F5258" i="133"/>
  <c r="E5258" i="133"/>
  <c r="D5258" i="133"/>
  <c r="F5257" i="133"/>
  <c r="E5257" i="133"/>
  <c r="D5257" i="133"/>
  <c r="F5256" i="133"/>
  <c r="E5256" i="133"/>
  <c r="D5256" i="133"/>
  <c r="F5255" i="133"/>
  <c r="E5255" i="133"/>
  <c r="D5255" i="133"/>
  <c r="F5254" i="133"/>
  <c r="E5254" i="133"/>
  <c r="D5254" i="133"/>
  <c r="F5253" i="133"/>
  <c r="E5253" i="133"/>
  <c r="D5253" i="133"/>
  <c r="F5252" i="133"/>
  <c r="E5252" i="133"/>
  <c r="D5252" i="133"/>
  <c r="F5251" i="133"/>
  <c r="E5251" i="133"/>
  <c r="D5251" i="133"/>
  <c r="F5250" i="133"/>
  <c r="E5250" i="133"/>
  <c r="D5250" i="133"/>
  <c r="F5249" i="133"/>
  <c r="E5249" i="133"/>
  <c r="D5249" i="133"/>
  <c r="F5248" i="133"/>
  <c r="E5248" i="133"/>
  <c r="D5248" i="133"/>
  <c r="F5247" i="133"/>
  <c r="E5247" i="133"/>
  <c r="D5247" i="133"/>
  <c r="F5246" i="133"/>
  <c r="E5246" i="133"/>
  <c r="D5246" i="133"/>
  <c r="F5245" i="133"/>
  <c r="E5245" i="133"/>
  <c r="D5245" i="133"/>
  <c r="F5244" i="133"/>
  <c r="E5244" i="133"/>
  <c r="D5244" i="133"/>
  <c r="F5243" i="133"/>
  <c r="E5243" i="133"/>
  <c r="D5243" i="133"/>
  <c r="F5242" i="133"/>
  <c r="E5242" i="133"/>
  <c r="D5242" i="133"/>
  <c r="F5241" i="133"/>
  <c r="E5241" i="133"/>
  <c r="D5241" i="133"/>
  <c r="F5240" i="133"/>
  <c r="E5240" i="133"/>
  <c r="D5240" i="133"/>
  <c r="F5239" i="133"/>
  <c r="E5239" i="133"/>
  <c r="D5239" i="133"/>
  <c r="F5238" i="133"/>
  <c r="E5238" i="133"/>
  <c r="D5238" i="133"/>
  <c r="F5237" i="133"/>
  <c r="E5237" i="133"/>
  <c r="D5237" i="133"/>
  <c r="F5236" i="133"/>
  <c r="E5236" i="133"/>
  <c r="D5236" i="133"/>
  <c r="F5235" i="133"/>
  <c r="E5235" i="133"/>
  <c r="D5235" i="133"/>
  <c r="F5234" i="133"/>
  <c r="E5234" i="133"/>
  <c r="D5234" i="133"/>
  <c r="F5233" i="133"/>
  <c r="E5233" i="133"/>
  <c r="D5233" i="133"/>
  <c r="F5232" i="133"/>
  <c r="E5232" i="133"/>
  <c r="D5232" i="133"/>
  <c r="F5231" i="133"/>
  <c r="E5231" i="133"/>
  <c r="D5231" i="133"/>
  <c r="F5230" i="133"/>
  <c r="E5230" i="133"/>
  <c r="D5230" i="133"/>
  <c r="F5229" i="133"/>
  <c r="E5229" i="133"/>
  <c r="D5229" i="133"/>
  <c r="F5228" i="133"/>
  <c r="E5228" i="133"/>
  <c r="D5228" i="133"/>
  <c r="F5227" i="133"/>
  <c r="E5227" i="133"/>
  <c r="D5227" i="133"/>
  <c r="F5226" i="133"/>
  <c r="E5226" i="133"/>
  <c r="D5226" i="133"/>
  <c r="F5225" i="133"/>
  <c r="E5225" i="133"/>
  <c r="D5225" i="133"/>
  <c r="F5224" i="133"/>
  <c r="E5224" i="133"/>
  <c r="D5224" i="133"/>
  <c r="F5223" i="133"/>
  <c r="E5223" i="133"/>
  <c r="D5223" i="133"/>
  <c r="F5222" i="133"/>
  <c r="E5222" i="133"/>
  <c r="D5222" i="133"/>
  <c r="F5221" i="133"/>
  <c r="E5221" i="133"/>
  <c r="D5221" i="133"/>
  <c r="F5220" i="133"/>
  <c r="E5220" i="133"/>
  <c r="D5220" i="133"/>
  <c r="F5219" i="133"/>
  <c r="E5219" i="133"/>
  <c r="D5219" i="133"/>
  <c r="F5218" i="133"/>
  <c r="E5218" i="133"/>
  <c r="D5218" i="133"/>
  <c r="F5217" i="133"/>
  <c r="E5217" i="133"/>
  <c r="D5217" i="133"/>
  <c r="F5216" i="133"/>
  <c r="E5216" i="133"/>
  <c r="D5216" i="133"/>
  <c r="F5215" i="133"/>
  <c r="E5215" i="133"/>
  <c r="D5215" i="133"/>
  <c r="F5214" i="133"/>
  <c r="E5214" i="133"/>
  <c r="D5214" i="133"/>
  <c r="F5213" i="133"/>
  <c r="E5213" i="133"/>
  <c r="D5213" i="133"/>
  <c r="F5212" i="133"/>
  <c r="E5212" i="133"/>
  <c r="D5212" i="133"/>
  <c r="F5211" i="133"/>
  <c r="E5211" i="133"/>
  <c r="D5211" i="133"/>
  <c r="F5210" i="133"/>
  <c r="E5210" i="133"/>
  <c r="D5210" i="133"/>
  <c r="F5209" i="133"/>
  <c r="E5209" i="133"/>
  <c r="D5209" i="133"/>
  <c r="F5208" i="133"/>
  <c r="E5208" i="133"/>
  <c r="D5208" i="133"/>
  <c r="F5207" i="133"/>
  <c r="E5207" i="133"/>
  <c r="D5207" i="133"/>
  <c r="F5206" i="133"/>
  <c r="E5206" i="133"/>
  <c r="D5206" i="133"/>
  <c r="F5205" i="133"/>
  <c r="E5205" i="133"/>
  <c r="D5205" i="133"/>
  <c r="F5204" i="133"/>
  <c r="E5204" i="133"/>
  <c r="D5204" i="133"/>
  <c r="F5203" i="133"/>
  <c r="E5203" i="133"/>
  <c r="D5203" i="133"/>
  <c r="F5202" i="133"/>
  <c r="E5202" i="133"/>
  <c r="D5202" i="133"/>
  <c r="F5201" i="133"/>
  <c r="E5201" i="133"/>
  <c r="D5201" i="133"/>
  <c r="F5200" i="133"/>
  <c r="E5200" i="133"/>
  <c r="D5200" i="133"/>
  <c r="F5199" i="133"/>
  <c r="E5199" i="133"/>
  <c r="D5199" i="133"/>
  <c r="F5198" i="133"/>
  <c r="E5198" i="133"/>
  <c r="D5198" i="133"/>
  <c r="F5197" i="133"/>
  <c r="E5197" i="133"/>
  <c r="D5197" i="133"/>
  <c r="F5196" i="133"/>
  <c r="E5196" i="133"/>
  <c r="D5196" i="133"/>
  <c r="F5195" i="133"/>
  <c r="E5195" i="133"/>
  <c r="D5195" i="133"/>
  <c r="F5194" i="133"/>
  <c r="E5194" i="133"/>
  <c r="D5194" i="133"/>
  <c r="F5193" i="133"/>
  <c r="E5193" i="133"/>
  <c r="D5193" i="133"/>
  <c r="F5192" i="133"/>
  <c r="E5192" i="133"/>
  <c r="D5192" i="133"/>
  <c r="F5191" i="133"/>
  <c r="E5191" i="133"/>
  <c r="D5191" i="133"/>
  <c r="F5190" i="133"/>
  <c r="E5190" i="133"/>
  <c r="D5190" i="133"/>
  <c r="F5189" i="133"/>
  <c r="E5189" i="133"/>
  <c r="D5189" i="133"/>
  <c r="F5188" i="133"/>
  <c r="E5188" i="133"/>
  <c r="D5188" i="133"/>
  <c r="F5187" i="133"/>
  <c r="E5187" i="133"/>
  <c r="D5187" i="133"/>
  <c r="F5186" i="133"/>
  <c r="E5186" i="133"/>
  <c r="D5186" i="133"/>
  <c r="F5185" i="133"/>
  <c r="E5185" i="133"/>
  <c r="D5185" i="133"/>
  <c r="F5184" i="133"/>
  <c r="E5184" i="133"/>
  <c r="D5184" i="133"/>
  <c r="F5183" i="133"/>
  <c r="E5183" i="133"/>
  <c r="D5183" i="133"/>
  <c r="F5182" i="133"/>
  <c r="E5182" i="133"/>
  <c r="D5182" i="133"/>
  <c r="F5181" i="133"/>
  <c r="E5181" i="133"/>
  <c r="D5181" i="133"/>
  <c r="F5180" i="133"/>
  <c r="E5180" i="133"/>
  <c r="D5180" i="133"/>
  <c r="F5179" i="133"/>
  <c r="E5179" i="133"/>
  <c r="D5179" i="133"/>
  <c r="F5178" i="133"/>
  <c r="E5178" i="133"/>
  <c r="D5178" i="133"/>
  <c r="F5177" i="133"/>
  <c r="E5177" i="133"/>
  <c r="D5177" i="133"/>
  <c r="F5176" i="133"/>
  <c r="E5176" i="133"/>
  <c r="D5176" i="133"/>
  <c r="F5175" i="133"/>
  <c r="E5175" i="133"/>
  <c r="D5175" i="133"/>
  <c r="F5174" i="133"/>
  <c r="E5174" i="133"/>
  <c r="D5174" i="133"/>
  <c r="F5173" i="133"/>
  <c r="E5173" i="133"/>
  <c r="D5173" i="133"/>
  <c r="F5172" i="133"/>
  <c r="E5172" i="133"/>
  <c r="D5172" i="133"/>
  <c r="F5171" i="133"/>
  <c r="E5171" i="133"/>
  <c r="D5171" i="133"/>
  <c r="F5170" i="133"/>
  <c r="E5170" i="133"/>
  <c r="D5170" i="133"/>
  <c r="F5169" i="133"/>
  <c r="E5169" i="133"/>
  <c r="D5169" i="133"/>
  <c r="F5168" i="133"/>
  <c r="E5168" i="133"/>
  <c r="D5168" i="133"/>
  <c r="F5167" i="133"/>
  <c r="E5167" i="133"/>
  <c r="D5167" i="133"/>
  <c r="F5166" i="133"/>
  <c r="E5166" i="133"/>
  <c r="D5166" i="133"/>
  <c r="F5165" i="133"/>
  <c r="E5165" i="133"/>
  <c r="D5165" i="133"/>
  <c r="F5164" i="133"/>
  <c r="E5164" i="133"/>
  <c r="D5164" i="133"/>
  <c r="F5163" i="133"/>
  <c r="E5163" i="133"/>
  <c r="D5163" i="133"/>
  <c r="F5162" i="133"/>
  <c r="E5162" i="133"/>
  <c r="D5162" i="133"/>
  <c r="F5161" i="133"/>
  <c r="E5161" i="133"/>
  <c r="D5161" i="133"/>
  <c r="F5160" i="133"/>
  <c r="E5160" i="133"/>
  <c r="D5160" i="133"/>
  <c r="F5159" i="133"/>
  <c r="E5159" i="133"/>
  <c r="D5159" i="133"/>
  <c r="F5158" i="133"/>
  <c r="E5158" i="133"/>
  <c r="D5158" i="133"/>
  <c r="F5157" i="133"/>
  <c r="E5157" i="133"/>
  <c r="D5157" i="133"/>
  <c r="F5156" i="133"/>
  <c r="E5156" i="133"/>
  <c r="D5156" i="133"/>
  <c r="F5155" i="133"/>
  <c r="E5155" i="133"/>
  <c r="D5155" i="133"/>
  <c r="F5154" i="133"/>
  <c r="E5154" i="133"/>
  <c r="D5154" i="133"/>
  <c r="F5153" i="133"/>
  <c r="E5153" i="133"/>
  <c r="D5153" i="133"/>
  <c r="F5152" i="133"/>
  <c r="E5152" i="133"/>
  <c r="D5152" i="133"/>
  <c r="F5151" i="133"/>
  <c r="E5151" i="133"/>
  <c r="D5151" i="133"/>
  <c r="F5150" i="133"/>
  <c r="E5150" i="133"/>
  <c r="D5150" i="133"/>
  <c r="F5149" i="133"/>
  <c r="E5149" i="133"/>
  <c r="D5149" i="133"/>
  <c r="F5148" i="133"/>
  <c r="E5148" i="133"/>
  <c r="D5148" i="133"/>
  <c r="F5147" i="133"/>
  <c r="E5147" i="133"/>
  <c r="D5147" i="133"/>
  <c r="F5146" i="133"/>
  <c r="E5146" i="133"/>
  <c r="D5146" i="133"/>
  <c r="F5145" i="133"/>
  <c r="E5145" i="133"/>
  <c r="D5145" i="133"/>
  <c r="F5144" i="133"/>
  <c r="E5144" i="133"/>
  <c r="D5144" i="133"/>
  <c r="F5143" i="133"/>
  <c r="E5143" i="133"/>
  <c r="D5143" i="133"/>
  <c r="F5142" i="133"/>
  <c r="E5142" i="133"/>
  <c r="D5142" i="133"/>
  <c r="F5141" i="133"/>
  <c r="E5141" i="133"/>
  <c r="D5141" i="133"/>
  <c r="F5140" i="133"/>
  <c r="E5140" i="133"/>
  <c r="D5140" i="133"/>
  <c r="F5139" i="133"/>
  <c r="E5139" i="133"/>
  <c r="D5139" i="133"/>
  <c r="F5138" i="133"/>
  <c r="E5138" i="133"/>
  <c r="D5138" i="133"/>
  <c r="F5137" i="133"/>
  <c r="E5137" i="133"/>
  <c r="D5137" i="133"/>
  <c r="F5136" i="133"/>
  <c r="E5136" i="133"/>
  <c r="D5136" i="133"/>
  <c r="F5135" i="133"/>
  <c r="E5135" i="133"/>
  <c r="D5135" i="133"/>
  <c r="F5134" i="133"/>
  <c r="E5134" i="133"/>
  <c r="D5134" i="133"/>
  <c r="F5133" i="133"/>
  <c r="E5133" i="133"/>
  <c r="D5133" i="133"/>
  <c r="F5132" i="133"/>
  <c r="E5132" i="133"/>
  <c r="D5132" i="133"/>
  <c r="F5131" i="133"/>
  <c r="E5131" i="133"/>
  <c r="D5131" i="133"/>
  <c r="F5130" i="133"/>
  <c r="E5130" i="133"/>
  <c r="D5130" i="133"/>
  <c r="F5129" i="133"/>
  <c r="E5129" i="133"/>
  <c r="D5129" i="133"/>
  <c r="F5128" i="133"/>
  <c r="E5128" i="133"/>
  <c r="D5128" i="133"/>
  <c r="F5127" i="133"/>
  <c r="E5127" i="133"/>
  <c r="D5127" i="133"/>
  <c r="F5126" i="133"/>
  <c r="E5126" i="133"/>
  <c r="D5126" i="133"/>
  <c r="F5125" i="133"/>
  <c r="E5125" i="133"/>
  <c r="D5125" i="133"/>
  <c r="F5124" i="133"/>
  <c r="E5124" i="133"/>
  <c r="D5124" i="133"/>
  <c r="F5123" i="133"/>
  <c r="E5123" i="133"/>
  <c r="D5123" i="133"/>
  <c r="F5122" i="133"/>
  <c r="E5122" i="133"/>
  <c r="D5122" i="133"/>
  <c r="F5121" i="133"/>
  <c r="E5121" i="133"/>
  <c r="D5121" i="133"/>
  <c r="F5120" i="133"/>
  <c r="E5120" i="133"/>
  <c r="D5120" i="133"/>
  <c r="F5119" i="133"/>
  <c r="E5119" i="133"/>
  <c r="D5119" i="133"/>
  <c r="F5118" i="133"/>
  <c r="E5118" i="133"/>
  <c r="D5118" i="133"/>
  <c r="F5117" i="133"/>
  <c r="E5117" i="133"/>
  <c r="D5117" i="133"/>
  <c r="F5116" i="133"/>
  <c r="E5116" i="133"/>
  <c r="D5116" i="133"/>
  <c r="F5115" i="133"/>
  <c r="E5115" i="133"/>
  <c r="D5115" i="133"/>
  <c r="F5114" i="133"/>
  <c r="E5114" i="133"/>
  <c r="D5114" i="133"/>
  <c r="F5113" i="133"/>
  <c r="E5113" i="133"/>
  <c r="D5113" i="133"/>
  <c r="F5112" i="133"/>
  <c r="E5112" i="133"/>
  <c r="D5112" i="133"/>
  <c r="F5111" i="133"/>
  <c r="E5111" i="133"/>
  <c r="D5111" i="133"/>
  <c r="F5110" i="133"/>
  <c r="E5110" i="133"/>
  <c r="D5110" i="133"/>
  <c r="F5109" i="133"/>
  <c r="E5109" i="133"/>
  <c r="D5109" i="133"/>
  <c r="F5108" i="133"/>
  <c r="E5108" i="133"/>
  <c r="D5108" i="133"/>
  <c r="F5107" i="133"/>
  <c r="E5107" i="133"/>
  <c r="D5107" i="133"/>
  <c r="F5106" i="133"/>
  <c r="E5106" i="133"/>
  <c r="D5106" i="133"/>
  <c r="F5105" i="133"/>
  <c r="E5105" i="133"/>
  <c r="D5105" i="133"/>
  <c r="F5104" i="133"/>
  <c r="E5104" i="133"/>
  <c r="D5104" i="133"/>
  <c r="F5103" i="133"/>
  <c r="E5103" i="133"/>
  <c r="D5103" i="133"/>
  <c r="F5102" i="133"/>
  <c r="E5102" i="133"/>
  <c r="D5102" i="133"/>
  <c r="F5101" i="133"/>
  <c r="E5101" i="133"/>
  <c r="D5101" i="133"/>
  <c r="F5100" i="133"/>
  <c r="E5100" i="133"/>
  <c r="D5100" i="133"/>
  <c r="F5099" i="133"/>
  <c r="E5099" i="133"/>
  <c r="D5099" i="133"/>
  <c r="F5098" i="133"/>
  <c r="E5098" i="133"/>
  <c r="D5098" i="133"/>
  <c r="F5097" i="133"/>
  <c r="E5097" i="133"/>
  <c r="D5097" i="133"/>
  <c r="F5096" i="133"/>
  <c r="E5096" i="133"/>
  <c r="D5096" i="133"/>
  <c r="F5095" i="133"/>
  <c r="E5095" i="133"/>
  <c r="D5095" i="133"/>
  <c r="F5094" i="133"/>
  <c r="E5094" i="133"/>
  <c r="D5094" i="133"/>
  <c r="F5093" i="133"/>
  <c r="E5093" i="133"/>
  <c r="D5093" i="133"/>
  <c r="F5092" i="133"/>
  <c r="E5092" i="133"/>
  <c r="D5092" i="133"/>
  <c r="F5091" i="133"/>
  <c r="E5091" i="133"/>
  <c r="D5091" i="133"/>
  <c r="F5090" i="133"/>
  <c r="E5090" i="133"/>
  <c r="D5090" i="133"/>
  <c r="F5089" i="133"/>
  <c r="E5089" i="133"/>
  <c r="D5089" i="133"/>
  <c r="F5088" i="133"/>
  <c r="E5088" i="133"/>
  <c r="D5088" i="133"/>
  <c r="F5087" i="133"/>
  <c r="E5087" i="133"/>
  <c r="D5087" i="133"/>
  <c r="F5086" i="133"/>
  <c r="E5086" i="133"/>
  <c r="D5086" i="133"/>
  <c r="F5085" i="133"/>
  <c r="E5085" i="133"/>
  <c r="D5085" i="133"/>
  <c r="F5084" i="133"/>
  <c r="E5084" i="133"/>
  <c r="D5084" i="133"/>
  <c r="F5083" i="133"/>
  <c r="E5083" i="133"/>
  <c r="D5083" i="133"/>
  <c r="F5082" i="133"/>
  <c r="E5082" i="133"/>
  <c r="D5082" i="133"/>
  <c r="F5081" i="133"/>
  <c r="E5081" i="133"/>
  <c r="D5081" i="133"/>
  <c r="F5080" i="133"/>
  <c r="E5080" i="133"/>
  <c r="D5080" i="133"/>
  <c r="F5079" i="133"/>
  <c r="E5079" i="133"/>
  <c r="D5079" i="133"/>
  <c r="F5078" i="133"/>
  <c r="E5078" i="133"/>
  <c r="D5078" i="133"/>
  <c r="F5077" i="133"/>
  <c r="E5077" i="133"/>
  <c r="D5077" i="133"/>
  <c r="F5076" i="133"/>
  <c r="E5076" i="133"/>
  <c r="D5076" i="133"/>
  <c r="F5075" i="133"/>
  <c r="E5075" i="133"/>
  <c r="D5075" i="133"/>
  <c r="F5074" i="133"/>
  <c r="E5074" i="133"/>
  <c r="D5074" i="133"/>
  <c r="F5073" i="133"/>
  <c r="E5073" i="133"/>
  <c r="D5073" i="133"/>
  <c r="F5072" i="133"/>
  <c r="E5072" i="133"/>
  <c r="D5072" i="133"/>
  <c r="F5071" i="133"/>
  <c r="E5071" i="133"/>
  <c r="D5071" i="133"/>
  <c r="F5070" i="133"/>
  <c r="E5070" i="133"/>
  <c r="D5070" i="133"/>
  <c r="F5069" i="133"/>
  <c r="E5069" i="133"/>
  <c r="D5069" i="133"/>
  <c r="F5068" i="133"/>
  <c r="E5068" i="133"/>
  <c r="D5068" i="133"/>
  <c r="F5067" i="133"/>
  <c r="E5067" i="133"/>
  <c r="D5067" i="133"/>
  <c r="F5066" i="133"/>
  <c r="E5066" i="133"/>
  <c r="D5066" i="133"/>
  <c r="F5065" i="133"/>
  <c r="E5065" i="133"/>
  <c r="D5065" i="133"/>
  <c r="F5064" i="133"/>
  <c r="E5064" i="133"/>
  <c r="D5064" i="133"/>
  <c r="F5063" i="133"/>
  <c r="E5063" i="133"/>
  <c r="D5063" i="133"/>
  <c r="F5062" i="133"/>
  <c r="E5062" i="133"/>
  <c r="D5062" i="133"/>
  <c r="F5061" i="133"/>
  <c r="E5061" i="133"/>
  <c r="D5061" i="133"/>
  <c r="F5060" i="133"/>
  <c r="E5060" i="133"/>
  <c r="D5060" i="133"/>
  <c r="F5059" i="133"/>
  <c r="E5059" i="133"/>
  <c r="D5059" i="133"/>
  <c r="F5058" i="133"/>
  <c r="E5058" i="133"/>
  <c r="D5058" i="133"/>
  <c r="F5057" i="133"/>
  <c r="E5057" i="133"/>
  <c r="D5057" i="133"/>
  <c r="F5056" i="133"/>
  <c r="E5056" i="133"/>
  <c r="D5056" i="133"/>
  <c r="F5055" i="133"/>
  <c r="E5055" i="133"/>
  <c r="D5055" i="133"/>
  <c r="F5054" i="133"/>
  <c r="E5054" i="133"/>
  <c r="D5054" i="133"/>
  <c r="F5053" i="133"/>
  <c r="E5053" i="133"/>
  <c r="D5053" i="133"/>
  <c r="F5052" i="133"/>
  <c r="E5052" i="133"/>
  <c r="D5052" i="133"/>
  <c r="F5051" i="133"/>
  <c r="E5051" i="133"/>
  <c r="D5051" i="133"/>
  <c r="F5050" i="133"/>
  <c r="E5050" i="133"/>
  <c r="D5050" i="133"/>
  <c r="F5049" i="133"/>
  <c r="E5049" i="133"/>
  <c r="D5049" i="133"/>
  <c r="F5048" i="133"/>
  <c r="E5048" i="133"/>
  <c r="D5048" i="133"/>
  <c r="F5047" i="133"/>
  <c r="E5047" i="133"/>
  <c r="D5047" i="133"/>
  <c r="F5046" i="133"/>
  <c r="E5046" i="133"/>
  <c r="D5046" i="133"/>
  <c r="F5045" i="133"/>
  <c r="E5045" i="133"/>
  <c r="D5045" i="133"/>
  <c r="F5044" i="133"/>
  <c r="E5044" i="133"/>
  <c r="D5044" i="133"/>
  <c r="F5043" i="133"/>
  <c r="E5043" i="133"/>
  <c r="D5043" i="133"/>
  <c r="F5042" i="133"/>
  <c r="E5042" i="133"/>
  <c r="D5042" i="133"/>
  <c r="F5041" i="133"/>
  <c r="E5041" i="133"/>
  <c r="D5041" i="133"/>
  <c r="F5040" i="133"/>
  <c r="E5040" i="133"/>
  <c r="D5040" i="133"/>
  <c r="F5039" i="133"/>
  <c r="E5039" i="133"/>
  <c r="D5039" i="133"/>
  <c r="F5038" i="133"/>
  <c r="E5038" i="133"/>
  <c r="D5038" i="133"/>
  <c r="F5037" i="133"/>
  <c r="E5037" i="133"/>
  <c r="D5037" i="133"/>
  <c r="F5036" i="133"/>
  <c r="E5036" i="133"/>
  <c r="D5036" i="133"/>
  <c r="F5035" i="133"/>
  <c r="E5035" i="133"/>
  <c r="D5035" i="133"/>
  <c r="F5034" i="133"/>
  <c r="E5034" i="133"/>
  <c r="D5034" i="133"/>
  <c r="F5033" i="133"/>
  <c r="E5033" i="133"/>
  <c r="D5033" i="133"/>
  <c r="F5032" i="133"/>
  <c r="E5032" i="133"/>
  <c r="D5032" i="133"/>
  <c r="F5031" i="133"/>
  <c r="E5031" i="133"/>
  <c r="D5031" i="133"/>
  <c r="F5030" i="133"/>
  <c r="E5030" i="133"/>
  <c r="D5030" i="133"/>
  <c r="F5029" i="133"/>
  <c r="E5029" i="133"/>
  <c r="D5029" i="133"/>
  <c r="F5028" i="133"/>
  <c r="E5028" i="133"/>
  <c r="D5028" i="133"/>
  <c r="F5027" i="133"/>
  <c r="E5027" i="133"/>
  <c r="D5027" i="133"/>
  <c r="F5026" i="133"/>
  <c r="E5026" i="133"/>
  <c r="D5026" i="133"/>
  <c r="F5025" i="133"/>
  <c r="E5025" i="133"/>
  <c r="D5025" i="133"/>
  <c r="F5024" i="133"/>
  <c r="E5024" i="133"/>
  <c r="D5024" i="133"/>
  <c r="F5023" i="133"/>
  <c r="E5023" i="133"/>
  <c r="D5023" i="133"/>
  <c r="F5022" i="133"/>
  <c r="E5022" i="133"/>
  <c r="D5022" i="133"/>
  <c r="F5021" i="133"/>
  <c r="E5021" i="133"/>
  <c r="D5021" i="133"/>
  <c r="F5020" i="133"/>
  <c r="E5020" i="133"/>
  <c r="D5020" i="133"/>
  <c r="F5019" i="133"/>
  <c r="E5019" i="133"/>
  <c r="D5019" i="133"/>
  <c r="F5018" i="133"/>
  <c r="E5018" i="133"/>
  <c r="D5018" i="133"/>
  <c r="F5017" i="133"/>
  <c r="E5017" i="133"/>
  <c r="D5017" i="133"/>
  <c r="F5016" i="133"/>
  <c r="E5016" i="133"/>
  <c r="D5016" i="133"/>
  <c r="F5015" i="133"/>
  <c r="E5015" i="133"/>
  <c r="D5015" i="133"/>
  <c r="F5014" i="133"/>
  <c r="E5014" i="133"/>
  <c r="D5014" i="133"/>
  <c r="F5013" i="133"/>
  <c r="E5013" i="133"/>
  <c r="D5013" i="133"/>
  <c r="F5012" i="133"/>
  <c r="E5012" i="133"/>
  <c r="D5012" i="133"/>
  <c r="F5011" i="133"/>
  <c r="E5011" i="133"/>
  <c r="D5011" i="133"/>
  <c r="F5010" i="133"/>
  <c r="E5010" i="133"/>
  <c r="D5010" i="133"/>
  <c r="F5009" i="133"/>
  <c r="E5009" i="133"/>
  <c r="D5009" i="133"/>
  <c r="F5008" i="133"/>
  <c r="E5008" i="133"/>
  <c r="D5008" i="133"/>
  <c r="F5007" i="133"/>
  <c r="E5007" i="133"/>
  <c r="D5007" i="133"/>
  <c r="F5006" i="133"/>
  <c r="E5006" i="133"/>
  <c r="D5006" i="133"/>
  <c r="F5005" i="133"/>
  <c r="E5005" i="133"/>
  <c r="D5005" i="133"/>
  <c r="F5004" i="133"/>
  <c r="E5004" i="133"/>
  <c r="D5004" i="133"/>
  <c r="F5003" i="133"/>
  <c r="E5003" i="133"/>
  <c r="D5003" i="133"/>
  <c r="F5002" i="133"/>
  <c r="E5002" i="133"/>
  <c r="D5002" i="133"/>
  <c r="F5001" i="133"/>
  <c r="E5001" i="133"/>
  <c r="D5001" i="133"/>
  <c r="F5000" i="133"/>
  <c r="E5000" i="133"/>
  <c r="D5000" i="133"/>
  <c r="F4999" i="133"/>
  <c r="E4999" i="133"/>
  <c r="D4999" i="133"/>
  <c r="F4998" i="133"/>
  <c r="E4998" i="133"/>
  <c r="D4998" i="133"/>
  <c r="F4997" i="133"/>
  <c r="E4997" i="133"/>
  <c r="D4997" i="133"/>
  <c r="F4996" i="133"/>
  <c r="E4996" i="133"/>
  <c r="D4996" i="133"/>
  <c r="F4995" i="133"/>
  <c r="E4995" i="133"/>
  <c r="D4995" i="133"/>
  <c r="F4994" i="133"/>
  <c r="E4994" i="133"/>
  <c r="D4994" i="133"/>
  <c r="F4993" i="133"/>
  <c r="E4993" i="133"/>
  <c r="D4993" i="133"/>
  <c r="F4992" i="133"/>
  <c r="E4992" i="133"/>
  <c r="D4992" i="133"/>
  <c r="F4991" i="133"/>
  <c r="E4991" i="133"/>
  <c r="D4991" i="133"/>
  <c r="F4990" i="133"/>
  <c r="E4990" i="133"/>
  <c r="D4990" i="133"/>
  <c r="F4989" i="133"/>
  <c r="E4989" i="133"/>
  <c r="D4989" i="133"/>
  <c r="F4988" i="133"/>
  <c r="E4988" i="133"/>
  <c r="D4988" i="133"/>
  <c r="F4987" i="133"/>
  <c r="E4987" i="133"/>
  <c r="D4987" i="133"/>
  <c r="F4986" i="133"/>
  <c r="E4986" i="133"/>
  <c r="D4986" i="133"/>
  <c r="F4985" i="133"/>
  <c r="E4985" i="133"/>
  <c r="D4985" i="133"/>
  <c r="F4984" i="133"/>
  <c r="E4984" i="133"/>
  <c r="D4984" i="133"/>
  <c r="F4983" i="133"/>
  <c r="E4983" i="133"/>
  <c r="D4983" i="133"/>
  <c r="F4982" i="133"/>
  <c r="E4982" i="133"/>
  <c r="D4982" i="133"/>
  <c r="F4981" i="133"/>
  <c r="E4981" i="133"/>
  <c r="D4981" i="133"/>
  <c r="F4980" i="133"/>
  <c r="E4980" i="133"/>
  <c r="D4980" i="133"/>
  <c r="F4979" i="133"/>
  <c r="E4979" i="133"/>
  <c r="D4979" i="133"/>
  <c r="F4978" i="133"/>
  <c r="E4978" i="133"/>
  <c r="D4978" i="133"/>
  <c r="F4977" i="133"/>
  <c r="E4977" i="133"/>
  <c r="D4977" i="133"/>
  <c r="F4976" i="133"/>
  <c r="E4976" i="133"/>
  <c r="D4976" i="133"/>
  <c r="F4975" i="133"/>
  <c r="E4975" i="133"/>
  <c r="D4975" i="133"/>
  <c r="F4974" i="133"/>
  <c r="E4974" i="133"/>
  <c r="D4974" i="133"/>
  <c r="F4973" i="133"/>
  <c r="E4973" i="133"/>
  <c r="D4973" i="133"/>
  <c r="F4972" i="133"/>
  <c r="E4972" i="133"/>
  <c r="D4972" i="133"/>
  <c r="F4971" i="133"/>
  <c r="E4971" i="133"/>
  <c r="D4971" i="133"/>
  <c r="F4970" i="133"/>
  <c r="E4970" i="133"/>
  <c r="D4970" i="133"/>
  <c r="F4969" i="133"/>
  <c r="E4969" i="133"/>
  <c r="D4969" i="133"/>
  <c r="F4968" i="133"/>
  <c r="E4968" i="133"/>
  <c r="D4968" i="133"/>
  <c r="F4967" i="133"/>
  <c r="E4967" i="133"/>
  <c r="D4967" i="133"/>
  <c r="F4966" i="133"/>
  <c r="E4966" i="133"/>
  <c r="D4966" i="133"/>
  <c r="F4965" i="133"/>
  <c r="E4965" i="133"/>
  <c r="D4965" i="133"/>
  <c r="F4964" i="133"/>
  <c r="E4964" i="133"/>
  <c r="D4964" i="133"/>
  <c r="F4963" i="133"/>
  <c r="E4963" i="133"/>
  <c r="D4963" i="133"/>
  <c r="F4962" i="133"/>
  <c r="E4962" i="133"/>
  <c r="D4962" i="133"/>
  <c r="F4961" i="133"/>
  <c r="E4961" i="133"/>
  <c r="D4961" i="133"/>
  <c r="F4960" i="133"/>
  <c r="E4960" i="133"/>
  <c r="D4960" i="133"/>
  <c r="F4959" i="133"/>
  <c r="E4959" i="133"/>
  <c r="D4959" i="133"/>
  <c r="F4958" i="133"/>
  <c r="E4958" i="133"/>
  <c r="D4958" i="133"/>
  <c r="F4957" i="133"/>
  <c r="E4957" i="133"/>
  <c r="D4957" i="133"/>
  <c r="F4956" i="133"/>
  <c r="E4956" i="133"/>
  <c r="D4956" i="133"/>
  <c r="F4955" i="133"/>
  <c r="E4955" i="133"/>
  <c r="D4955" i="133"/>
  <c r="F4954" i="133"/>
  <c r="E4954" i="133"/>
  <c r="D4954" i="133"/>
  <c r="F4953" i="133"/>
  <c r="E4953" i="133"/>
  <c r="D4953" i="133"/>
  <c r="F4952" i="133"/>
  <c r="E4952" i="133"/>
  <c r="D4952" i="133"/>
  <c r="F4951" i="133"/>
  <c r="E4951" i="133"/>
  <c r="D4951" i="133"/>
  <c r="F4950" i="133"/>
  <c r="E4950" i="133"/>
  <c r="D4950" i="133"/>
  <c r="F4949" i="133"/>
  <c r="E4949" i="133"/>
  <c r="D4949" i="133"/>
  <c r="F4948" i="133"/>
  <c r="E4948" i="133"/>
  <c r="D4948" i="133"/>
  <c r="F4947" i="133"/>
  <c r="E4947" i="133"/>
  <c r="D4947" i="133"/>
  <c r="F4946" i="133"/>
  <c r="E4946" i="133"/>
  <c r="D4946" i="133"/>
  <c r="F4945" i="133"/>
  <c r="E4945" i="133"/>
  <c r="D4945" i="133"/>
  <c r="F4944" i="133"/>
  <c r="E4944" i="133"/>
  <c r="D4944" i="133"/>
  <c r="F4943" i="133"/>
  <c r="E4943" i="133"/>
  <c r="D4943" i="133"/>
  <c r="F4942" i="133"/>
  <c r="E4942" i="133"/>
  <c r="D4942" i="133"/>
  <c r="F4941" i="133"/>
  <c r="E4941" i="133"/>
  <c r="D4941" i="133"/>
  <c r="F4940" i="133"/>
  <c r="E4940" i="133"/>
  <c r="D4940" i="133"/>
  <c r="F4939" i="133"/>
  <c r="E4939" i="133"/>
  <c r="D4939" i="133"/>
  <c r="F4938" i="133"/>
  <c r="E4938" i="133"/>
  <c r="D4938" i="133"/>
  <c r="F4937" i="133"/>
  <c r="E4937" i="133"/>
  <c r="D4937" i="133"/>
  <c r="F4936" i="133"/>
  <c r="E4936" i="133"/>
  <c r="D4936" i="133"/>
  <c r="F4935" i="133"/>
  <c r="E4935" i="133"/>
  <c r="D4935" i="133"/>
  <c r="F4934" i="133"/>
  <c r="E4934" i="133"/>
  <c r="D4934" i="133"/>
  <c r="F4933" i="133"/>
  <c r="E4933" i="133"/>
  <c r="D4933" i="133"/>
  <c r="F4932" i="133"/>
  <c r="E4932" i="133"/>
  <c r="D4932" i="133"/>
  <c r="F4931" i="133"/>
  <c r="E4931" i="133"/>
  <c r="D4931" i="133"/>
  <c r="F4930" i="133"/>
  <c r="E4930" i="133"/>
  <c r="D4930" i="133"/>
  <c r="F4929" i="133"/>
  <c r="E4929" i="133"/>
  <c r="D4929" i="133"/>
  <c r="F4928" i="133"/>
  <c r="E4928" i="133"/>
  <c r="D4928" i="133"/>
  <c r="F4927" i="133"/>
  <c r="E4927" i="133"/>
  <c r="D4927" i="133"/>
  <c r="F4926" i="133"/>
  <c r="E4926" i="133"/>
  <c r="D4926" i="133"/>
  <c r="F4925" i="133"/>
  <c r="E4925" i="133"/>
  <c r="D4925" i="133"/>
  <c r="F4924" i="133"/>
  <c r="E4924" i="133"/>
  <c r="D4924" i="133"/>
  <c r="F4923" i="133"/>
  <c r="E4923" i="133"/>
  <c r="D4923" i="133"/>
  <c r="F4922" i="133"/>
  <c r="E4922" i="133"/>
  <c r="D4922" i="133"/>
  <c r="F4921" i="133"/>
  <c r="E4921" i="133"/>
  <c r="D4921" i="133"/>
  <c r="F4920" i="133"/>
  <c r="E4920" i="133"/>
  <c r="D4920" i="133"/>
  <c r="F4919" i="133"/>
  <c r="E4919" i="133"/>
  <c r="D4919" i="133"/>
  <c r="F4918" i="133"/>
  <c r="E4918" i="133"/>
  <c r="D4918" i="133"/>
  <c r="F4917" i="133"/>
  <c r="E4917" i="133"/>
  <c r="D4917" i="133"/>
  <c r="F4916" i="133"/>
  <c r="E4916" i="133"/>
  <c r="D4916" i="133"/>
  <c r="F4915" i="133"/>
  <c r="E4915" i="133"/>
  <c r="D4915" i="133"/>
  <c r="F4914" i="133"/>
  <c r="E4914" i="133"/>
  <c r="D4914" i="133"/>
  <c r="F4913" i="133"/>
  <c r="E4913" i="133"/>
  <c r="D4913" i="133"/>
  <c r="F4912" i="133"/>
  <c r="E4912" i="133"/>
  <c r="D4912" i="133"/>
  <c r="F4911" i="133"/>
  <c r="E4911" i="133"/>
  <c r="D4911" i="133"/>
  <c r="F4910" i="133"/>
  <c r="E4910" i="133"/>
  <c r="D4910" i="133"/>
  <c r="F4909" i="133"/>
  <c r="E4909" i="133"/>
  <c r="D4909" i="133"/>
  <c r="F4908" i="133"/>
  <c r="E4908" i="133"/>
  <c r="D4908" i="133"/>
  <c r="F4907" i="133"/>
  <c r="E4907" i="133"/>
  <c r="D4907" i="133"/>
  <c r="F4906" i="133"/>
  <c r="E4906" i="133"/>
  <c r="D4906" i="133"/>
  <c r="F4905" i="133"/>
  <c r="E4905" i="133"/>
  <c r="D4905" i="133"/>
  <c r="F4904" i="133"/>
  <c r="E4904" i="133"/>
  <c r="D4904" i="133"/>
  <c r="F4903" i="133"/>
  <c r="E4903" i="133"/>
  <c r="D4903" i="133"/>
  <c r="F4902" i="133"/>
  <c r="E4902" i="133"/>
  <c r="D4902" i="133"/>
  <c r="F4901" i="133"/>
  <c r="E4901" i="133"/>
  <c r="D4901" i="133"/>
  <c r="F4900" i="133"/>
  <c r="E4900" i="133"/>
  <c r="D4900" i="133"/>
  <c r="F4899" i="133"/>
  <c r="E4899" i="133"/>
  <c r="D4899" i="133"/>
  <c r="F4898" i="133"/>
  <c r="E4898" i="133"/>
  <c r="D4898" i="133"/>
  <c r="F4897" i="133"/>
  <c r="E4897" i="133"/>
  <c r="D4897" i="133"/>
  <c r="F4896" i="133"/>
  <c r="E4896" i="133"/>
  <c r="D4896" i="133"/>
  <c r="F4895" i="133"/>
  <c r="E4895" i="133"/>
  <c r="D4895" i="133"/>
  <c r="F4894" i="133"/>
  <c r="E4894" i="133"/>
  <c r="D4894" i="133"/>
  <c r="F4893" i="133"/>
  <c r="E4893" i="133"/>
  <c r="D4893" i="133"/>
  <c r="F4892" i="133"/>
  <c r="E4892" i="133"/>
  <c r="D4892" i="133"/>
  <c r="F4891" i="133"/>
  <c r="E4891" i="133"/>
  <c r="D4891" i="133"/>
  <c r="F4890" i="133"/>
  <c r="E4890" i="133"/>
  <c r="D4890" i="133"/>
  <c r="F4889" i="133"/>
  <c r="E4889" i="133"/>
  <c r="D4889" i="133"/>
  <c r="F4888" i="133"/>
  <c r="E4888" i="133"/>
  <c r="D4888" i="133"/>
  <c r="F4887" i="133"/>
  <c r="E4887" i="133"/>
  <c r="D4887" i="133"/>
  <c r="F4886" i="133"/>
  <c r="E4886" i="133"/>
  <c r="D4886" i="133"/>
  <c r="F4885" i="133"/>
  <c r="E4885" i="133"/>
  <c r="D4885" i="133"/>
  <c r="F4884" i="133"/>
  <c r="E4884" i="133"/>
  <c r="D4884" i="133"/>
  <c r="F4883" i="133"/>
  <c r="E4883" i="133"/>
  <c r="D4883" i="133"/>
  <c r="F4882" i="133"/>
  <c r="E4882" i="133"/>
  <c r="D4882" i="133"/>
  <c r="F4881" i="133"/>
  <c r="E4881" i="133"/>
  <c r="D4881" i="133"/>
  <c r="F4880" i="133"/>
  <c r="E4880" i="133"/>
  <c r="D4880" i="133"/>
  <c r="F4879" i="133"/>
  <c r="E4879" i="133"/>
  <c r="D4879" i="133"/>
  <c r="F4878" i="133"/>
  <c r="E4878" i="133"/>
  <c r="D4878" i="133"/>
  <c r="F4877" i="133"/>
  <c r="E4877" i="133"/>
  <c r="D4877" i="133"/>
  <c r="F4876" i="133"/>
  <c r="E4876" i="133"/>
  <c r="D4876" i="133"/>
  <c r="F4875" i="133"/>
  <c r="E4875" i="133"/>
  <c r="D4875" i="133"/>
  <c r="F4874" i="133"/>
  <c r="E4874" i="133"/>
  <c r="D4874" i="133"/>
  <c r="F4873" i="133"/>
  <c r="E4873" i="133"/>
  <c r="D4873" i="133"/>
  <c r="F4872" i="133"/>
  <c r="E4872" i="133"/>
  <c r="D4872" i="133"/>
  <c r="F4871" i="133"/>
  <c r="E4871" i="133"/>
  <c r="D4871" i="133"/>
  <c r="F4870" i="133"/>
  <c r="E4870" i="133"/>
  <c r="D4870" i="133"/>
  <c r="F4869" i="133"/>
  <c r="E4869" i="133"/>
  <c r="D4869" i="133"/>
  <c r="F4868" i="133"/>
  <c r="E4868" i="133"/>
  <c r="D4868" i="133"/>
  <c r="F4867" i="133"/>
  <c r="E4867" i="133"/>
  <c r="D4867" i="133"/>
  <c r="F4866" i="133"/>
  <c r="E4866" i="133"/>
  <c r="D4866" i="133"/>
  <c r="F4865" i="133"/>
  <c r="E4865" i="133"/>
  <c r="D4865" i="133"/>
  <c r="F4864" i="133"/>
  <c r="E4864" i="133"/>
  <c r="D4864" i="133"/>
  <c r="F4863" i="133"/>
  <c r="E4863" i="133"/>
  <c r="D4863" i="133"/>
  <c r="F4862" i="133"/>
  <c r="E4862" i="133"/>
  <c r="D4862" i="133"/>
  <c r="F4861" i="133"/>
  <c r="E4861" i="133"/>
  <c r="D4861" i="133"/>
  <c r="F4860" i="133"/>
  <c r="E4860" i="133"/>
  <c r="D4860" i="133"/>
  <c r="F4859" i="133"/>
  <c r="E4859" i="133"/>
  <c r="D4859" i="133"/>
  <c r="F4858" i="133"/>
  <c r="E4858" i="133"/>
  <c r="D4858" i="133"/>
  <c r="F4857" i="133"/>
  <c r="E4857" i="133"/>
  <c r="D4857" i="133"/>
  <c r="F4856" i="133"/>
  <c r="E4856" i="133"/>
  <c r="D4856" i="133"/>
  <c r="F4855" i="133"/>
  <c r="E4855" i="133"/>
  <c r="D4855" i="133"/>
  <c r="F4854" i="133"/>
  <c r="E4854" i="133"/>
  <c r="D4854" i="133"/>
  <c r="F4853" i="133"/>
  <c r="E4853" i="133"/>
  <c r="D4853" i="133"/>
  <c r="F4852" i="133"/>
  <c r="E4852" i="133"/>
  <c r="D4852" i="133"/>
  <c r="F4851" i="133"/>
  <c r="E4851" i="133"/>
  <c r="D4851" i="133"/>
  <c r="F4850" i="133"/>
  <c r="E4850" i="133"/>
  <c r="D4850" i="133"/>
  <c r="F4849" i="133"/>
  <c r="E4849" i="133"/>
  <c r="D4849" i="133"/>
  <c r="F4848" i="133"/>
  <c r="E4848" i="133"/>
  <c r="D4848" i="133"/>
  <c r="F4847" i="133"/>
  <c r="E4847" i="133"/>
  <c r="D4847" i="133"/>
  <c r="F4846" i="133"/>
  <c r="E4846" i="133"/>
  <c r="D4846" i="133"/>
  <c r="F4845" i="133"/>
  <c r="E4845" i="133"/>
  <c r="D4845" i="133"/>
  <c r="F4844" i="133"/>
  <c r="E4844" i="133"/>
  <c r="D4844" i="133"/>
  <c r="F4843" i="133"/>
  <c r="E4843" i="133"/>
  <c r="D4843" i="133"/>
  <c r="F4842" i="133"/>
  <c r="E4842" i="133"/>
  <c r="D4842" i="133"/>
  <c r="F4841" i="133"/>
  <c r="E4841" i="133"/>
  <c r="D4841" i="133"/>
  <c r="F4840" i="133"/>
  <c r="E4840" i="133"/>
  <c r="D4840" i="133"/>
  <c r="F4839" i="133"/>
  <c r="E4839" i="133"/>
  <c r="D4839" i="133"/>
  <c r="F4838" i="133"/>
  <c r="E4838" i="133"/>
  <c r="D4838" i="133"/>
  <c r="F4837" i="133"/>
  <c r="E4837" i="133"/>
  <c r="D4837" i="133"/>
  <c r="F4836" i="133"/>
  <c r="E4836" i="133"/>
  <c r="D4836" i="133"/>
  <c r="F4835" i="133"/>
  <c r="E4835" i="133"/>
  <c r="D4835" i="133"/>
  <c r="F4834" i="133"/>
  <c r="E4834" i="133"/>
  <c r="D4834" i="133"/>
  <c r="F4833" i="133"/>
  <c r="E4833" i="133"/>
  <c r="D4833" i="133"/>
  <c r="F4832" i="133"/>
  <c r="E4832" i="133"/>
  <c r="D4832" i="133"/>
  <c r="F4831" i="133"/>
  <c r="E4831" i="133"/>
  <c r="D4831" i="133"/>
  <c r="F4830" i="133"/>
  <c r="E4830" i="133"/>
  <c r="D4830" i="133"/>
  <c r="F4829" i="133"/>
  <c r="E4829" i="133"/>
  <c r="D4829" i="133"/>
  <c r="F4828" i="133"/>
  <c r="E4828" i="133"/>
  <c r="D4828" i="133"/>
  <c r="F4827" i="133"/>
  <c r="E4827" i="133"/>
  <c r="D4827" i="133"/>
  <c r="F4826" i="133"/>
  <c r="E4826" i="133"/>
  <c r="D4826" i="133"/>
  <c r="F4825" i="133"/>
  <c r="E4825" i="133"/>
  <c r="D4825" i="133"/>
  <c r="F4824" i="133"/>
  <c r="E4824" i="133"/>
  <c r="D4824" i="133"/>
  <c r="F4823" i="133"/>
  <c r="E4823" i="133"/>
  <c r="D4823" i="133"/>
  <c r="F4822" i="133"/>
  <c r="E4822" i="133"/>
  <c r="D4822" i="133"/>
  <c r="F4821" i="133"/>
  <c r="E4821" i="133"/>
  <c r="D4821" i="133"/>
  <c r="F4820" i="133"/>
  <c r="E4820" i="133"/>
  <c r="D4820" i="133"/>
  <c r="F4819" i="133"/>
  <c r="E4819" i="133"/>
  <c r="D4819" i="133"/>
  <c r="F4818" i="133"/>
  <c r="E4818" i="133"/>
  <c r="D4818" i="133"/>
  <c r="F4817" i="133"/>
  <c r="E4817" i="133"/>
  <c r="D4817" i="133"/>
  <c r="F4816" i="133"/>
  <c r="E4816" i="133"/>
  <c r="D4816" i="133"/>
  <c r="F4815" i="133"/>
  <c r="E4815" i="133"/>
  <c r="D4815" i="133"/>
  <c r="F4814" i="133"/>
  <c r="E4814" i="133"/>
  <c r="D4814" i="133"/>
  <c r="F4813" i="133"/>
  <c r="E4813" i="133"/>
  <c r="D4813" i="133"/>
  <c r="F4812" i="133"/>
  <c r="E4812" i="133"/>
  <c r="D4812" i="133"/>
  <c r="F4811" i="133"/>
  <c r="E4811" i="133"/>
  <c r="D4811" i="133"/>
  <c r="F4810" i="133"/>
  <c r="E4810" i="133"/>
  <c r="D4810" i="133"/>
  <c r="F4809" i="133"/>
  <c r="E4809" i="133"/>
  <c r="D4809" i="133"/>
  <c r="F4808" i="133"/>
  <c r="E4808" i="133"/>
  <c r="D4808" i="133"/>
  <c r="F4807" i="133"/>
  <c r="E4807" i="133"/>
  <c r="D4807" i="133"/>
  <c r="F4806" i="133"/>
  <c r="E4806" i="133"/>
  <c r="D4806" i="133"/>
  <c r="F4805" i="133"/>
  <c r="E4805" i="133"/>
  <c r="D4805" i="133"/>
  <c r="F4804" i="133"/>
  <c r="E4804" i="133"/>
  <c r="D4804" i="133"/>
  <c r="F4803" i="133"/>
  <c r="E4803" i="133"/>
  <c r="D4803" i="133"/>
  <c r="F4802" i="133"/>
  <c r="E4802" i="133"/>
  <c r="D4802" i="133"/>
  <c r="F4801" i="133"/>
  <c r="E4801" i="133"/>
  <c r="D4801" i="133"/>
  <c r="F4800" i="133"/>
  <c r="E4800" i="133"/>
  <c r="D4800" i="133"/>
  <c r="F4799" i="133"/>
  <c r="E4799" i="133"/>
  <c r="D4799" i="133"/>
  <c r="F4798" i="133"/>
  <c r="E4798" i="133"/>
  <c r="D4798" i="133"/>
  <c r="F4797" i="133"/>
  <c r="E4797" i="133"/>
  <c r="D4797" i="133"/>
  <c r="F4796" i="133"/>
  <c r="E4796" i="133"/>
  <c r="D4796" i="133"/>
  <c r="F4795" i="133"/>
  <c r="E4795" i="133"/>
  <c r="D4795" i="133"/>
  <c r="F4794" i="133"/>
  <c r="E4794" i="133"/>
  <c r="D4794" i="133"/>
  <c r="F4793" i="133"/>
  <c r="E4793" i="133"/>
  <c r="D4793" i="133"/>
  <c r="F4792" i="133"/>
  <c r="E4792" i="133"/>
  <c r="D4792" i="133"/>
  <c r="F4791" i="133"/>
  <c r="E4791" i="133"/>
  <c r="D4791" i="133"/>
  <c r="F4790" i="133"/>
  <c r="E4790" i="133"/>
  <c r="D4790" i="133"/>
  <c r="F4789" i="133"/>
  <c r="E4789" i="133"/>
  <c r="D4789" i="133"/>
  <c r="F4788" i="133"/>
  <c r="E4788" i="133"/>
  <c r="D4788" i="133"/>
  <c r="F4787" i="133"/>
  <c r="E4787" i="133"/>
  <c r="D4787" i="133"/>
  <c r="F4786" i="133"/>
  <c r="E4786" i="133"/>
  <c r="D4786" i="133"/>
  <c r="F4785" i="133"/>
  <c r="E4785" i="133"/>
  <c r="D4785" i="133"/>
  <c r="F4784" i="133"/>
  <c r="E4784" i="133"/>
  <c r="D4784" i="133"/>
  <c r="F4783" i="133"/>
  <c r="E4783" i="133"/>
  <c r="D4783" i="133"/>
  <c r="F4782" i="133"/>
  <c r="E4782" i="133"/>
  <c r="D4782" i="133"/>
  <c r="F4781" i="133"/>
  <c r="E4781" i="133"/>
  <c r="D4781" i="133"/>
  <c r="F4780" i="133"/>
  <c r="E4780" i="133"/>
  <c r="D4780" i="133"/>
  <c r="F4779" i="133"/>
  <c r="E4779" i="133"/>
  <c r="D4779" i="133"/>
  <c r="F4778" i="133"/>
  <c r="E4778" i="133"/>
  <c r="D4778" i="133"/>
  <c r="F4777" i="133"/>
  <c r="E4777" i="133"/>
  <c r="D4777" i="133"/>
  <c r="F4776" i="133"/>
  <c r="E4776" i="133"/>
  <c r="D4776" i="133"/>
  <c r="F4775" i="133"/>
  <c r="E4775" i="133"/>
  <c r="D4775" i="133"/>
  <c r="F4774" i="133"/>
  <c r="E4774" i="133"/>
  <c r="D4774" i="133"/>
  <c r="F4773" i="133"/>
  <c r="E4773" i="133"/>
  <c r="D4773" i="133"/>
  <c r="F4772" i="133"/>
  <c r="E4772" i="133"/>
  <c r="D4772" i="133"/>
  <c r="F4771" i="133"/>
  <c r="E4771" i="133"/>
  <c r="D4771" i="133"/>
  <c r="F4770" i="133"/>
  <c r="E4770" i="133"/>
  <c r="D4770" i="133"/>
  <c r="F4769" i="133"/>
  <c r="E4769" i="133"/>
  <c r="D4769" i="133"/>
  <c r="F4768" i="133"/>
  <c r="E4768" i="133"/>
  <c r="D4768" i="133"/>
  <c r="F4767" i="133"/>
  <c r="E4767" i="133"/>
  <c r="D4767" i="133"/>
  <c r="F4766" i="133"/>
  <c r="E4766" i="133"/>
  <c r="D4766" i="133"/>
  <c r="F4765" i="133"/>
  <c r="E4765" i="133"/>
  <c r="D4765" i="133"/>
  <c r="F4764" i="133"/>
  <c r="E4764" i="133"/>
  <c r="D4764" i="133"/>
  <c r="F4763" i="133"/>
  <c r="E4763" i="133"/>
  <c r="D4763" i="133"/>
  <c r="F4762" i="133"/>
  <c r="E4762" i="133"/>
  <c r="D4762" i="133"/>
  <c r="F4761" i="133"/>
  <c r="E4761" i="133"/>
  <c r="D4761" i="133"/>
  <c r="F4760" i="133"/>
  <c r="E4760" i="133"/>
  <c r="D4760" i="133"/>
  <c r="F4759" i="133"/>
  <c r="E4759" i="133"/>
  <c r="D4759" i="133"/>
  <c r="F4758" i="133"/>
  <c r="E4758" i="133"/>
  <c r="D4758" i="133"/>
  <c r="F4757" i="133"/>
  <c r="E4757" i="133"/>
  <c r="D4757" i="133"/>
  <c r="F4756" i="133"/>
  <c r="E4756" i="133"/>
  <c r="D4756" i="133"/>
  <c r="F4755" i="133"/>
  <c r="E4755" i="133"/>
  <c r="D4755" i="133"/>
  <c r="F4754" i="133"/>
  <c r="E4754" i="133"/>
  <c r="D4754" i="133"/>
  <c r="F4753" i="133"/>
  <c r="E4753" i="133"/>
  <c r="D4753" i="133"/>
  <c r="F4752" i="133"/>
  <c r="E4752" i="133"/>
  <c r="D4752" i="133"/>
  <c r="F4751" i="133"/>
  <c r="E4751" i="133"/>
  <c r="D4751" i="133"/>
  <c r="F4750" i="133"/>
  <c r="E4750" i="133"/>
  <c r="D4750" i="133"/>
  <c r="F4749" i="133"/>
  <c r="E4749" i="133"/>
  <c r="D4749" i="133"/>
  <c r="F4748" i="133"/>
  <c r="E4748" i="133"/>
  <c r="D4748" i="133"/>
  <c r="F4747" i="133"/>
  <c r="E4747" i="133"/>
  <c r="D4747" i="133"/>
  <c r="F4746" i="133"/>
  <c r="E4746" i="133"/>
  <c r="D4746" i="133"/>
  <c r="F4745" i="133"/>
  <c r="E4745" i="133"/>
  <c r="D4745" i="133"/>
  <c r="F4744" i="133"/>
  <c r="E4744" i="133"/>
  <c r="D4744" i="133"/>
  <c r="F4743" i="133"/>
  <c r="E4743" i="133"/>
  <c r="D4743" i="133"/>
  <c r="F4742" i="133"/>
  <c r="E4742" i="133"/>
  <c r="D4742" i="133"/>
  <c r="F4741" i="133"/>
  <c r="E4741" i="133"/>
  <c r="D4741" i="133"/>
  <c r="F4740" i="133"/>
  <c r="E4740" i="133"/>
  <c r="D4740" i="133"/>
  <c r="F4739" i="133"/>
  <c r="E4739" i="133"/>
  <c r="D4739" i="133"/>
  <c r="F4738" i="133"/>
  <c r="E4738" i="133"/>
  <c r="D4738" i="133"/>
  <c r="F4737" i="133"/>
  <c r="E4737" i="133"/>
  <c r="D4737" i="133"/>
  <c r="F4736" i="133"/>
  <c r="E4736" i="133"/>
  <c r="D4736" i="133"/>
  <c r="F4735" i="133"/>
  <c r="E4735" i="133"/>
  <c r="D4735" i="133"/>
  <c r="F4734" i="133"/>
  <c r="E4734" i="133"/>
  <c r="D4734" i="133"/>
  <c r="F4733" i="133"/>
  <c r="E4733" i="133"/>
  <c r="D4733" i="133"/>
  <c r="F4732" i="133"/>
  <c r="E4732" i="133"/>
  <c r="D4732" i="133"/>
  <c r="F4731" i="133"/>
  <c r="E4731" i="133"/>
  <c r="D4731" i="133"/>
  <c r="F4730" i="133"/>
  <c r="E4730" i="133"/>
  <c r="D4730" i="133"/>
  <c r="F4729" i="133"/>
  <c r="E4729" i="133"/>
  <c r="D4729" i="133"/>
  <c r="F4728" i="133"/>
  <c r="E4728" i="133"/>
  <c r="D4728" i="133"/>
  <c r="F4727" i="133"/>
  <c r="E4727" i="133"/>
  <c r="D4727" i="133"/>
  <c r="F4726" i="133"/>
  <c r="E4726" i="133"/>
  <c r="D4726" i="133"/>
  <c r="F4725" i="133"/>
  <c r="E4725" i="133"/>
  <c r="D4725" i="133"/>
  <c r="F4724" i="133"/>
  <c r="E4724" i="133"/>
  <c r="D4724" i="133"/>
  <c r="F4723" i="133"/>
  <c r="E4723" i="133"/>
  <c r="D4723" i="133"/>
  <c r="F4722" i="133"/>
  <c r="E4722" i="133"/>
  <c r="D4722" i="133"/>
  <c r="F4721" i="133"/>
  <c r="E4721" i="133"/>
  <c r="D4721" i="133"/>
  <c r="F4720" i="133"/>
  <c r="E4720" i="133"/>
  <c r="D4720" i="133"/>
  <c r="F4719" i="133"/>
  <c r="E4719" i="133"/>
  <c r="D4719" i="133"/>
  <c r="F4718" i="133"/>
  <c r="E4718" i="133"/>
  <c r="D4718" i="133"/>
  <c r="F4717" i="133"/>
  <c r="E4717" i="133"/>
  <c r="D4717" i="133"/>
  <c r="F4716" i="133"/>
  <c r="E4716" i="133"/>
  <c r="D4716" i="133"/>
  <c r="F4715" i="133"/>
  <c r="E4715" i="133"/>
  <c r="D4715" i="133"/>
  <c r="F4714" i="133"/>
  <c r="E4714" i="133"/>
  <c r="D4714" i="133"/>
  <c r="F4713" i="133"/>
  <c r="E4713" i="133"/>
  <c r="D4713" i="133"/>
  <c r="F4712" i="133"/>
  <c r="E4712" i="133"/>
  <c r="D4712" i="133"/>
  <c r="F4711" i="133"/>
  <c r="E4711" i="133"/>
  <c r="D4711" i="133"/>
  <c r="F4710" i="133"/>
  <c r="E4710" i="133"/>
  <c r="D4710" i="133"/>
  <c r="F4709" i="133"/>
  <c r="E4709" i="133"/>
  <c r="D4709" i="133"/>
  <c r="F4708" i="133"/>
  <c r="E4708" i="133"/>
  <c r="D4708" i="133"/>
  <c r="F4707" i="133"/>
  <c r="E4707" i="133"/>
  <c r="D4707" i="133"/>
  <c r="F4706" i="133"/>
  <c r="E4706" i="133"/>
  <c r="D4706" i="133"/>
  <c r="F4705" i="133"/>
  <c r="E4705" i="133"/>
  <c r="D4705" i="133"/>
  <c r="F4704" i="133"/>
  <c r="E4704" i="133"/>
  <c r="D4704" i="133"/>
  <c r="F4703" i="133"/>
  <c r="E4703" i="133"/>
  <c r="D4703" i="133"/>
  <c r="F4702" i="133"/>
  <c r="E4702" i="133"/>
  <c r="D4702" i="133"/>
  <c r="F4701" i="133"/>
  <c r="E4701" i="133"/>
  <c r="D4701" i="133"/>
  <c r="F4700" i="133"/>
  <c r="E4700" i="133"/>
  <c r="D4700" i="133"/>
  <c r="F4699" i="133"/>
  <c r="E4699" i="133"/>
  <c r="D4699" i="133"/>
  <c r="F4698" i="133"/>
  <c r="E4698" i="133"/>
  <c r="D4698" i="133"/>
  <c r="F4697" i="133"/>
  <c r="E4697" i="133"/>
  <c r="D4697" i="133"/>
  <c r="F4696" i="133"/>
  <c r="E4696" i="133"/>
  <c r="D4696" i="133"/>
  <c r="F4695" i="133"/>
  <c r="E4695" i="133"/>
  <c r="D4695" i="133"/>
  <c r="F4694" i="133"/>
  <c r="E4694" i="133"/>
  <c r="D4694" i="133"/>
  <c r="F4693" i="133"/>
  <c r="E4693" i="133"/>
  <c r="D4693" i="133"/>
  <c r="F4692" i="133"/>
  <c r="E4692" i="133"/>
  <c r="D4692" i="133"/>
  <c r="F4691" i="133"/>
  <c r="E4691" i="133"/>
  <c r="D4691" i="133"/>
  <c r="F4690" i="133"/>
  <c r="E4690" i="133"/>
  <c r="D4690" i="133"/>
  <c r="F4689" i="133"/>
  <c r="E4689" i="133"/>
  <c r="D4689" i="133"/>
  <c r="F4688" i="133"/>
  <c r="E4688" i="133"/>
  <c r="D4688" i="133"/>
  <c r="F4687" i="133"/>
  <c r="E4687" i="133"/>
  <c r="D4687" i="133"/>
  <c r="F4686" i="133"/>
  <c r="E4686" i="133"/>
  <c r="D4686" i="133"/>
  <c r="F4685" i="133"/>
  <c r="E4685" i="133"/>
  <c r="D4685" i="133"/>
  <c r="F4684" i="133"/>
  <c r="E4684" i="133"/>
  <c r="D4684" i="133"/>
  <c r="F4683" i="133"/>
  <c r="E4683" i="133"/>
  <c r="D4683" i="133"/>
  <c r="F4682" i="133"/>
  <c r="E4682" i="133"/>
  <c r="D4682" i="133"/>
  <c r="F4681" i="133"/>
  <c r="E4681" i="133"/>
  <c r="D4681" i="133"/>
  <c r="F4680" i="133"/>
  <c r="E4680" i="133"/>
  <c r="D4680" i="133"/>
  <c r="F4679" i="133"/>
  <c r="E4679" i="133"/>
  <c r="D4679" i="133"/>
  <c r="F4678" i="133"/>
  <c r="E4678" i="133"/>
  <c r="D4678" i="133"/>
  <c r="F4677" i="133"/>
  <c r="E4677" i="133"/>
  <c r="D4677" i="133"/>
  <c r="F4676" i="133"/>
  <c r="E4676" i="133"/>
  <c r="D4676" i="133"/>
  <c r="F4675" i="133"/>
  <c r="E4675" i="133"/>
  <c r="D4675" i="133"/>
  <c r="F4674" i="133"/>
  <c r="E4674" i="133"/>
  <c r="D4674" i="133"/>
  <c r="F4673" i="133"/>
  <c r="E4673" i="133"/>
  <c r="D4673" i="133"/>
  <c r="F4672" i="133"/>
  <c r="E4672" i="133"/>
  <c r="D4672" i="133"/>
  <c r="F4671" i="133"/>
  <c r="E4671" i="133"/>
  <c r="D4671" i="133"/>
  <c r="F4670" i="133"/>
  <c r="E4670" i="133"/>
  <c r="D4670" i="133"/>
  <c r="F4669" i="133"/>
  <c r="E4669" i="133"/>
  <c r="D4669" i="133"/>
  <c r="F4668" i="133"/>
  <c r="E4668" i="133"/>
  <c r="D4668" i="133"/>
  <c r="F4667" i="133"/>
  <c r="E4667" i="133"/>
  <c r="D4667" i="133"/>
  <c r="F4666" i="133"/>
  <c r="E4666" i="133"/>
  <c r="D4666" i="133"/>
  <c r="F4665" i="133"/>
  <c r="E4665" i="133"/>
  <c r="D4665" i="133"/>
  <c r="F4664" i="133"/>
  <c r="E4664" i="133"/>
  <c r="D4664" i="133"/>
  <c r="F4663" i="133"/>
  <c r="E4663" i="133"/>
  <c r="D4663" i="133"/>
  <c r="F4662" i="133"/>
  <c r="E4662" i="133"/>
  <c r="D4662" i="133"/>
  <c r="F4661" i="133"/>
  <c r="E4661" i="133"/>
  <c r="D4661" i="133"/>
  <c r="F4660" i="133"/>
  <c r="E4660" i="133"/>
  <c r="D4660" i="133"/>
  <c r="F4659" i="133"/>
  <c r="E4659" i="133"/>
  <c r="D4659" i="133"/>
  <c r="F4658" i="133"/>
  <c r="E4658" i="133"/>
  <c r="D4658" i="133"/>
  <c r="F4657" i="133"/>
  <c r="E4657" i="133"/>
  <c r="D4657" i="133"/>
  <c r="F4656" i="133"/>
  <c r="E4656" i="133"/>
  <c r="D4656" i="133"/>
  <c r="F4655" i="133"/>
  <c r="E4655" i="133"/>
  <c r="D4655" i="133"/>
  <c r="F4654" i="133"/>
  <c r="E4654" i="133"/>
  <c r="D4654" i="133"/>
  <c r="F4653" i="133"/>
  <c r="E4653" i="133"/>
  <c r="D4653" i="133"/>
  <c r="F4652" i="133"/>
  <c r="E4652" i="133"/>
  <c r="D4652" i="133"/>
  <c r="F4651" i="133"/>
  <c r="E4651" i="133"/>
  <c r="D4651" i="133"/>
  <c r="F4650" i="133"/>
  <c r="E4650" i="133"/>
  <c r="D4650" i="133"/>
  <c r="F4649" i="133"/>
  <c r="E4649" i="133"/>
  <c r="D4649" i="133"/>
  <c r="F4648" i="133"/>
  <c r="E4648" i="133"/>
  <c r="D4648" i="133"/>
  <c r="F4647" i="133"/>
  <c r="E4647" i="133"/>
  <c r="D4647" i="133"/>
  <c r="F4646" i="133"/>
  <c r="E4646" i="133"/>
  <c r="D4646" i="133"/>
  <c r="F4645" i="133"/>
  <c r="E4645" i="133"/>
  <c r="D4645" i="133"/>
  <c r="F4644" i="133"/>
  <c r="E4644" i="133"/>
  <c r="D4644" i="133"/>
  <c r="F4643" i="133"/>
  <c r="E4643" i="133"/>
  <c r="D4643" i="133"/>
  <c r="F4642" i="133"/>
  <c r="E4642" i="133"/>
  <c r="D4642" i="133"/>
  <c r="F4641" i="133"/>
  <c r="E4641" i="133"/>
  <c r="D4641" i="133"/>
  <c r="F4640" i="133"/>
  <c r="E4640" i="133"/>
  <c r="D4640" i="133"/>
  <c r="F4639" i="133"/>
  <c r="E4639" i="133"/>
  <c r="D4639" i="133"/>
  <c r="F4638" i="133"/>
  <c r="E4638" i="133"/>
  <c r="D4638" i="133"/>
  <c r="F4637" i="133"/>
  <c r="E4637" i="133"/>
  <c r="D4637" i="133"/>
  <c r="F4636" i="133"/>
  <c r="E4636" i="133"/>
  <c r="D4636" i="133"/>
  <c r="F4635" i="133"/>
  <c r="E4635" i="133"/>
  <c r="D4635" i="133"/>
  <c r="F4634" i="133"/>
  <c r="E4634" i="133"/>
  <c r="D4634" i="133"/>
  <c r="F4633" i="133"/>
  <c r="E4633" i="133"/>
  <c r="D4633" i="133"/>
  <c r="F4632" i="133"/>
  <c r="E4632" i="133"/>
  <c r="D4632" i="133"/>
  <c r="F4631" i="133"/>
  <c r="E4631" i="133"/>
  <c r="D4631" i="133"/>
  <c r="F4630" i="133"/>
  <c r="E4630" i="133"/>
  <c r="D4630" i="133"/>
  <c r="F4629" i="133"/>
  <c r="E4629" i="133"/>
  <c r="D4629" i="133"/>
  <c r="F4628" i="133"/>
  <c r="E4628" i="133"/>
  <c r="D4628" i="133"/>
  <c r="F4627" i="133"/>
  <c r="E4627" i="133"/>
  <c r="D4627" i="133"/>
  <c r="F4626" i="133"/>
  <c r="E4626" i="133"/>
  <c r="D4626" i="133"/>
  <c r="F4625" i="133"/>
  <c r="E4625" i="133"/>
  <c r="D4625" i="133"/>
  <c r="F4624" i="133"/>
  <c r="E4624" i="133"/>
  <c r="D4624" i="133"/>
  <c r="F4623" i="133"/>
  <c r="E4623" i="133"/>
  <c r="D4623" i="133"/>
  <c r="F4622" i="133"/>
  <c r="E4622" i="133"/>
  <c r="D4622" i="133"/>
  <c r="F4621" i="133"/>
  <c r="E4621" i="133"/>
  <c r="D4621" i="133"/>
  <c r="F4620" i="133"/>
  <c r="E4620" i="133"/>
  <c r="D4620" i="133"/>
  <c r="F4619" i="133"/>
  <c r="E4619" i="133"/>
  <c r="D4619" i="133"/>
  <c r="F4618" i="133"/>
  <c r="E4618" i="133"/>
  <c r="D4618" i="133"/>
  <c r="F4617" i="133"/>
  <c r="E4617" i="133"/>
  <c r="D4617" i="133"/>
  <c r="F4616" i="133"/>
  <c r="E4616" i="133"/>
  <c r="D4616" i="133"/>
  <c r="F4615" i="133"/>
  <c r="E4615" i="133"/>
  <c r="D4615" i="133"/>
  <c r="F4614" i="133"/>
  <c r="E4614" i="133"/>
  <c r="D4614" i="133"/>
  <c r="F4613" i="133"/>
  <c r="E4613" i="133"/>
  <c r="D4613" i="133"/>
  <c r="F4612" i="133"/>
  <c r="E4612" i="133"/>
  <c r="D4612" i="133"/>
  <c r="F4611" i="133"/>
  <c r="E4611" i="133"/>
  <c r="D4611" i="133"/>
  <c r="F4610" i="133"/>
  <c r="E4610" i="133"/>
  <c r="D4610" i="133"/>
  <c r="F4609" i="133"/>
  <c r="E4609" i="133"/>
  <c r="D4609" i="133"/>
  <c r="F4608" i="133"/>
  <c r="E4608" i="133"/>
  <c r="D4608" i="133"/>
  <c r="F4607" i="133"/>
  <c r="E4607" i="133"/>
  <c r="D4607" i="133"/>
  <c r="F4606" i="133"/>
  <c r="E4606" i="133"/>
  <c r="D4606" i="133"/>
  <c r="F4605" i="133"/>
  <c r="E4605" i="133"/>
  <c r="D4605" i="133"/>
  <c r="F4604" i="133"/>
  <c r="E4604" i="133"/>
  <c r="D4604" i="133"/>
  <c r="F4603" i="133"/>
  <c r="E4603" i="133"/>
  <c r="D4603" i="133"/>
  <c r="F4602" i="133"/>
  <c r="E4602" i="133"/>
  <c r="D4602" i="133"/>
  <c r="F4601" i="133"/>
  <c r="E4601" i="133"/>
  <c r="D4601" i="133"/>
  <c r="F4600" i="133"/>
  <c r="E4600" i="133"/>
  <c r="D4600" i="133"/>
  <c r="F4599" i="133"/>
  <c r="E4599" i="133"/>
  <c r="D4599" i="133"/>
  <c r="F4598" i="133"/>
  <c r="E4598" i="133"/>
  <c r="D4598" i="133"/>
  <c r="F4597" i="133"/>
  <c r="E4597" i="133"/>
  <c r="D4597" i="133"/>
  <c r="F4596" i="133"/>
  <c r="E4596" i="133"/>
  <c r="D4596" i="133"/>
  <c r="F4595" i="133"/>
  <c r="E4595" i="133"/>
  <c r="D4595" i="133"/>
  <c r="F4594" i="133"/>
  <c r="E4594" i="133"/>
  <c r="D4594" i="133"/>
  <c r="F4593" i="133"/>
  <c r="E4593" i="133"/>
  <c r="D4593" i="133"/>
  <c r="F4592" i="133"/>
  <c r="E4592" i="133"/>
  <c r="D4592" i="133"/>
  <c r="F4591" i="133"/>
  <c r="E4591" i="133"/>
  <c r="D4591" i="133"/>
  <c r="F4590" i="133"/>
  <c r="E4590" i="133"/>
  <c r="D4590" i="133"/>
  <c r="F4589" i="133"/>
  <c r="E4589" i="133"/>
  <c r="D4589" i="133"/>
  <c r="F4588" i="133"/>
  <c r="E4588" i="133"/>
  <c r="D4588" i="133"/>
  <c r="F4587" i="133"/>
  <c r="E4587" i="133"/>
  <c r="D4587" i="133"/>
  <c r="F4586" i="133"/>
  <c r="E4586" i="133"/>
  <c r="D4586" i="133"/>
  <c r="F4585" i="133"/>
  <c r="E4585" i="133"/>
  <c r="D4585" i="133"/>
  <c r="F4584" i="133"/>
  <c r="E4584" i="133"/>
  <c r="D4584" i="133"/>
  <c r="F4583" i="133"/>
  <c r="E4583" i="133"/>
  <c r="D4583" i="133"/>
  <c r="F4582" i="133"/>
  <c r="E4582" i="133"/>
  <c r="D4582" i="133"/>
  <c r="F4581" i="133"/>
  <c r="E4581" i="133"/>
  <c r="D4581" i="133"/>
  <c r="F4580" i="133"/>
  <c r="E4580" i="133"/>
  <c r="D4580" i="133"/>
  <c r="F4579" i="133"/>
  <c r="E4579" i="133"/>
  <c r="D4579" i="133"/>
  <c r="F4578" i="133"/>
  <c r="E4578" i="133"/>
  <c r="D4578" i="133"/>
  <c r="F4577" i="133"/>
  <c r="E4577" i="133"/>
  <c r="D4577" i="133"/>
  <c r="F4576" i="133"/>
  <c r="E4576" i="133"/>
  <c r="D4576" i="133"/>
  <c r="F4575" i="133"/>
  <c r="E4575" i="133"/>
  <c r="D4575" i="133"/>
  <c r="F4574" i="133"/>
  <c r="E4574" i="133"/>
  <c r="D4574" i="133"/>
  <c r="F4573" i="133"/>
  <c r="E4573" i="133"/>
  <c r="D4573" i="133"/>
  <c r="F4572" i="133"/>
  <c r="E4572" i="133"/>
  <c r="D4572" i="133"/>
  <c r="F4571" i="133"/>
  <c r="E4571" i="133"/>
  <c r="D4571" i="133"/>
  <c r="F4570" i="133"/>
  <c r="E4570" i="133"/>
  <c r="D4570" i="133"/>
  <c r="F4569" i="133"/>
  <c r="E4569" i="133"/>
  <c r="D4569" i="133"/>
  <c r="F4568" i="133"/>
  <c r="E4568" i="133"/>
  <c r="D4568" i="133"/>
  <c r="F4567" i="133"/>
  <c r="E4567" i="133"/>
  <c r="D4567" i="133"/>
  <c r="F4566" i="133"/>
  <c r="E4566" i="133"/>
  <c r="D4566" i="133"/>
  <c r="F4565" i="133"/>
  <c r="E4565" i="133"/>
  <c r="D4565" i="133"/>
  <c r="F4564" i="133"/>
  <c r="E4564" i="133"/>
  <c r="D4564" i="133"/>
  <c r="F4563" i="133"/>
  <c r="E4563" i="133"/>
  <c r="D4563" i="133"/>
  <c r="F4562" i="133"/>
  <c r="E4562" i="133"/>
  <c r="D4562" i="133"/>
  <c r="F4561" i="133"/>
  <c r="E4561" i="133"/>
  <c r="D4561" i="133"/>
  <c r="F4560" i="133"/>
  <c r="E4560" i="133"/>
  <c r="D4560" i="133"/>
  <c r="F4559" i="133"/>
  <c r="E4559" i="133"/>
  <c r="D4559" i="133"/>
  <c r="F4558" i="133"/>
  <c r="E4558" i="133"/>
  <c r="D4558" i="133"/>
  <c r="F4557" i="133"/>
  <c r="E4557" i="133"/>
  <c r="D4557" i="133"/>
  <c r="F4556" i="133"/>
  <c r="E4556" i="133"/>
  <c r="D4556" i="133"/>
  <c r="F4555" i="133"/>
  <c r="E4555" i="133"/>
  <c r="D4555" i="133"/>
  <c r="F4554" i="133"/>
  <c r="E4554" i="133"/>
  <c r="D4554" i="133"/>
  <c r="F4553" i="133"/>
  <c r="E4553" i="133"/>
  <c r="D4553" i="133"/>
  <c r="F4552" i="133"/>
  <c r="E4552" i="133"/>
  <c r="D4552" i="133"/>
  <c r="F4551" i="133"/>
  <c r="E4551" i="133"/>
  <c r="D4551" i="133"/>
  <c r="F4550" i="133"/>
  <c r="E4550" i="133"/>
  <c r="D4550" i="133"/>
  <c r="F4549" i="133"/>
  <c r="E4549" i="133"/>
  <c r="D4549" i="133"/>
  <c r="F4548" i="133"/>
  <c r="E4548" i="133"/>
  <c r="D4548" i="133"/>
  <c r="F4547" i="133"/>
  <c r="E4547" i="133"/>
  <c r="D4547" i="133"/>
  <c r="F4546" i="133"/>
  <c r="E4546" i="133"/>
  <c r="D4546" i="133"/>
  <c r="F4545" i="133"/>
  <c r="E4545" i="133"/>
  <c r="D4545" i="133"/>
  <c r="F4544" i="133"/>
  <c r="E4544" i="133"/>
  <c r="D4544" i="133"/>
  <c r="F4543" i="133"/>
  <c r="E4543" i="133"/>
  <c r="D4543" i="133"/>
  <c r="F4542" i="133"/>
  <c r="E4542" i="133"/>
  <c r="D4542" i="133"/>
  <c r="F4541" i="133"/>
  <c r="E4541" i="133"/>
  <c r="D4541" i="133"/>
  <c r="F4540" i="133"/>
  <c r="E4540" i="133"/>
  <c r="D4540" i="133"/>
  <c r="F4539" i="133"/>
  <c r="E4539" i="133"/>
  <c r="D4539" i="133"/>
  <c r="F4538" i="133"/>
  <c r="E4538" i="133"/>
  <c r="D4538" i="133"/>
  <c r="F4537" i="133"/>
  <c r="E4537" i="133"/>
  <c r="D4537" i="133"/>
  <c r="F4536" i="133"/>
  <c r="E4536" i="133"/>
  <c r="D4536" i="133"/>
  <c r="F4535" i="133"/>
  <c r="E4535" i="133"/>
  <c r="D4535" i="133"/>
  <c r="F4534" i="133"/>
  <c r="E4534" i="133"/>
  <c r="D4534" i="133"/>
  <c r="F4533" i="133"/>
  <c r="E4533" i="133"/>
  <c r="D4533" i="133"/>
  <c r="F4532" i="133"/>
  <c r="E4532" i="133"/>
  <c r="D4532" i="133"/>
  <c r="F4531" i="133"/>
  <c r="E4531" i="133"/>
  <c r="D4531" i="133"/>
  <c r="F4530" i="133"/>
  <c r="E4530" i="133"/>
  <c r="D4530" i="133"/>
  <c r="F4529" i="133"/>
  <c r="E4529" i="133"/>
  <c r="D4529" i="133"/>
  <c r="F4528" i="133"/>
  <c r="E4528" i="133"/>
  <c r="D4528" i="133"/>
  <c r="F4527" i="133"/>
  <c r="E4527" i="133"/>
  <c r="D4527" i="133"/>
  <c r="F4526" i="133"/>
  <c r="E4526" i="133"/>
  <c r="D4526" i="133"/>
  <c r="F4525" i="133"/>
  <c r="E4525" i="133"/>
  <c r="D4525" i="133"/>
  <c r="F4524" i="133"/>
  <c r="E4524" i="133"/>
  <c r="D4524" i="133"/>
  <c r="F4523" i="133"/>
  <c r="E4523" i="133"/>
  <c r="D4523" i="133"/>
  <c r="F4522" i="133"/>
  <c r="E4522" i="133"/>
  <c r="D4522" i="133"/>
  <c r="F4521" i="133"/>
  <c r="E4521" i="133"/>
  <c r="D4521" i="133"/>
  <c r="F4520" i="133"/>
  <c r="E4520" i="133"/>
  <c r="D4520" i="133"/>
  <c r="F4519" i="133"/>
  <c r="E4519" i="133"/>
  <c r="D4519" i="133"/>
  <c r="F4518" i="133"/>
  <c r="E4518" i="133"/>
  <c r="D4518" i="133"/>
  <c r="F4517" i="133"/>
  <c r="E4517" i="133"/>
  <c r="D4517" i="133"/>
  <c r="F4516" i="133"/>
  <c r="E4516" i="133"/>
  <c r="D4516" i="133"/>
  <c r="F4515" i="133"/>
  <c r="E4515" i="133"/>
  <c r="D4515" i="133"/>
  <c r="F4514" i="133"/>
  <c r="E4514" i="133"/>
  <c r="D4514" i="133"/>
  <c r="F4513" i="133"/>
  <c r="E4513" i="133"/>
  <c r="D4513" i="133"/>
  <c r="F4512" i="133"/>
  <c r="E4512" i="133"/>
  <c r="D4512" i="133"/>
  <c r="F4511" i="133"/>
  <c r="E4511" i="133"/>
  <c r="D4511" i="133"/>
  <c r="F4510" i="133"/>
  <c r="E4510" i="133"/>
  <c r="D4510" i="133"/>
  <c r="F4509" i="133"/>
  <c r="E4509" i="133"/>
  <c r="D4509" i="133"/>
  <c r="F4508" i="133"/>
  <c r="E4508" i="133"/>
  <c r="D4508" i="133"/>
  <c r="F4507" i="133"/>
  <c r="E4507" i="133"/>
  <c r="D4507" i="133"/>
  <c r="F4506" i="133"/>
  <c r="E4506" i="133"/>
  <c r="D4506" i="133"/>
  <c r="F4505" i="133"/>
  <c r="E4505" i="133"/>
  <c r="D4505" i="133"/>
  <c r="F4504" i="133"/>
  <c r="E4504" i="133"/>
  <c r="D4504" i="133"/>
  <c r="F4503" i="133"/>
  <c r="E4503" i="133"/>
  <c r="D4503" i="133"/>
  <c r="F4502" i="133"/>
  <c r="E4502" i="133"/>
  <c r="D4502" i="133"/>
  <c r="F4501" i="133"/>
  <c r="E4501" i="133"/>
  <c r="D4501" i="133"/>
  <c r="F4500" i="133"/>
  <c r="E4500" i="133"/>
  <c r="D4500" i="133"/>
  <c r="F4499" i="133"/>
  <c r="E4499" i="133"/>
  <c r="D4499" i="133"/>
  <c r="F4498" i="133"/>
  <c r="E4498" i="133"/>
  <c r="D4498" i="133"/>
  <c r="F4497" i="133"/>
  <c r="E4497" i="133"/>
  <c r="D4497" i="133"/>
  <c r="F4496" i="133"/>
  <c r="E4496" i="133"/>
  <c r="D4496" i="133"/>
  <c r="F4495" i="133"/>
  <c r="E4495" i="133"/>
  <c r="D4495" i="133"/>
  <c r="F4494" i="133"/>
  <c r="E4494" i="133"/>
  <c r="D4494" i="133"/>
  <c r="F4493" i="133"/>
  <c r="E4493" i="133"/>
  <c r="D4493" i="133"/>
  <c r="F4492" i="133"/>
  <c r="E4492" i="133"/>
  <c r="D4492" i="133"/>
  <c r="F4491" i="133"/>
  <c r="E4491" i="133"/>
  <c r="D4491" i="133"/>
  <c r="F4490" i="133"/>
  <c r="E4490" i="133"/>
  <c r="D4490" i="133"/>
  <c r="F4489" i="133"/>
  <c r="E4489" i="133"/>
  <c r="D4489" i="133"/>
  <c r="F4488" i="133"/>
  <c r="E4488" i="133"/>
  <c r="D4488" i="133"/>
  <c r="F4487" i="133"/>
  <c r="E4487" i="133"/>
  <c r="D4487" i="133"/>
  <c r="F4486" i="133"/>
  <c r="E4486" i="133"/>
  <c r="D4486" i="133"/>
  <c r="F4485" i="133"/>
  <c r="E4485" i="133"/>
  <c r="D4485" i="133"/>
  <c r="F4484" i="133"/>
  <c r="E4484" i="133"/>
  <c r="D4484" i="133"/>
  <c r="F4483" i="133"/>
  <c r="E4483" i="133"/>
  <c r="D4483" i="133"/>
  <c r="F4482" i="133"/>
  <c r="E4482" i="133"/>
  <c r="D4482" i="133"/>
  <c r="F4481" i="133"/>
  <c r="E4481" i="133"/>
  <c r="D4481" i="133"/>
  <c r="F4480" i="133"/>
  <c r="E4480" i="133"/>
  <c r="D4480" i="133"/>
  <c r="F4479" i="133"/>
  <c r="E4479" i="133"/>
  <c r="D4479" i="133"/>
  <c r="F4478" i="133"/>
  <c r="E4478" i="133"/>
  <c r="D4478" i="133"/>
  <c r="F4477" i="133"/>
  <c r="E4477" i="133"/>
  <c r="D4477" i="133"/>
  <c r="F4476" i="133"/>
  <c r="E4476" i="133"/>
  <c r="D4476" i="133"/>
  <c r="F4475" i="133"/>
  <c r="E4475" i="133"/>
  <c r="D4475" i="133"/>
  <c r="F4474" i="133"/>
  <c r="E4474" i="133"/>
  <c r="D4474" i="133"/>
  <c r="F4473" i="133"/>
  <c r="E4473" i="133"/>
  <c r="D4473" i="133"/>
  <c r="F4472" i="133"/>
  <c r="E4472" i="133"/>
  <c r="D4472" i="133"/>
  <c r="F4471" i="133"/>
  <c r="E4471" i="133"/>
  <c r="D4471" i="133"/>
  <c r="F4470" i="133"/>
  <c r="E4470" i="133"/>
  <c r="D4470" i="133"/>
  <c r="F4469" i="133"/>
  <c r="E4469" i="133"/>
  <c r="D4469" i="133"/>
  <c r="F4468" i="133"/>
  <c r="E4468" i="133"/>
  <c r="D4468" i="133"/>
  <c r="F4467" i="133"/>
  <c r="E4467" i="133"/>
  <c r="D4467" i="133"/>
  <c r="F4466" i="133"/>
  <c r="E4466" i="133"/>
  <c r="D4466" i="133"/>
  <c r="F4465" i="133"/>
  <c r="E4465" i="133"/>
  <c r="D4465" i="133"/>
  <c r="F4464" i="133"/>
  <c r="E4464" i="133"/>
  <c r="D4464" i="133"/>
  <c r="F4463" i="133"/>
  <c r="E4463" i="133"/>
  <c r="D4463" i="133"/>
  <c r="F4462" i="133"/>
  <c r="E4462" i="133"/>
  <c r="D4462" i="133"/>
  <c r="F4461" i="133"/>
  <c r="E4461" i="133"/>
  <c r="D4461" i="133"/>
  <c r="F4460" i="133"/>
  <c r="E4460" i="133"/>
  <c r="D4460" i="133"/>
  <c r="F4459" i="133"/>
  <c r="E4459" i="133"/>
  <c r="D4459" i="133"/>
  <c r="F4458" i="133"/>
  <c r="E4458" i="133"/>
  <c r="D4458" i="133"/>
  <c r="F4457" i="133"/>
  <c r="E4457" i="133"/>
  <c r="D4457" i="133"/>
  <c r="F4456" i="133"/>
  <c r="E4456" i="133"/>
  <c r="D4456" i="133"/>
  <c r="F4455" i="133"/>
  <c r="E4455" i="133"/>
  <c r="D4455" i="133"/>
  <c r="F4454" i="133"/>
  <c r="E4454" i="133"/>
  <c r="D4454" i="133"/>
  <c r="F4453" i="133"/>
  <c r="E4453" i="133"/>
  <c r="D4453" i="133"/>
  <c r="F4452" i="133"/>
  <c r="E4452" i="133"/>
  <c r="D4452" i="133"/>
  <c r="F4451" i="133"/>
  <c r="E4451" i="133"/>
  <c r="D4451" i="133"/>
  <c r="F4450" i="133"/>
  <c r="E4450" i="133"/>
  <c r="D4450" i="133"/>
  <c r="F4449" i="133"/>
  <c r="E4449" i="133"/>
  <c r="D4449" i="133"/>
  <c r="F4448" i="133"/>
  <c r="E4448" i="133"/>
  <c r="D4448" i="133"/>
  <c r="F4447" i="133"/>
  <c r="E4447" i="133"/>
  <c r="D4447" i="133"/>
  <c r="F4446" i="133"/>
  <c r="E4446" i="133"/>
  <c r="D4446" i="133"/>
  <c r="F4445" i="133"/>
  <c r="E4445" i="133"/>
  <c r="D4445" i="133"/>
  <c r="F4444" i="133"/>
  <c r="E4444" i="133"/>
  <c r="D4444" i="133"/>
  <c r="F4443" i="133"/>
  <c r="E4443" i="133"/>
  <c r="D4443" i="133"/>
  <c r="F4442" i="133"/>
  <c r="E4442" i="133"/>
  <c r="D4442" i="133"/>
  <c r="F4441" i="133"/>
  <c r="E4441" i="133"/>
  <c r="D4441" i="133"/>
  <c r="F4440" i="133"/>
  <c r="E4440" i="133"/>
  <c r="D4440" i="133"/>
  <c r="F4439" i="133"/>
  <c r="E4439" i="133"/>
  <c r="D4439" i="133"/>
  <c r="F4438" i="133"/>
  <c r="E4438" i="133"/>
  <c r="D4438" i="133"/>
  <c r="F4437" i="133"/>
  <c r="E4437" i="133"/>
  <c r="D4437" i="133"/>
  <c r="F4436" i="133"/>
  <c r="E4436" i="133"/>
  <c r="D4436" i="133"/>
  <c r="F4435" i="133"/>
  <c r="E4435" i="133"/>
  <c r="D4435" i="133"/>
  <c r="F4434" i="133"/>
  <c r="E4434" i="133"/>
  <c r="D4434" i="133"/>
  <c r="F4433" i="133"/>
  <c r="E4433" i="133"/>
  <c r="D4433" i="133"/>
  <c r="F4432" i="133"/>
  <c r="E4432" i="133"/>
  <c r="D4432" i="133"/>
  <c r="F4431" i="133"/>
  <c r="E4431" i="133"/>
  <c r="D4431" i="133"/>
  <c r="F4430" i="133"/>
  <c r="E4430" i="133"/>
  <c r="D4430" i="133"/>
  <c r="F4429" i="133"/>
  <c r="E4429" i="133"/>
  <c r="D4429" i="133"/>
  <c r="F4428" i="133"/>
  <c r="E4428" i="133"/>
  <c r="D4428" i="133"/>
  <c r="F4427" i="133"/>
  <c r="E4427" i="133"/>
  <c r="D4427" i="133"/>
  <c r="F4426" i="133"/>
  <c r="E4426" i="133"/>
  <c r="D4426" i="133"/>
  <c r="F4425" i="133"/>
  <c r="E4425" i="133"/>
  <c r="D4425" i="133"/>
  <c r="F4424" i="133"/>
  <c r="E4424" i="133"/>
  <c r="D4424" i="133"/>
  <c r="F4423" i="133"/>
  <c r="E4423" i="133"/>
  <c r="D4423" i="133"/>
  <c r="F4422" i="133"/>
  <c r="E4422" i="133"/>
  <c r="D4422" i="133"/>
  <c r="F4421" i="133"/>
  <c r="E4421" i="133"/>
  <c r="D4421" i="133"/>
  <c r="F4420" i="133"/>
  <c r="E4420" i="133"/>
  <c r="D4420" i="133"/>
  <c r="F4419" i="133"/>
  <c r="E4419" i="133"/>
  <c r="D4419" i="133"/>
  <c r="F4418" i="133"/>
  <c r="E4418" i="133"/>
  <c r="D4418" i="133"/>
  <c r="F4417" i="133"/>
  <c r="E4417" i="133"/>
  <c r="D4417" i="133"/>
  <c r="F4416" i="133"/>
  <c r="E4416" i="133"/>
  <c r="D4416" i="133"/>
  <c r="F4415" i="133"/>
  <c r="E4415" i="133"/>
  <c r="D4415" i="133"/>
  <c r="F4414" i="133"/>
  <c r="E4414" i="133"/>
  <c r="D4414" i="133"/>
  <c r="F4413" i="133"/>
  <c r="E4413" i="133"/>
  <c r="D4413" i="133"/>
  <c r="F4412" i="133"/>
  <c r="E4412" i="133"/>
  <c r="D4412" i="133"/>
  <c r="F4411" i="133"/>
  <c r="E4411" i="133"/>
  <c r="D4411" i="133"/>
  <c r="F4410" i="133"/>
  <c r="E4410" i="133"/>
  <c r="D4410" i="133"/>
  <c r="F4409" i="133"/>
  <c r="E4409" i="133"/>
  <c r="D4409" i="133"/>
  <c r="F4408" i="133"/>
  <c r="E4408" i="133"/>
  <c r="D4408" i="133"/>
  <c r="F4407" i="133"/>
  <c r="E4407" i="133"/>
  <c r="D4407" i="133"/>
  <c r="F4406" i="133"/>
  <c r="E4406" i="133"/>
  <c r="D4406" i="133"/>
  <c r="F4405" i="133"/>
  <c r="E4405" i="133"/>
  <c r="D4405" i="133"/>
  <c r="F4404" i="133"/>
  <c r="E4404" i="133"/>
  <c r="D4404" i="133"/>
  <c r="F4403" i="133"/>
  <c r="E4403" i="133"/>
  <c r="D4403" i="133"/>
  <c r="F4402" i="133"/>
  <c r="E4402" i="133"/>
  <c r="D4402" i="133"/>
  <c r="F4401" i="133"/>
  <c r="E4401" i="133"/>
  <c r="D4401" i="133"/>
  <c r="F4400" i="133"/>
  <c r="E4400" i="133"/>
  <c r="D4400" i="133"/>
  <c r="F4399" i="133"/>
  <c r="E4399" i="133"/>
  <c r="D4399" i="133"/>
  <c r="F4398" i="133"/>
  <c r="E4398" i="133"/>
  <c r="D4398" i="133"/>
  <c r="F4397" i="133"/>
  <c r="E4397" i="133"/>
  <c r="D4397" i="133"/>
  <c r="F4396" i="133"/>
  <c r="E4396" i="133"/>
  <c r="D4396" i="133"/>
  <c r="F4395" i="133"/>
  <c r="E4395" i="133"/>
  <c r="D4395" i="133"/>
  <c r="F4394" i="133"/>
  <c r="E4394" i="133"/>
  <c r="D4394" i="133"/>
  <c r="F4393" i="133"/>
  <c r="E4393" i="133"/>
  <c r="D4393" i="133"/>
  <c r="F4392" i="133"/>
  <c r="E4392" i="133"/>
  <c r="D4392" i="133"/>
  <c r="F4391" i="133"/>
  <c r="E4391" i="133"/>
  <c r="D4391" i="133"/>
  <c r="F4390" i="133"/>
  <c r="E4390" i="133"/>
  <c r="D4390" i="133"/>
  <c r="F4389" i="133"/>
  <c r="E4389" i="133"/>
  <c r="D4389" i="133"/>
  <c r="F4388" i="133"/>
  <c r="E4388" i="133"/>
  <c r="D4388" i="133"/>
  <c r="F4387" i="133"/>
  <c r="E4387" i="133"/>
  <c r="D4387" i="133"/>
  <c r="F4386" i="133"/>
  <c r="E4386" i="133"/>
  <c r="D4386" i="133"/>
  <c r="F4385" i="133"/>
  <c r="E4385" i="133"/>
  <c r="D4385" i="133"/>
  <c r="F4384" i="133"/>
  <c r="E4384" i="133"/>
  <c r="D4384" i="133"/>
  <c r="F4383" i="133"/>
  <c r="E4383" i="133"/>
  <c r="D4383" i="133"/>
  <c r="F4382" i="133"/>
  <c r="E4382" i="133"/>
  <c r="D4382" i="133"/>
  <c r="F4381" i="133"/>
  <c r="E4381" i="133"/>
  <c r="D4381" i="133"/>
  <c r="F4380" i="133"/>
  <c r="E4380" i="133"/>
  <c r="D4380" i="133"/>
  <c r="F4379" i="133"/>
  <c r="E4379" i="133"/>
  <c r="D4379" i="133"/>
  <c r="F4378" i="133"/>
  <c r="E4378" i="133"/>
  <c r="D4378" i="133"/>
  <c r="F4377" i="133"/>
  <c r="E4377" i="133"/>
  <c r="D4377" i="133"/>
  <c r="F4376" i="133"/>
  <c r="E4376" i="133"/>
  <c r="D4376" i="133"/>
  <c r="F4375" i="133"/>
  <c r="E4375" i="133"/>
  <c r="D4375" i="133"/>
  <c r="F4374" i="133"/>
  <c r="E4374" i="133"/>
  <c r="D4374" i="133"/>
  <c r="F4373" i="133"/>
  <c r="E4373" i="133"/>
  <c r="D4373" i="133"/>
  <c r="F4372" i="133"/>
  <c r="E4372" i="133"/>
  <c r="D4372" i="133"/>
  <c r="F4371" i="133"/>
  <c r="E4371" i="133"/>
  <c r="D4371" i="133"/>
  <c r="F4370" i="133"/>
  <c r="E4370" i="133"/>
  <c r="D4370" i="133"/>
  <c r="F4369" i="133"/>
  <c r="E4369" i="133"/>
  <c r="D4369" i="133"/>
  <c r="F4368" i="133"/>
  <c r="E4368" i="133"/>
  <c r="D4368" i="133"/>
  <c r="F4367" i="133"/>
  <c r="E4367" i="133"/>
  <c r="D4367" i="133"/>
  <c r="F4366" i="133"/>
  <c r="E4366" i="133"/>
  <c r="D4366" i="133"/>
  <c r="F4365" i="133"/>
  <c r="E4365" i="133"/>
  <c r="D4365" i="133"/>
  <c r="F4364" i="133"/>
  <c r="E4364" i="133"/>
  <c r="D4364" i="133"/>
  <c r="F4363" i="133"/>
  <c r="E4363" i="133"/>
  <c r="D4363" i="133"/>
  <c r="F4362" i="133"/>
  <c r="E4362" i="133"/>
  <c r="D4362" i="133"/>
  <c r="F4361" i="133"/>
  <c r="E4361" i="133"/>
  <c r="D4361" i="133"/>
  <c r="F4360" i="133"/>
  <c r="E4360" i="133"/>
  <c r="D4360" i="133"/>
  <c r="F4359" i="133"/>
  <c r="E4359" i="133"/>
  <c r="D4359" i="133"/>
  <c r="F4358" i="133"/>
  <c r="E4358" i="133"/>
  <c r="D4358" i="133"/>
  <c r="F4357" i="133"/>
  <c r="E4357" i="133"/>
  <c r="D4357" i="133"/>
  <c r="F4356" i="133"/>
  <c r="E4356" i="133"/>
  <c r="D4356" i="133"/>
  <c r="F4355" i="133"/>
  <c r="E4355" i="133"/>
  <c r="D4355" i="133"/>
  <c r="F4354" i="133"/>
  <c r="E4354" i="133"/>
  <c r="D4354" i="133"/>
  <c r="F4353" i="133"/>
  <c r="E4353" i="133"/>
  <c r="D4353" i="133"/>
  <c r="F4352" i="133"/>
  <c r="E4352" i="133"/>
  <c r="D4352" i="133"/>
  <c r="F4351" i="133"/>
  <c r="E4351" i="133"/>
  <c r="D4351" i="133"/>
  <c r="F4350" i="133"/>
  <c r="E4350" i="133"/>
  <c r="D4350" i="133"/>
  <c r="F4349" i="133"/>
  <c r="E4349" i="133"/>
  <c r="D4349" i="133"/>
  <c r="F4348" i="133"/>
  <c r="E4348" i="133"/>
  <c r="D4348" i="133"/>
  <c r="F4347" i="133"/>
  <c r="E4347" i="133"/>
  <c r="D4347" i="133"/>
  <c r="F4346" i="133"/>
  <c r="E4346" i="133"/>
  <c r="D4346" i="133"/>
  <c r="F4345" i="133"/>
  <c r="E4345" i="133"/>
  <c r="D4345" i="133"/>
  <c r="F4344" i="133"/>
  <c r="E4344" i="133"/>
  <c r="D4344" i="133"/>
  <c r="F4343" i="133"/>
  <c r="E4343" i="133"/>
  <c r="D4343" i="133"/>
  <c r="F4342" i="133"/>
  <c r="E4342" i="133"/>
  <c r="D4342" i="133"/>
  <c r="F4341" i="133"/>
  <c r="E4341" i="133"/>
  <c r="D4341" i="133"/>
  <c r="F4340" i="133"/>
  <c r="E4340" i="133"/>
  <c r="D4340" i="133"/>
  <c r="F4339" i="133"/>
  <c r="E4339" i="133"/>
  <c r="D4339" i="133"/>
  <c r="F4338" i="133"/>
  <c r="E4338" i="133"/>
  <c r="D4338" i="133"/>
  <c r="F4337" i="133"/>
  <c r="E4337" i="133"/>
  <c r="D4337" i="133"/>
  <c r="F4336" i="133"/>
  <c r="E4336" i="133"/>
  <c r="D4336" i="133"/>
  <c r="F4335" i="133"/>
  <c r="E4335" i="133"/>
  <c r="D4335" i="133"/>
  <c r="F4334" i="133"/>
  <c r="E4334" i="133"/>
  <c r="D4334" i="133"/>
  <c r="F4333" i="133"/>
  <c r="E4333" i="133"/>
  <c r="D4333" i="133"/>
  <c r="F4332" i="133"/>
  <c r="E4332" i="133"/>
  <c r="D4332" i="133"/>
  <c r="F4331" i="133"/>
  <c r="E4331" i="133"/>
  <c r="D4331" i="133"/>
  <c r="F4330" i="133"/>
  <c r="E4330" i="133"/>
  <c r="D4330" i="133"/>
  <c r="F4329" i="133"/>
  <c r="E4329" i="133"/>
  <c r="D4329" i="133"/>
  <c r="F4328" i="133"/>
  <c r="E4328" i="133"/>
  <c r="D4328" i="133"/>
  <c r="F4327" i="133"/>
  <c r="E4327" i="133"/>
  <c r="D4327" i="133"/>
  <c r="F4326" i="133"/>
  <c r="E4326" i="133"/>
  <c r="D4326" i="133"/>
  <c r="F4325" i="133"/>
  <c r="E4325" i="133"/>
  <c r="D4325" i="133"/>
  <c r="F4324" i="133"/>
  <c r="E4324" i="133"/>
  <c r="D4324" i="133"/>
  <c r="F4323" i="133"/>
  <c r="E4323" i="133"/>
  <c r="D4323" i="133"/>
  <c r="F4322" i="133"/>
  <c r="E4322" i="133"/>
  <c r="D4322" i="133"/>
  <c r="F4321" i="133"/>
  <c r="E4321" i="133"/>
  <c r="D4321" i="133"/>
  <c r="F4320" i="133"/>
  <c r="E4320" i="133"/>
  <c r="D4320" i="133"/>
  <c r="F4319" i="133"/>
  <c r="E4319" i="133"/>
  <c r="D4319" i="133"/>
  <c r="F4318" i="133"/>
  <c r="E4318" i="133"/>
  <c r="D4318" i="133"/>
  <c r="F4317" i="133"/>
  <c r="E4317" i="133"/>
  <c r="D4317" i="133"/>
  <c r="F4316" i="133"/>
  <c r="E4316" i="133"/>
  <c r="D4316" i="133"/>
  <c r="F4315" i="133"/>
  <c r="E4315" i="133"/>
  <c r="D4315" i="133"/>
  <c r="F4314" i="133"/>
  <c r="E4314" i="133"/>
  <c r="D4314" i="133"/>
  <c r="F4313" i="133"/>
  <c r="E4313" i="133"/>
  <c r="D4313" i="133"/>
  <c r="F4312" i="133"/>
  <c r="E4312" i="133"/>
  <c r="D4312" i="133"/>
  <c r="F4311" i="133"/>
  <c r="E4311" i="133"/>
  <c r="D4311" i="133"/>
  <c r="F4310" i="133"/>
  <c r="E4310" i="133"/>
  <c r="D4310" i="133"/>
  <c r="F4309" i="133"/>
  <c r="E4309" i="133"/>
  <c r="D4309" i="133"/>
  <c r="F4308" i="133"/>
  <c r="E4308" i="133"/>
  <c r="D4308" i="133"/>
  <c r="F4307" i="133"/>
  <c r="E4307" i="133"/>
  <c r="D4307" i="133"/>
  <c r="F4306" i="133"/>
  <c r="E4306" i="133"/>
  <c r="D4306" i="133"/>
  <c r="F4305" i="133"/>
  <c r="E4305" i="133"/>
  <c r="D4305" i="133"/>
  <c r="F4304" i="133"/>
  <c r="E4304" i="133"/>
  <c r="D4304" i="133"/>
  <c r="F4303" i="133"/>
  <c r="E4303" i="133"/>
  <c r="D4303" i="133"/>
  <c r="F4302" i="133"/>
  <c r="E4302" i="133"/>
  <c r="D4302" i="133"/>
  <c r="F4301" i="133"/>
  <c r="E4301" i="133"/>
  <c r="D4301" i="133"/>
  <c r="F4300" i="133"/>
  <c r="E4300" i="133"/>
  <c r="D4300" i="133"/>
  <c r="F4299" i="133"/>
  <c r="E4299" i="133"/>
  <c r="D4299" i="133"/>
  <c r="F4298" i="133"/>
  <c r="E4298" i="133"/>
  <c r="D4298" i="133"/>
  <c r="F4297" i="133"/>
  <c r="E4297" i="133"/>
  <c r="D4297" i="133"/>
  <c r="F4296" i="133"/>
  <c r="E4296" i="133"/>
  <c r="D4296" i="133"/>
  <c r="F4295" i="133"/>
  <c r="E4295" i="133"/>
  <c r="D4295" i="133"/>
  <c r="F4294" i="133"/>
  <c r="E4294" i="133"/>
  <c r="D4294" i="133"/>
  <c r="F4293" i="133"/>
  <c r="E4293" i="133"/>
  <c r="D4293" i="133"/>
  <c r="F4292" i="133"/>
  <c r="E4292" i="133"/>
  <c r="D4292" i="133"/>
  <c r="F4291" i="133"/>
  <c r="E4291" i="133"/>
  <c r="D4291" i="133"/>
  <c r="F4290" i="133"/>
  <c r="E4290" i="133"/>
  <c r="D4290" i="133"/>
  <c r="F4289" i="133"/>
  <c r="E4289" i="133"/>
  <c r="D4289" i="133"/>
  <c r="F4288" i="133"/>
  <c r="E4288" i="133"/>
  <c r="D4288" i="133"/>
  <c r="F4287" i="133"/>
  <c r="E4287" i="133"/>
  <c r="D4287" i="133"/>
  <c r="F4286" i="133"/>
  <c r="E4286" i="133"/>
  <c r="D4286" i="133"/>
  <c r="F4285" i="133"/>
  <c r="E4285" i="133"/>
  <c r="D4285" i="133"/>
  <c r="F4284" i="133"/>
  <c r="E4284" i="133"/>
  <c r="D4284" i="133"/>
  <c r="F4283" i="133"/>
  <c r="E4283" i="133"/>
  <c r="D4283" i="133"/>
  <c r="F4282" i="133"/>
  <c r="E4282" i="133"/>
  <c r="D4282" i="133"/>
  <c r="F4281" i="133"/>
  <c r="E4281" i="133"/>
  <c r="D4281" i="133"/>
  <c r="F4280" i="133"/>
  <c r="E4280" i="133"/>
  <c r="D4280" i="133"/>
  <c r="F4279" i="133"/>
  <c r="E4279" i="133"/>
  <c r="D4279" i="133"/>
  <c r="F4278" i="133"/>
  <c r="E4278" i="133"/>
  <c r="D4278" i="133"/>
  <c r="F4277" i="133"/>
  <c r="E4277" i="133"/>
  <c r="D4277" i="133"/>
  <c r="F4276" i="133"/>
  <c r="E4276" i="133"/>
  <c r="D4276" i="133"/>
  <c r="F4275" i="133"/>
  <c r="E4275" i="133"/>
  <c r="D4275" i="133"/>
  <c r="F4274" i="133"/>
  <c r="E4274" i="133"/>
  <c r="D4274" i="133"/>
  <c r="F4273" i="133"/>
  <c r="E4273" i="133"/>
  <c r="D4273" i="133"/>
  <c r="F4272" i="133"/>
  <c r="E4272" i="133"/>
  <c r="D4272" i="133"/>
  <c r="F4271" i="133"/>
  <c r="E4271" i="133"/>
  <c r="D4271" i="133"/>
  <c r="F4270" i="133"/>
  <c r="E4270" i="133"/>
  <c r="D4270" i="133"/>
  <c r="F4269" i="133"/>
  <c r="E4269" i="133"/>
  <c r="D4269" i="133"/>
  <c r="F4268" i="133"/>
  <c r="E4268" i="133"/>
  <c r="D4268" i="133"/>
  <c r="F4267" i="133"/>
  <c r="E4267" i="133"/>
  <c r="D4267" i="133"/>
  <c r="F4266" i="133"/>
  <c r="E4266" i="133"/>
  <c r="D4266" i="133"/>
  <c r="F4265" i="133"/>
  <c r="E4265" i="133"/>
  <c r="D4265" i="133"/>
  <c r="F4264" i="133"/>
  <c r="E4264" i="133"/>
  <c r="D4264" i="133"/>
  <c r="F4263" i="133"/>
  <c r="E4263" i="133"/>
  <c r="D4263" i="133"/>
  <c r="F4262" i="133"/>
  <c r="E4262" i="133"/>
  <c r="D4262" i="133"/>
  <c r="F4261" i="133"/>
  <c r="E4261" i="133"/>
  <c r="D4261" i="133"/>
  <c r="F4260" i="133"/>
  <c r="E4260" i="133"/>
  <c r="D4260" i="133"/>
  <c r="F4259" i="133"/>
  <c r="E4259" i="133"/>
  <c r="D4259" i="133"/>
  <c r="F4258" i="133"/>
  <c r="E4258" i="133"/>
  <c r="D4258" i="133"/>
  <c r="F4257" i="133"/>
  <c r="E4257" i="133"/>
  <c r="D4257" i="133"/>
  <c r="F4256" i="133"/>
  <c r="E4256" i="133"/>
  <c r="D4256" i="133"/>
  <c r="F4255" i="133"/>
  <c r="E4255" i="133"/>
  <c r="D4255" i="133"/>
  <c r="F4254" i="133"/>
  <c r="E4254" i="133"/>
  <c r="D4254" i="133"/>
  <c r="F4253" i="133"/>
  <c r="E4253" i="133"/>
  <c r="D4253" i="133"/>
  <c r="F4252" i="133"/>
  <c r="E4252" i="133"/>
  <c r="D4252" i="133"/>
  <c r="F4251" i="133"/>
  <c r="E4251" i="133"/>
  <c r="D4251" i="133"/>
  <c r="F4250" i="133"/>
  <c r="E4250" i="133"/>
  <c r="D4250" i="133"/>
  <c r="F4249" i="133"/>
  <c r="E4249" i="133"/>
  <c r="D4249" i="133"/>
  <c r="F4248" i="133"/>
  <c r="E4248" i="133"/>
  <c r="D4248" i="133"/>
  <c r="F4247" i="133"/>
  <c r="E4247" i="133"/>
  <c r="D4247" i="133"/>
  <c r="F4246" i="133"/>
  <c r="E4246" i="133"/>
  <c r="D4246" i="133"/>
  <c r="F4245" i="133"/>
  <c r="E4245" i="133"/>
  <c r="D4245" i="133"/>
  <c r="F4244" i="133"/>
  <c r="E4244" i="133"/>
  <c r="D4244" i="133"/>
  <c r="F4243" i="133"/>
  <c r="E4243" i="133"/>
  <c r="D4243" i="133"/>
  <c r="F4242" i="133"/>
  <c r="E4242" i="133"/>
  <c r="D4242" i="133"/>
  <c r="F4241" i="133"/>
  <c r="E4241" i="133"/>
  <c r="D4241" i="133"/>
  <c r="F4240" i="133"/>
  <c r="E4240" i="133"/>
  <c r="D4240" i="133"/>
  <c r="F4239" i="133"/>
  <c r="E4239" i="133"/>
  <c r="D4239" i="133"/>
  <c r="F4238" i="133"/>
  <c r="E4238" i="133"/>
  <c r="D4238" i="133"/>
  <c r="F4237" i="133"/>
  <c r="E4237" i="133"/>
  <c r="D4237" i="133"/>
  <c r="F4236" i="133"/>
  <c r="E4236" i="133"/>
  <c r="D4236" i="133"/>
  <c r="F4235" i="133"/>
  <c r="E4235" i="133"/>
  <c r="D4235" i="133"/>
  <c r="F4234" i="133"/>
  <c r="E4234" i="133"/>
  <c r="D4234" i="133"/>
  <c r="F4233" i="133"/>
  <c r="E4233" i="133"/>
  <c r="D4233" i="133"/>
  <c r="F4232" i="133"/>
  <c r="E4232" i="133"/>
  <c r="D4232" i="133"/>
  <c r="F4231" i="133"/>
  <c r="E4231" i="133"/>
  <c r="D4231" i="133"/>
  <c r="F4230" i="133"/>
  <c r="E4230" i="133"/>
  <c r="D4230" i="133"/>
  <c r="F4229" i="133"/>
  <c r="E4229" i="133"/>
  <c r="D4229" i="133"/>
  <c r="F4228" i="133"/>
  <c r="E4228" i="133"/>
  <c r="D4228" i="133"/>
  <c r="F4227" i="133"/>
  <c r="E4227" i="133"/>
  <c r="D4227" i="133"/>
  <c r="F4226" i="133"/>
  <c r="E4226" i="133"/>
  <c r="D4226" i="133"/>
  <c r="F4225" i="133"/>
  <c r="E4225" i="133"/>
  <c r="D4225" i="133"/>
  <c r="F4224" i="133"/>
  <c r="E4224" i="133"/>
  <c r="D4224" i="133"/>
  <c r="F4223" i="133"/>
  <c r="E4223" i="133"/>
  <c r="D4223" i="133"/>
  <c r="F4222" i="133"/>
  <c r="E4222" i="133"/>
  <c r="D4222" i="133"/>
  <c r="F4221" i="133"/>
  <c r="E4221" i="133"/>
  <c r="D4221" i="133"/>
  <c r="F4220" i="133"/>
  <c r="E4220" i="133"/>
  <c r="D4220" i="133"/>
  <c r="F4219" i="133"/>
  <c r="E4219" i="133"/>
  <c r="D4219" i="133"/>
  <c r="F4218" i="133"/>
  <c r="E4218" i="133"/>
  <c r="D4218" i="133"/>
  <c r="F4217" i="133"/>
  <c r="E4217" i="133"/>
  <c r="D4217" i="133"/>
  <c r="F4216" i="133"/>
  <c r="E4216" i="133"/>
  <c r="D4216" i="133"/>
  <c r="F4215" i="133"/>
  <c r="E4215" i="133"/>
  <c r="D4215" i="133"/>
  <c r="F4214" i="133"/>
  <c r="E4214" i="133"/>
  <c r="D4214" i="133"/>
  <c r="F4213" i="133"/>
  <c r="E4213" i="133"/>
  <c r="D4213" i="133"/>
  <c r="F4212" i="133"/>
  <c r="E4212" i="133"/>
  <c r="D4212" i="133"/>
  <c r="F4211" i="133"/>
  <c r="E4211" i="133"/>
  <c r="D4211" i="133"/>
  <c r="F4210" i="133"/>
  <c r="E4210" i="133"/>
  <c r="D4210" i="133"/>
  <c r="F4209" i="133"/>
  <c r="E4209" i="133"/>
  <c r="D4209" i="133"/>
  <c r="F4208" i="133"/>
  <c r="E4208" i="133"/>
  <c r="D4208" i="133"/>
  <c r="F4207" i="133"/>
  <c r="E4207" i="133"/>
  <c r="D4207" i="133"/>
  <c r="F4206" i="133"/>
  <c r="E4206" i="133"/>
  <c r="D4206" i="133"/>
  <c r="F4205" i="133"/>
  <c r="E4205" i="133"/>
  <c r="D4205" i="133"/>
  <c r="F4204" i="133"/>
  <c r="E4204" i="133"/>
  <c r="D4204" i="133"/>
  <c r="F4203" i="133"/>
  <c r="E4203" i="133"/>
  <c r="D4203" i="133"/>
  <c r="F4202" i="133"/>
  <c r="E4202" i="133"/>
  <c r="D4202" i="133"/>
  <c r="F4201" i="133"/>
  <c r="E4201" i="133"/>
  <c r="D4201" i="133"/>
  <c r="F4200" i="133"/>
  <c r="E4200" i="133"/>
  <c r="D4200" i="133"/>
  <c r="F4199" i="133"/>
  <c r="E4199" i="133"/>
  <c r="D4199" i="133"/>
  <c r="F4198" i="133"/>
  <c r="E4198" i="133"/>
  <c r="D4198" i="133"/>
  <c r="F4197" i="133"/>
  <c r="E4197" i="133"/>
  <c r="D4197" i="133"/>
  <c r="F4196" i="133"/>
  <c r="E4196" i="133"/>
  <c r="D4196" i="133"/>
  <c r="F4195" i="133"/>
  <c r="E4195" i="133"/>
  <c r="D4195" i="133"/>
  <c r="F4194" i="133"/>
  <c r="E4194" i="133"/>
  <c r="D4194" i="133"/>
  <c r="F4193" i="133"/>
  <c r="E4193" i="133"/>
  <c r="D4193" i="133"/>
  <c r="F4192" i="133"/>
  <c r="E4192" i="133"/>
  <c r="D4192" i="133"/>
  <c r="F4191" i="133"/>
  <c r="E4191" i="133"/>
  <c r="D4191" i="133"/>
  <c r="F4190" i="133"/>
  <c r="E4190" i="133"/>
  <c r="D4190" i="133"/>
  <c r="F4189" i="133"/>
  <c r="E4189" i="133"/>
  <c r="D4189" i="133"/>
  <c r="F4188" i="133"/>
  <c r="E4188" i="133"/>
  <c r="D4188" i="133"/>
  <c r="F4187" i="133"/>
  <c r="E4187" i="133"/>
  <c r="D4187" i="133"/>
  <c r="F4186" i="133"/>
  <c r="E4186" i="133"/>
  <c r="D4186" i="133"/>
  <c r="F4185" i="133"/>
  <c r="E4185" i="133"/>
  <c r="D4185" i="133"/>
  <c r="F4184" i="133"/>
  <c r="E4184" i="133"/>
  <c r="D4184" i="133"/>
  <c r="F4183" i="133"/>
  <c r="E4183" i="133"/>
  <c r="D4183" i="133"/>
  <c r="F4182" i="133"/>
  <c r="E4182" i="133"/>
  <c r="D4182" i="133"/>
  <c r="F4181" i="133"/>
  <c r="E4181" i="133"/>
  <c r="D4181" i="133"/>
  <c r="F4180" i="133"/>
  <c r="E4180" i="133"/>
  <c r="D4180" i="133"/>
  <c r="F4179" i="133"/>
  <c r="E4179" i="133"/>
  <c r="D4179" i="133"/>
  <c r="F4178" i="133"/>
  <c r="E4178" i="133"/>
  <c r="D4178" i="133"/>
  <c r="F4177" i="133"/>
  <c r="E4177" i="133"/>
  <c r="D4177" i="133"/>
  <c r="F4176" i="133"/>
  <c r="E4176" i="133"/>
  <c r="D4176" i="133"/>
  <c r="F4175" i="133"/>
  <c r="E4175" i="133"/>
  <c r="D4175" i="133"/>
  <c r="F4174" i="133"/>
  <c r="E4174" i="133"/>
  <c r="D4174" i="133"/>
  <c r="F4173" i="133"/>
  <c r="E4173" i="133"/>
  <c r="D4173" i="133"/>
  <c r="F4172" i="133"/>
  <c r="E4172" i="133"/>
  <c r="D4172" i="133"/>
  <c r="F4171" i="133"/>
  <c r="E4171" i="133"/>
  <c r="D4171" i="133"/>
  <c r="F4170" i="133"/>
  <c r="E4170" i="133"/>
  <c r="D4170" i="133"/>
  <c r="F4169" i="133"/>
  <c r="E4169" i="133"/>
  <c r="D4169" i="133"/>
  <c r="F4168" i="133"/>
  <c r="E4168" i="133"/>
  <c r="D4168" i="133"/>
  <c r="F4167" i="133"/>
  <c r="E4167" i="133"/>
  <c r="D4167" i="133"/>
  <c r="F4166" i="133"/>
  <c r="E4166" i="133"/>
  <c r="D4166" i="133"/>
  <c r="F4165" i="133"/>
  <c r="E4165" i="133"/>
  <c r="D4165" i="133"/>
  <c r="F4164" i="133"/>
  <c r="E4164" i="133"/>
  <c r="D4164" i="133"/>
  <c r="F4163" i="133"/>
  <c r="E4163" i="133"/>
  <c r="D4163" i="133"/>
  <c r="F4162" i="133"/>
  <c r="E4162" i="133"/>
  <c r="D4162" i="133"/>
  <c r="F4161" i="133"/>
  <c r="E4161" i="133"/>
  <c r="D4161" i="133"/>
  <c r="F4160" i="133"/>
  <c r="E4160" i="133"/>
  <c r="D4160" i="133"/>
  <c r="F4159" i="133"/>
  <c r="E4159" i="133"/>
  <c r="D4159" i="133"/>
  <c r="F4158" i="133"/>
  <c r="E4158" i="133"/>
  <c r="D4158" i="133"/>
  <c r="F4157" i="133"/>
  <c r="E4157" i="133"/>
  <c r="D4157" i="133"/>
  <c r="F4156" i="133"/>
  <c r="E4156" i="133"/>
  <c r="D4156" i="133"/>
  <c r="F4155" i="133"/>
  <c r="E4155" i="133"/>
  <c r="D4155" i="133"/>
  <c r="F4154" i="133"/>
  <c r="E4154" i="133"/>
  <c r="D4154" i="133"/>
  <c r="F4153" i="133"/>
  <c r="E4153" i="133"/>
  <c r="D4153" i="133"/>
  <c r="F4152" i="133"/>
  <c r="E4152" i="133"/>
  <c r="D4152" i="133"/>
  <c r="F4151" i="133"/>
  <c r="E4151" i="133"/>
  <c r="D4151" i="133"/>
  <c r="F4150" i="133"/>
  <c r="E4150" i="133"/>
  <c r="D4150" i="133"/>
  <c r="F4149" i="133"/>
  <c r="E4149" i="133"/>
  <c r="D4149" i="133"/>
  <c r="F4148" i="133"/>
  <c r="E4148" i="133"/>
  <c r="D4148" i="133"/>
  <c r="F4147" i="133"/>
  <c r="E4147" i="133"/>
  <c r="D4147" i="133"/>
  <c r="F4146" i="133"/>
  <c r="E4146" i="133"/>
  <c r="D4146" i="133"/>
  <c r="F4145" i="133"/>
  <c r="E4145" i="133"/>
  <c r="D4145" i="133"/>
  <c r="F4144" i="133"/>
  <c r="E4144" i="133"/>
  <c r="D4144" i="133"/>
  <c r="F4143" i="133"/>
  <c r="E4143" i="133"/>
  <c r="D4143" i="133"/>
  <c r="F4142" i="133"/>
  <c r="E4142" i="133"/>
  <c r="D4142" i="133"/>
  <c r="F4141" i="133"/>
  <c r="E4141" i="133"/>
  <c r="D4141" i="133"/>
  <c r="F4140" i="133"/>
  <c r="E4140" i="133"/>
  <c r="D4140" i="133"/>
  <c r="F4139" i="133"/>
  <c r="E4139" i="133"/>
  <c r="D4139" i="133"/>
  <c r="F4138" i="133"/>
  <c r="E4138" i="133"/>
  <c r="D4138" i="133"/>
  <c r="F4137" i="133"/>
  <c r="E4137" i="133"/>
  <c r="D4137" i="133"/>
  <c r="F4136" i="133"/>
  <c r="E4136" i="133"/>
  <c r="D4136" i="133"/>
  <c r="F4135" i="133"/>
  <c r="E4135" i="133"/>
  <c r="D4135" i="133"/>
  <c r="F4134" i="133"/>
  <c r="E4134" i="133"/>
  <c r="D4134" i="133"/>
  <c r="F4133" i="133"/>
  <c r="E4133" i="133"/>
  <c r="D4133" i="133"/>
  <c r="F4132" i="133"/>
  <c r="E4132" i="133"/>
  <c r="D4132" i="133"/>
  <c r="F4131" i="133"/>
  <c r="E4131" i="133"/>
  <c r="D4131" i="133"/>
  <c r="F4130" i="133"/>
  <c r="E4130" i="133"/>
  <c r="D4130" i="133"/>
  <c r="F4129" i="133"/>
  <c r="E4129" i="133"/>
  <c r="D4129" i="133"/>
  <c r="F4128" i="133"/>
  <c r="E4128" i="133"/>
  <c r="D4128" i="133"/>
  <c r="F4127" i="133"/>
  <c r="E4127" i="133"/>
  <c r="D4127" i="133"/>
  <c r="F4126" i="133"/>
  <c r="E4126" i="133"/>
  <c r="D4126" i="133"/>
  <c r="F4125" i="133"/>
  <c r="E4125" i="133"/>
  <c r="D4125" i="133"/>
  <c r="F4124" i="133"/>
  <c r="E4124" i="133"/>
  <c r="D4124" i="133"/>
  <c r="F4123" i="133"/>
  <c r="E4123" i="133"/>
  <c r="D4123" i="133"/>
  <c r="F4122" i="133"/>
  <c r="E4122" i="133"/>
  <c r="D4122" i="133"/>
  <c r="F4121" i="133"/>
  <c r="E4121" i="133"/>
  <c r="D4121" i="133"/>
  <c r="F4120" i="133"/>
  <c r="E4120" i="133"/>
  <c r="D4120" i="133"/>
  <c r="F4119" i="133"/>
  <c r="E4119" i="133"/>
  <c r="D4119" i="133"/>
  <c r="F4118" i="133"/>
  <c r="E4118" i="133"/>
  <c r="D4118" i="133"/>
  <c r="F4117" i="133"/>
  <c r="E4117" i="133"/>
  <c r="D4117" i="133"/>
  <c r="F4116" i="133"/>
  <c r="E4116" i="133"/>
  <c r="D4116" i="133"/>
  <c r="F4115" i="133"/>
  <c r="E4115" i="133"/>
  <c r="D4115" i="133"/>
  <c r="F4114" i="133"/>
  <c r="E4114" i="133"/>
  <c r="D4114" i="133"/>
  <c r="F4113" i="133"/>
  <c r="E4113" i="133"/>
  <c r="D4113" i="133"/>
  <c r="F4112" i="133"/>
  <c r="E4112" i="133"/>
  <c r="D4112" i="133"/>
  <c r="F4111" i="133"/>
  <c r="E4111" i="133"/>
  <c r="D4111" i="133"/>
  <c r="F4110" i="133"/>
  <c r="E4110" i="133"/>
  <c r="D4110" i="133"/>
  <c r="F4109" i="133"/>
  <c r="E4109" i="133"/>
  <c r="D4109" i="133"/>
  <c r="F4108" i="133"/>
  <c r="E4108" i="133"/>
  <c r="D4108" i="133"/>
  <c r="F4107" i="133"/>
  <c r="E4107" i="133"/>
  <c r="D4107" i="133"/>
  <c r="F4106" i="133"/>
  <c r="E4106" i="133"/>
  <c r="D4106" i="133"/>
  <c r="F4105" i="133"/>
  <c r="E4105" i="133"/>
  <c r="D4105" i="133"/>
  <c r="F4104" i="133"/>
  <c r="E4104" i="133"/>
  <c r="D4104" i="133"/>
  <c r="F4103" i="133"/>
  <c r="E4103" i="133"/>
  <c r="D4103" i="133"/>
  <c r="F4102" i="133"/>
  <c r="E4102" i="133"/>
  <c r="D4102" i="133"/>
  <c r="F4101" i="133"/>
  <c r="E4101" i="133"/>
  <c r="D4101" i="133"/>
  <c r="F4100" i="133"/>
  <c r="E4100" i="133"/>
  <c r="D4100" i="133"/>
  <c r="F4099" i="133"/>
  <c r="E4099" i="133"/>
  <c r="D4099" i="133"/>
  <c r="F4098" i="133"/>
  <c r="E4098" i="133"/>
  <c r="D4098" i="133"/>
  <c r="F4097" i="133"/>
  <c r="E4097" i="133"/>
  <c r="D4097" i="133"/>
  <c r="F4096" i="133"/>
  <c r="E4096" i="133"/>
  <c r="D4096" i="133"/>
  <c r="F4095" i="133"/>
  <c r="E4095" i="133"/>
  <c r="D4095" i="133"/>
  <c r="F4094" i="133"/>
  <c r="E4094" i="133"/>
  <c r="D4094" i="133"/>
  <c r="F4093" i="133"/>
  <c r="E4093" i="133"/>
  <c r="D4093" i="133"/>
  <c r="F4092" i="133"/>
  <c r="E4092" i="133"/>
  <c r="D4092" i="133"/>
  <c r="F4091" i="133"/>
  <c r="E4091" i="133"/>
  <c r="D4091" i="133"/>
  <c r="F4090" i="133"/>
  <c r="E4090" i="133"/>
  <c r="D4090" i="133"/>
  <c r="F4089" i="133"/>
  <c r="E4089" i="133"/>
  <c r="D4089" i="133"/>
  <c r="F4088" i="133"/>
  <c r="E4088" i="133"/>
  <c r="D4088" i="133"/>
  <c r="F4087" i="133"/>
  <c r="E4087" i="133"/>
  <c r="D4087" i="133"/>
  <c r="F4086" i="133"/>
  <c r="E4086" i="133"/>
  <c r="D4086" i="133"/>
  <c r="F4085" i="133"/>
  <c r="E4085" i="133"/>
  <c r="D4085" i="133"/>
  <c r="F4084" i="133"/>
  <c r="E4084" i="133"/>
  <c r="D4084" i="133"/>
  <c r="F4083" i="133"/>
  <c r="E4083" i="133"/>
  <c r="D4083" i="133"/>
  <c r="F4082" i="133"/>
  <c r="E4082" i="133"/>
  <c r="D4082" i="133"/>
  <c r="F4081" i="133"/>
  <c r="E4081" i="133"/>
  <c r="D4081" i="133"/>
  <c r="F4080" i="133"/>
  <c r="E4080" i="133"/>
  <c r="D4080" i="133"/>
  <c r="F4079" i="133"/>
  <c r="E4079" i="133"/>
  <c r="D4079" i="133"/>
  <c r="F4078" i="133"/>
  <c r="E4078" i="133"/>
  <c r="D4078" i="133"/>
  <c r="F4077" i="133"/>
  <c r="E4077" i="133"/>
  <c r="D4077" i="133"/>
  <c r="F4076" i="133"/>
  <c r="E4076" i="133"/>
  <c r="D4076" i="133"/>
  <c r="F4075" i="133"/>
  <c r="E4075" i="133"/>
  <c r="D4075" i="133"/>
  <c r="F4074" i="133"/>
  <c r="E4074" i="133"/>
  <c r="D4074" i="133"/>
  <c r="F4073" i="133"/>
  <c r="E4073" i="133"/>
  <c r="D4073" i="133"/>
  <c r="F4072" i="133"/>
  <c r="E4072" i="133"/>
  <c r="D4072" i="133"/>
  <c r="F4071" i="133"/>
  <c r="E4071" i="133"/>
  <c r="D4071" i="133"/>
  <c r="F4070" i="133"/>
  <c r="E4070" i="133"/>
  <c r="D4070" i="133"/>
  <c r="F4069" i="133"/>
  <c r="E4069" i="133"/>
  <c r="D4069" i="133"/>
  <c r="F4068" i="133"/>
  <c r="E4068" i="133"/>
  <c r="D4068" i="133"/>
  <c r="F4067" i="133"/>
  <c r="E4067" i="133"/>
  <c r="D4067" i="133"/>
  <c r="F4066" i="133"/>
  <c r="E4066" i="133"/>
  <c r="D4066" i="133"/>
  <c r="F4065" i="133"/>
  <c r="E4065" i="133"/>
  <c r="D4065" i="133"/>
  <c r="F4064" i="133"/>
  <c r="E4064" i="133"/>
  <c r="D4064" i="133"/>
  <c r="F4063" i="133"/>
  <c r="E4063" i="133"/>
  <c r="D4063" i="133"/>
  <c r="F4062" i="133"/>
  <c r="E4062" i="133"/>
  <c r="D4062" i="133"/>
  <c r="F4061" i="133"/>
  <c r="E4061" i="133"/>
  <c r="D4061" i="133"/>
  <c r="F4060" i="133"/>
  <c r="E4060" i="133"/>
  <c r="D4060" i="133"/>
  <c r="F4059" i="133"/>
  <c r="E4059" i="133"/>
  <c r="D4059" i="133"/>
  <c r="F4058" i="133"/>
  <c r="E4058" i="133"/>
  <c r="D4058" i="133"/>
  <c r="F4057" i="133"/>
  <c r="E4057" i="133"/>
  <c r="D4057" i="133"/>
  <c r="F4056" i="133"/>
  <c r="E4056" i="133"/>
  <c r="D4056" i="133"/>
  <c r="F4055" i="133"/>
  <c r="E4055" i="133"/>
  <c r="D4055" i="133"/>
  <c r="F4054" i="133"/>
  <c r="E4054" i="133"/>
  <c r="D4054" i="133"/>
  <c r="F4053" i="133"/>
  <c r="E4053" i="133"/>
  <c r="D4053" i="133"/>
  <c r="F4052" i="133"/>
  <c r="E4052" i="133"/>
  <c r="D4052" i="133"/>
  <c r="F4051" i="133"/>
  <c r="E4051" i="133"/>
  <c r="D4051" i="133"/>
  <c r="F4050" i="133"/>
  <c r="E4050" i="133"/>
  <c r="D4050" i="133"/>
  <c r="F4049" i="133"/>
  <c r="E4049" i="133"/>
  <c r="D4049" i="133"/>
  <c r="F4048" i="133"/>
  <c r="E4048" i="133"/>
  <c r="D4048" i="133"/>
  <c r="F4047" i="133"/>
  <c r="E4047" i="133"/>
  <c r="D4047" i="133"/>
  <c r="F4046" i="133"/>
  <c r="E4046" i="133"/>
  <c r="D4046" i="133"/>
  <c r="F4045" i="133"/>
  <c r="E4045" i="133"/>
  <c r="D4045" i="133"/>
  <c r="F4044" i="133"/>
  <c r="E4044" i="133"/>
  <c r="D4044" i="133"/>
  <c r="F4043" i="133"/>
  <c r="E4043" i="133"/>
  <c r="D4043" i="133"/>
  <c r="F4042" i="133"/>
  <c r="E4042" i="133"/>
  <c r="D4042" i="133"/>
  <c r="F4041" i="133"/>
  <c r="E4041" i="133"/>
  <c r="D4041" i="133"/>
  <c r="F4040" i="133"/>
  <c r="E4040" i="133"/>
  <c r="D4040" i="133"/>
  <c r="F4039" i="133"/>
  <c r="E4039" i="133"/>
  <c r="D4039" i="133"/>
  <c r="F4038" i="133"/>
  <c r="E4038" i="133"/>
  <c r="D4038" i="133"/>
  <c r="F4037" i="133"/>
  <c r="E4037" i="133"/>
  <c r="D4037" i="133"/>
  <c r="F4036" i="133"/>
  <c r="E4036" i="133"/>
  <c r="D4036" i="133"/>
  <c r="F4035" i="133"/>
  <c r="E4035" i="133"/>
  <c r="D4035" i="133"/>
  <c r="F4034" i="133"/>
  <c r="E4034" i="133"/>
  <c r="D4034" i="133"/>
  <c r="F4033" i="133"/>
  <c r="E4033" i="133"/>
  <c r="D4033" i="133"/>
  <c r="F4032" i="133"/>
  <c r="E4032" i="133"/>
  <c r="D4032" i="133"/>
  <c r="F4031" i="133"/>
  <c r="E4031" i="133"/>
  <c r="D4031" i="133"/>
  <c r="F4030" i="133"/>
  <c r="E4030" i="133"/>
  <c r="D4030" i="133"/>
  <c r="F4029" i="133"/>
  <c r="E4029" i="133"/>
  <c r="D4029" i="133"/>
  <c r="F4028" i="133"/>
  <c r="E4028" i="133"/>
  <c r="D4028" i="133"/>
  <c r="F4027" i="133"/>
  <c r="E4027" i="133"/>
  <c r="D4027" i="133"/>
  <c r="F4026" i="133"/>
  <c r="E4026" i="133"/>
  <c r="D4026" i="133"/>
  <c r="F4025" i="133"/>
  <c r="E4025" i="133"/>
  <c r="D4025" i="133"/>
  <c r="F4024" i="133"/>
  <c r="E4024" i="133"/>
  <c r="D4024" i="133"/>
  <c r="F4023" i="133"/>
  <c r="E4023" i="133"/>
  <c r="D4023" i="133"/>
  <c r="F4022" i="133"/>
  <c r="E4022" i="133"/>
  <c r="D4022" i="133"/>
  <c r="F4021" i="133"/>
  <c r="E4021" i="133"/>
  <c r="D4021" i="133"/>
  <c r="F4020" i="133"/>
  <c r="E4020" i="133"/>
  <c r="D4020" i="133"/>
  <c r="F4019" i="133"/>
  <c r="E4019" i="133"/>
  <c r="D4019" i="133"/>
  <c r="F4018" i="133"/>
  <c r="E4018" i="133"/>
  <c r="D4018" i="133"/>
  <c r="F4017" i="133"/>
  <c r="E4017" i="133"/>
  <c r="D4017" i="133"/>
  <c r="F4016" i="133"/>
  <c r="E4016" i="133"/>
  <c r="D4016" i="133"/>
  <c r="F4015" i="133"/>
  <c r="E4015" i="133"/>
  <c r="D4015" i="133"/>
  <c r="F4014" i="133"/>
  <c r="E4014" i="133"/>
  <c r="D4014" i="133"/>
  <c r="F4013" i="133"/>
  <c r="E4013" i="133"/>
  <c r="D4013" i="133"/>
  <c r="F4012" i="133"/>
  <c r="E4012" i="133"/>
  <c r="D4012" i="133"/>
  <c r="F4011" i="133"/>
  <c r="E4011" i="133"/>
  <c r="D4011" i="133"/>
  <c r="F4010" i="133"/>
  <c r="E4010" i="133"/>
  <c r="D4010" i="133"/>
  <c r="F4009" i="133"/>
  <c r="E4009" i="133"/>
  <c r="D4009" i="133"/>
  <c r="F4008" i="133"/>
  <c r="E4008" i="133"/>
  <c r="D4008" i="133"/>
  <c r="F4007" i="133"/>
  <c r="E4007" i="133"/>
  <c r="D4007" i="133"/>
  <c r="F4006" i="133"/>
  <c r="E4006" i="133"/>
  <c r="D4006" i="133"/>
  <c r="F4005" i="133"/>
  <c r="E4005" i="133"/>
  <c r="D4005" i="133"/>
  <c r="F4004" i="133"/>
  <c r="E4004" i="133"/>
  <c r="D4004" i="133"/>
  <c r="F4003" i="133"/>
  <c r="E4003" i="133"/>
  <c r="D4003" i="133"/>
  <c r="F4002" i="133"/>
  <c r="E4002" i="133"/>
  <c r="D4002" i="133"/>
  <c r="F4001" i="133"/>
  <c r="E4001" i="133"/>
  <c r="D4001" i="133"/>
  <c r="F4000" i="133"/>
  <c r="E4000" i="133"/>
  <c r="D4000" i="133"/>
  <c r="F3999" i="133"/>
  <c r="E3999" i="133"/>
  <c r="D3999" i="133"/>
  <c r="F3998" i="133"/>
  <c r="E3998" i="133"/>
  <c r="D3998" i="133"/>
  <c r="F3997" i="133"/>
  <c r="E3997" i="133"/>
  <c r="D3997" i="133"/>
  <c r="F3996" i="133"/>
  <c r="E3996" i="133"/>
  <c r="D3996" i="133"/>
  <c r="F3995" i="133"/>
  <c r="E3995" i="133"/>
  <c r="D3995" i="133"/>
  <c r="F3994" i="133"/>
  <c r="E3994" i="133"/>
  <c r="D3994" i="133"/>
  <c r="F3993" i="133"/>
  <c r="E3993" i="133"/>
  <c r="D3993" i="133"/>
  <c r="F3992" i="133"/>
  <c r="E3992" i="133"/>
  <c r="D3992" i="133"/>
  <c r="F3991" i="133"/>
  <c r="E3991" i="133"/>
  <c r="D3991" i="133"/>
  <c r="F3990" i="133"/>
  <c r="E3990" i="133"/>
  <c r="D3990" i="133"/>
  <c r="F3989" i="133"/>
  <c r="E3989" i="133"/>
  <c r="D3989" i="133"/>
  <c r="F3988" i="133"/>
  <c r="E3988" i="133"/>
  <c r="D3988" i="133"/>
  <c r="F3987" i="133"/>
  <c r="E3987" i="133"/>
  <c r="D3987" i="133"/>
  <c r="F3986" i="133"/>
  <c r="E3986" i="133"/>
  <c r="D3986" i="133"/>
  <c r="F3985" i="133"/>
  <c r="E3985" i="133"/>
  <c r="D3985" i="133"/>
  <c r="F3984" i="133"/>
  <c r="E3984" i="133"/>
  <c r="D3984" i="133"/>
  <c r="F3983" i="133"/>
  <c r="E3983" i="133"/>
  <c r="D3983" i="133"/>
  <c r="F3982" i="133"/>
  <c r="E3982" i="133"/>
  <c r="D3982" i="133"/>
  <c r="F3981" i="133"/>
  <c r="E3981" i="133"/>
  <c r="D3981" i="133"/>
  <c r="F3980" i="133"/>
  <c r="E3980" i="133"/>
  <c r="D3980" i="133"/>
  <c r="F3979" i="133"/>
  <c r="E3979" i="133"/>
  <c r="D3979" i="133"/>
  <c r="F3978" i="133"/>
  <c r="E3978" i="133"/>
  <c r="D3978" i="133"/>
  <c r="F3977" i="133"/>
  <c r="E3977" i="133"/>
  <c r="D3977" i="133"/>
  <c r="F3976" i="133"/>
  <c r="E3976" i="133"/>
  <c r="D3976" i="133"/>
  <c r="F3975" i="133"/>
  <c r="E3975" i="133"/>
  <c r="D3975" i="133"/>
  <c r="F3974" i="133"/>
  <c r="E3974" i="133"/>
  <c r="D3974" i="133"/>
  <c r="F3973" i="133"/>
  <c r="E3973" i="133"/>
  <c r="D3973" i="133"/>
  <c r="F3972" i="133"/>
  <c r="E3972" i="133"/>
  <c r="D3972" i="133"/>
  <c r="F3971" i="133"/>
  <c r="E3971" i="133"/>
  <c r="D3971" i="133"/>
  <c r="F3970" i="133"/>
  <c r="E3970" i="133"/>
  <c r="D3970" i="133"/>
  <c r="F3969" i="133"/>
  <c r="E3969" i="133"/>
  <c r="D3969" i="133"/>
  <c r="F3968" i="133"/>
  <c r="E3968" i="133"/>
  <c r="D3968" i="133"/>
  <c r="F3967" i="133"/>
  <c r="E3967" i="133"/>
  <c r="D3967" i="133"/>
  <c r="F3966" i="133"/>
  <c r="E3966" i="133"/>
  <c r="D3966" i="133"/>
  <c r="F3965" i="133"/>
  <c r="E3965" i="133"/>
  <c r="D3965" i="133"/>
  <c r="F3964" i="133"/>
  <c r="E3964" i="133"/>
  <c r="D3964" i="133"/>
  <c r="F3963" i="133"/>
  <c r="E3963" i="133"/>
  <c r="D3963" i="133"/>
  <c r="F3962" i="133"/>
  <c r="E3962" i="133"/>
  <c r="D3962" i="133"/>
  <c r="F3961" i="133"/>
  <c r="E3961" i="133"/>
  <c r="D3961" i="133"/>
  <c r="F3960" i="133"/>
  <c r="E3960" i="133"/>
  <c r="D3960" i="133"/>
  <c r="F3959" i="133"/>
  <c r="E3959" i="133"/>
  <c r="D3959" i="133"/>
  <c r="F3958" i="133"/>
  <c r="E3958" i="133"/>
  <c r="D3958" i="133"/>
  <c r="F3957" i="133"/>
  <c r="E3957" i="133"/>
  <c r="D3957" i="133"/>
  <c r="F3956" i="133"/>
  <c r="E3956" i="133"/>
  <c r="D3956" i="133"/>
  <c r="F3955" i="133"/>
  <c r="E3955" i="133"/>
  <c r="D3955" i="133"/>
  <c r="F3954" i="133"/>
  <c r="E3954" i="133"/>
  <c r="D3954" i="133"/>
  <c r="F3953" i="133"/>
  <c r="E3953" i="133"/>
  <c r="D3953" i="133"/>
  <c r="F3952" i="133"/>
  <c r="E3952" i="133"/>
  <c r="D3952" i="133"/>
  <c r="F3951" i="133"/>
  <c r="E3951" i="133"/>
  <c r="D3951" i="133"/>
  <c r="F3950" i="133"/>
  <c r="E3950" i="133"/>
  <c r="D3950" i="133"/>
  <c r="F3949" i="133"/>
  <c r="E3949" i="133"/>
  <c r="D3949" i="133"/>
  <c r="F3948" i="133"/>
  <c r="E3948" i="133"/>
  <c r="D3948" i="133"/>
  <c r="F3947" i="133"/>
  <c r="E3947" i="133"/>
  <c r="D3947" i="133"/>
  <c r="F3946" i="133"/>
  <c r="E3946" i="133"/>
  <c r="D3946" i="133"/>
  <c r="F3945" i="133"/>
  <c r="E3945" i="133"/>
  <c r="D3945" i="133"/>
  <c r="F3944" i="133"/>
  <c r="E3944" i="133"/>
  <c r="D3944" i="133"/>
  <c r="F3943" i="133"/>
  <c r="E3943" i="133"/>
  <c r="D3943" i="133"/>
  <c r="F3942" i="133"/>
  <c r="E3942" i="133"/>
  <c r="D3942" i="133"/>
  <c r="F3941" i="133"/>
  <c r="E3941" i="133"/>
  <c r="D3941" i="133"/>
  <c r="F3940" i="133"/>
  <c r="E3940" i="133"/>
  <c r="D3940" i="133"/>
  <c r="F3939" i="133"/>
  <c r="E3939" i="133"/>
  <c r="D3939" i="133"/>
  <c r="F3938" i="133"/>
  <c r="E3938" i="133"/>
  <c r="D3938" i="133"/>
  <c r="F3937" i="133"/>
  <c r="E3937" i="133"/>
  <c r="D3937" i="133"/>
  <c r="F3936" i="133"/>
  <c r="E3936" i="133"/>
  <c r="D3936" i="133"/>
  <c r="F3935" i="133"/>
  <c r="E3935" i="133"/>
  <c r="D3935" i="133"/>
  <c r="F3934" i="133"/>
  <c r="E3934" i="133"/>
  <c r="D3934" i="133"/>
  <c r="F3933" i="133"/>
  <c r="E3933" i="133"/>
  <c r="D3933" i="133"/>
  <c r="F3932" i="133"/>
  <c r="E3932" i="133"/>
  <c r="D3932" i="133"/>
  <c r="F3931" i="133"/>
  <c r="E3931" i="133"/>
  <c r="D3931" i="133"/>
  <c r="F3930" i="133"/>
  <c r="E3930" i="133"/>
  <c r="D3930" i="133"/>
  <c r="F3929" i="133"/>
  <c r="E3929" i="133"/>
  <c r="D3929" i="133"/>
  <c r="F3928" i="133"/>
  <c r="E3928" i="133"/>
  <c r="D3928" i="133"/>
  <c r="F3927" i="133"/>
  <c r="E3927" i="133"/>
  <c r="D3927" i="133"/>
  <c r="F3926" i="133"/>
  <c r="E3926" i="133"/>
  <c r="D3926" i="133"/>
  <c r="F3925" i="133"/>
  <c r="E3925" i="133"/>
  <c r="D3925" i="133"/>
  <c r="F3924" i="133"/>
  <c r="E3924" i="133"/>
  <c r="D3924" i="133"/>
  <c r="F3923" i="133"/>
  <c r="E3923" i="133"/>
  <c r="D3923" i="133"/>
  <c r="F3922" i="133"/>
  <c r="E3922" i="133"/>
  <c r="D3922" i="133"/>
  <c r="F3921" i="133"/>
  <c r="E3921" i="133"/>
  <c r="D3921" i="133"/>
  <c r="F3920" i="133"/>
  <c r="E3920" i="133"/>
  <c r="D3920" i="133"/>
  <c r="F3919" i="133"/>
  <c r="E3919" i="133"/>
  <c r="D3919" i="133"/>
  <c r="F3918" i="133"/>
  <c r="E3918" i="133"/>
  <c r="D3918" i="133"/>
  <c r="F3917" i="133"/>
  <c r="E3917" i="133"/>
  <c r="D3917" i="133"/>
  <c r="F3916" i="133"/>
  <c r="E3916" i="133"/>
  <c r="D3916" i="133"/>
  <c r="F3915" i="133"/>
  <c r="E3915" i="133"/>
  <c r="D3915" i="133"/>
  <c r="F3914" i="133"/>
  <c r="E3914" i="133"/>
  <c r="D3914" i="133"/>
  <c r="F3913" i="133"/>
  <c r="E3913" i="133"/>
  <c r="D3913" i="133"/>
  <c r="F3912" i="133"/>
  <c r="E3912" i="133"/>
  <c r="D3912" i="133"/>
  <c r="F3911" i="133"/>
  <c r="E3911" i="133"/>
  <c r="D3911" i="133"/>
  <c r="F3910" i="133"/>
  <c r="E3910" i="133"/>
  <c r="D3910" i="133"/>
  <c r="F3909" i="133"/>
  <c r="E3909" i="133"/>
  <c r="D3909" i="133"/>
  <c r="F3908" i="133"/>
  <c r="E3908" i="133"/>
  <c r="D3908" i="133"/>
  <c r="F3907" i="133"/>
  <c r="E3907" i="133"/>
  <c r="D3907" i="133"/>
  <c r="F3906" i="133"/>
  <c r="E3906" i="133"/>
  <c r="D3906" i="133"/>
  <c r="F3905" i="133"/>
  <c r="E3905" i="133"/>
  <c r="D3905" i="133"/>
  <c r="F3904" i="133"/>
  <c r="E3904" i="133"/>
  <c r="D3904" i="133"/>
  <c r="F3903" i="133"/>
  <c r="E3903" i="133"/>
  <c r="D3903" i="133"/>
  <c r="F3902" i="133"/>
  <c r="E3902" i="133"/>
  <c r="D3902" i="133"/>
  <c r="F3901" i="133"/>
  <c r="E3901" i="133"/>
  <c r="D3901" i="133"/>
  <c r="F3900" i="133"/>
  <c r="E3900" i="133"/>
  <c r="D3900" i="133"/>
  <c r="F3899" i="133"/>
  <c r="E3899" i="133"/>
  <c r="D3899" i="133"/>
  <c r="F3898" i="133"/>
  <c r="E3898" i="133"/>
  <c r="D3898" i="133"/>
  <c r="F3897" i="133"/>
  <c r="E3897" i="133"/>
  <c r="D3897" i="133"/>
  <c r="F3896" i="133"/>
  <c r="E3896" i="133"/>
  <c r="D3896" i="133"/>
  <c r="F3895" i="133"/>
  <c r="E3895" i="133"/>
  <c r="D3895" i="133"/>
  <c r="F3894" i="133"/>
  <c r="E3894" i="133"/>
  <c r="D3894" i="133"/>
  <c r="F3893" i="133"/>
  <c r="E3893" i="133"/>
  <c r="D3893" i="133"/>
  <c r="F3892" i="133"/>
  <c r="E3892" i="133"/>
  <c r="D3892" i="133"/>
  <c r="F3891" i="133"/>
  <c r="E3891" i="133"/>
  <c r="D3891" i="133"/>
  <c r="F3890" i="133"/>
  <c r="E3890" i="133"/>
  <c r="D3890" i="133"/>
  <c r="F3889" i="133"/>
  <c r="E3889" i="133"/>
  <c r="D3889" i="133"/>
  <c r="F3888" i="133"/>
  <c r="E3888" i="133"/>
  <c r="D3888" i="133"/>
  <c r="F3887" i="133"/>
  <c r="E3887" i="133"/>
  <c r="D3887" i="133"/>
  <c r="F3886" i="133"/>
  <c r="E3886" i="133"/>
  <c r="D3886" i="133"/>
  <c r="F3885" i="133"/>
  <c r="E3885" i="133"/>
  <c r="D3885" i="133"/>
  <c r="F3884" i="133"/>
  <c r="E3884" i="133"/>
  <c r="D3884" i="133"/>
  <c r="F3883" i="133"/>
  <c r="E3883" i="133"/>
  <c r="D3883" i="133"/>
  <c r="F3882" i="133"/>
  <c r="E3882" i="133"/>
  <c r="D3882" i="133"/>
  <c r="F3881" i="133"/>
  <c r="E3881" i="133"/>
  <c r="D3881" i="133"/>
  <c r="F3880" i="133"/>
  <c r="E3880" i="133"/>
  <c r="D3880" i="133"/>
  <c r="F3879" i="133"/>
  <c r="E3879" i="133"/>
  <c r="D3879" i="133"/>
  <c r="F3878" i="133"/>
  <c r="E3878" i="133"/>
  <c r="D3878" i="133"/>
  <c r="F3877" i="133"/>
  <c r="E3877" i="133"/>
  <c r="D3877" i="133"/>
  <c r="F3876" i="133"/>
  <c r="E3876" i="133"/>
  <c r="D3876" i="133"/>
  <c r="F3875" i="133"/>
  <c r="E3875" i="133"/>
  <c r="D3875" i="133"/>
  <c r="F3874" i="133"/>
  <c r="E3874" i="133"/>
  <c r="D3874" i="133"/>
  <c r="F3873" i="133"/>
  <c r="E3873" i="133"/>
  <c r="D3873" i="133"/>
  <c r="F3872" i="133"/>
  <c r="E3872" i="133"/>
  <c r="D3872" i="133"/>
  <c r="F3871" i="133"/>
  <c r="E3871" i="133"/>
  <c r="D3871" i="133"/>
  <c r="F3870" i="133"/>
  <c r="E3870" i="133"/>
  <c r="D3870" i="133"/>
  <c r="F3869" i="133"/>
  <c r="E3869" i="133"/>
  <c r="D3869" i="133"/>
  <c r="F3868" i="133"/>
  <c r="E3868" i="133"/>
  <c r="D3868" i="133"/>
  <c r="F3867" i="133"/>
  <c r="E3867" i="133"/>
  <c r="D3867" i="133"/>
  <c r="F3866" i="133"/>
  <c r="E3866" i="133"/>
  <c r="D3866" i="133"/>
  <c r="F3865" i="133"/>
  <c r="E3865" i="133"/>
  <c r="D3865" i="133"/>
  <c r="F3864" i="133"/>
  <c r="E3864" i="133"/>
  <c r="D3864" i="133"/>
  <c r="F3863" i="133"/>
  <c r="E3863" i="133"/>
  <c r="D3863" i="133"/>
  <c r="F3862" i="133"/>
  <c r="E3862" i="133"/>
  <c r="D3862" i="133"/>
  <c r="F3861" i="133"/>
  <c r="E3861" i="133"/>
  <c r="D3861" i="133"/>
  <c r="F3860" i="133"/>
  <c r="E3860" i="133"/>
  <c r="D3860" i="133"/>
  <c r="F3859" i="133"/>
  <c r="E3859" i="133"/>
  <c r="D3859" i="133"/>
  <c r="F3858" i="133"/>
  <c r="E3858" i="133"/>
  <c r="D3858" i="133"/>
  <c r="F3857" i="133"/>
  <c r="E3857" i="133"/>
  <c r="D3857" i="133"/>
  <c r="F3856" i="133"/>
  <c r="E3856" i="133"/>
  <c r="D3856" i="133"/>
  <c r="F3855" i="133"/>
  <c r="E3855" i="133"/>
  <c r="D3855" i="133"/>
  <c r="F3854" i="133"/>
  <c r="E3854" i="133"/>
  <c r="D3854" i="133"/>
  <c r="F3853" i="133"/>
  <c r="E3853" i="133"/>
  <c r="D3853" i="133"/>
  <c r="F3852" i="133"/>
  <c r="E3852" i="133"/>
  <c r="D3852" i="133"/>
  <c r="F3851" i="133"/>
  <c r="E3851" i="133"/>
  <c r="D3851" i="133"/>
  <c r="F3850" i="133"/>
  <c r="E3850" i="133"/>
  <c r="D3850" i="133"/>
  <c r="F3849" i="133"/>
  <c r="E3849" i="133"/>
  <c r="D3849" i="133"/>
  <c r="F3848" i="133"/>
  <c r="E3848" i="133"/>
  <c r="D3848" i="133"/>
  <c r="F3847" i="133"/>
  <c r="E3847" i="133"/>
  <c r="D3847" i="133"/>
  <c r="F3846" i="133"/>
  <c r="E3846" i="133"/>
  <c r="D3846" i="133"/>
  <c r="F3845" i="133"/>
  <c r="E3845" i="133"/>
  <c r="D3845" i="133"/>
  <c r="F3844" i="133"/>
  <c r="E3844" i="133"/>
  <c r="D3844" i="133"/>
  <c r="F3843" i="133"/>
  <c r="E3843" i="133"/>
  <c r="D3843" i="133"/>
  <c r="F3842" i="133"/>
  <c r="E3842" i="133"/>
  <c r="D3842" i="133"/>
  <c r="F3841" i="133"/>
  <c r="E3841" i="133"/>
  <c r="D3841" i="133"/>
  <c r="F3840" i="133"/>
  <c r="E3840" i="133"/>
  <c r="D3840" i="133"/>
  <c r="F3839" i="133"/>
  <c r="E3839" i="133"/>
  <c r="D3839" i="133"/>
  <c r="F3838" i="133"/>
  <c r="E3838" i="133"/>
  <c r="D3838" i="133"/>
  <c r="F3837" i="133"/>
  <c r="E3837" i="133"/>
  <c r="D3837" i="133"/>
  <c r="F3836" i="133"/>
  <c r="E3836" i="133"/>
  <c r="D3836" i="133"/>
  <c r="F3835" i="133"/>
  <c r="E3835" i="133"/>
  <c r="D3835" i="133"/>
  <c r="F3834" i="133"/>
  <c r="E3834" i="133"/>
  <c r="D3834" i="133"/>
  <c r="F3833" i="133"/>
  <c r="E3833" i="133"/>
  <c r="D3833" i="133"/>
  <c r="F3832" i="133"/>
  <c r="E3832" i="133"/>
  <c r="D3832" i="133"/>
  <c r="F3831" i="133"/>
  <c r="E3831" i="133"/>
  <c r="D3831" i="133"/>
  <c r="F3830" i="133"/>
  <c r="E3830" i="133"/>
  <c r="D3830" i="133"/>
  <c r="F3829" i="133"/>
  <c r="E3829" i="133"/>
  <c r="D3829" i="133"/>
  <c r="F3828" i="133"/>
  <c r="E3828" i="133"/>
  <c r="D3828" i="133"/>
  <c r="F3827" i="133"/>
  <c r="E3827" i="133"/>
  <c r="D3827" i="133"/>
  <c r="F3826" i="133"/>
  <c r="E3826" i="133"/>
  <c r="D3826" i="133"/>
  <c r="F3825" i="133"/>
  <c r="E3825" i="133"/>
  <c r="D3825" i="133"/>
  <c r="F3824" i="133"/>
  <c r="E3824" i="133"/>
  <c r="D3824" i="133"/>
  <c r="F3823" i="133"/>
  <c r="E3823" i="133"/>
  <c r="D3823" i="133"/>
  <c r="F3822" i="133"/>
  <c r="E3822" i="133"/>
  <c r="D3822" i="133"/>
  <c r="F3821" i="133"/>
  <c r="E3821" i="133"/>
  <c r="D3821" i="133"/>
  <c r="F3820" i="133"/>
  <c r="E3820" i="133"/>
  <c r="D3820" i="133"/>
  <c r="F3819" i="133"/>
  <c r="E3819" i="133"/>
  <c r="D3819" i="133"/>
  <c r="F3818" i="133"/>
  <c r="E3818" i="133"/>
  <c r="D3818" i="133"/>
  <c r="F3817" i="133"/>
  <c r="E3817" i="133"/>
  <c r="D3817" i="133"/>
  <c r="F3816" i="133"/>
  <c r="E3816" i="133"/>
  <c r="D3816" i="133"/>
  <c r="F3815" i="133"/>
  <c r="E3815" i="133"/>
  <c r="D3815" i="133"/>
  <c r="F3814" i="133"/>
  <c r="E3814" i="133"/>
  <c r="D3814" i="133"/>
  <c r="F3813" i="133"/>
  <c r="E3813" i="133"/>
  <c r="D3813" i="133"/>
  <c r="F3812" i="133"/>
  <c r="E3812" i="133"/>
  <c r="D3812" i="133"/>
  <c r="F3811" i="133"/>
  <c r="E3811" i="133"/>
  <c r="D3811" i="133"/>
  <c r="F3810" i="133"/>
  <c r="E3810" i="133"/>
  <c r="D3810" i="133"/>
  <c r="F3809" i="133"/>
  <c r="E3809" i="133"/>
  <c r="D3809" i="133"/>
  <c r="F3808" i="133"/>
  <c r="E3808" i="133"/>
  <c r="D3808" i="133"/>
  <c r="F3807" i="133"/>
  <c r="E3807" i="133"/>
  <c r="D3807" i="133"/>
  <c r="F3806" i="133"/>
  <c r="E3806" i="133"/>
  <c r="D3806" i="133"/>
  <c r="F3805" i="133"/>
  <c r="E3805" i="133"/>
  <c r="D3805" i="133"/>
  <c r="F3804" i="133"/>
  <c r="E3804" i="133"/>
  <c r="D3804" i="133"/>
  <c r="F3803" i="133"/>
  <c r="E3803" i="133"/>
  <c r="D3803" i="133"/>
  <c r="F3802" i="133"/>
  <c r="E3802" i="133"/>
  <c r="D3802" i="133"/>
  <c r="F3801" i="133"/>
  <c r="E3801" i="133"/>
  <c r="D3801" i="133"/>
  <c r="F3800" i="133"/>
  <c r="E3800" i="133"/>
  <c r="D3800" i="133"/>
  <c r="F3799" i="133"/>
  <c r="E3799" i="133"/>
  <c r="D3799" i="133"/>
  <c r="F3798" i="133"/>
  <c r="E3798" i="133"/>
  <c r="D3798" i="133"/>
  <c r="F3797" i="133"/>
  <c r="E3797" i="133"/>
  <c r="D3797" i="133"/>
  <c r="F3796" i="133"/>
  <c r="E3796" i="133"/>
  <c r="D3796" i="133"/>
  <c r="F3795" i="133"/>
  <c r="E3795" i="133"/>
  <c r="D3795" i="133"/>
  <c r="F3794" i="133"/>
  <c r="E3794" i="133"/>
  <c r="D3794" i="133"/>
  <c r="F3793" i="133"/>
  <c r="E3793" i="133"/>
  <c r="D3793" i="133"/>
  <c r="F3792" i="133"/>
  <c r="E3792" i="133"/>
  <c r="D3792" i="133"/>
  <c r="F3791" i="133"/>
  <c r="E3791" i="133"/>
  <c r="D3791" i="133"/>
  <c r="F3790" i="133"/>
  <c r="E3790" i="133"/>
  <c r="D3790" i="133"/>
  <c r="F3789" i="133"/>
  <c r="E3789" i="133"/>
  <c r="D3789" i="133"/>
  <c r="F3788" i="133"/>
  <c r="E3788" i="133"/>
  <c r="D3788" i="133"/>
  <c r="F3787" i="133"/>
  <c r="E3787" i="133"/>
  <c r="D3787" i="133"/>
  <c r="F3786" i="133"/>
  <c r="E3786" i="133"/>
  <c r="D3786" i="133"/>
  <c r="F3785" i="133"/>
  <c r="E3785" i="133"/>
  <c r="D3785" i="133"/>
  <c r="F3784" i="133"/>
  <c r="E3784" i="133"/>
  <c r="D3784" i="133"/>
  <c r="F3783" i="133"/>
  <c r="E3783" i="133"/>
  <c r="D3783" i="133"/>
  <c r="F3782" i="133"/>
  <c r="E3782" i="133"/>
  <c r="D3782" i="133"/>
  <c r="F3781" i="133"/>
  <c r="E3781" i="133"/>
  <c r="D3781" i="133"/>
  <c r="F3780" i="133"/>
  <c r="E3780" i="133"/>
  <c r="D3780" i="133"/>
  <c r="F3779" i="133"/>
  <c r="E3779" i="133"/>
  <c r="D3779" i="133"/>
  <c r="F3778" i="133"/>
  <c r="E3778" i="133"/>
  <c r="D3778" i="133"/>
  <c r="F3777" i="133"/>
  <c r="E3777" i="133"/>
  <c r="D3777" i="133"/>
  <c r="F3776" i="133"/>
  <c r="E3776" i="133"/>
  <c r="D3776" i="133"/>
  <c r="F3775" i="133"/>
  <c r="E3775" i="133"/>
  <c r="D3775" i="133"/>
  <c r="F3774" i="133"/>
  <c r="E3774" i="133"/>
  <c r="D3774" i="133"/>
  <c r="F3773" i="133"/>
  <c r="E3773" i="133"/>
  <c r="D3773" i="133"/>
  <c r="F3772" i="133"/>
  <c r="E3772" i="133"/>
  <c r="D3772" i="133"/>
  <c r="F3771" i="133"/>
  <c r="E3771" i="133"/>
  <c r="D3771" i="133"/>
  <c r="F3770" i="133"/>
  <c r="E3770" i="133"/>
  <c r="D3770" i="133"/>
  <c r="F3769" i="133"/>
  <c r="E3769" i="133"/>
  <c r="D3769" i="133"/>
  <c r="F3768" i="133"/>
  <c r="E3768" i="133"/>
  <c r="D3768" i="133"/>
  <c r="F3767" i="133"/>
  <c r="E3767" i="133"/>
  <c r="D3767" i="133"/>
  <c r="F3766" i="133"/>
  <c r="E3766" i="133"/>
  <c r="D3766" i="133"/>
  <c r="F3765" i="133"/>
  <c r="E3765" i="133"/>
  <c r="D3765" i="133"/>
  <c r="F3764" i="133"/>
  <c r="E3764" i="133"/>
  <c r="D3764" i="133"/>
  <c r="F3763" i="133"/>
  <c r="E3763" i="133"/>
  <c r="D3763" i="133"/>
  <c r="F3762" i="133"/>
  <c r="E3762" i="133"/>
  <c r="D3762" i="133"/>
  <c r="F3761" i="133"/>
  <c r="E3761" i="133"/>
  <c r="D3761" i="133"/>
  <c r="F3760" i="133"/>
  <c r="E3760" i="133"/>
  <c r="D3760" i="133"/>
  <c r="F3759" i="133"/>
  <c r="E3759" i="133"/>
  <c r="D3759" i="133"/>
  <c r="F3758" i="133"/>
  <c r="E3758" i="133"/>
  <c r="D3758" i="133"/>
  <c r="F3757" i="133"/>
  <c r="E3757" i="133"/>
  <c r="D3757" i="133"/>
  <c r="F3756" i="133"/>
  <c r="E3756" i="133"/>
  <c r="D3756" i="133"/>
  <c r="F3755" i="133"/>
  <c r="E3755" i="133"/>
  <c r="D3755" i="133"/>
  <c r="F3754" i="133"/>
  <c r="E3754" i="133"/>
  <c r="D3754" i="133"/>
  <c r="F3753" i="133"/>
  <c r="E3753" i="133"/>
  <c r="D3753" i="133"/>
  <c r="F3752" i="133"/>
  <c r="E3752" i="133"/>
  <c r="D3752" i="133"/>
  <c r="F3751" i="133"/>
  <c r="E3751" i="133"/>
  <c r="D3751" i="133"/>
  <c r="F3750" i="133"/>
  <c r="E3750" i="133"/>
  <c r="D3750" i="133"/>
  <c r="F3749" i="133"/>
  <c r="E3749" i="133"/>
  <c r="D3749" i="133"/>
  <c r="F3748" i="133"/>
  <c r="E3748" i="133"/>
  <c r="D3748" i="133"/>
  <c r="F3747" i="133"/>
  <c r="E3747" i="133"/>
  <c r="D3747" i="133"/>
  <c r="F3746" i="133"/>
  <c r="E3746" i="133"/>
  <c r="D3746" i="133"/>
  <c r="F3745" i="133"/>
  <c r="E3745" i="133"/>
  <c r="D3745" i="133"/>
  <c r="F3744" i="133"/>
  <c r="E3744" i="133"/>
  <c r="D3744" i="133"/>
  <c r="F3743" i="133"/>
  <c r="E3743" i="133"/>
  <c r="D3743" i="133"/>
  <c r="F3742" i="133"/>
  <c r="E3742" i="133"/>
  <c r="D3742" i="133"/>
  <c r="F3741" i="133"/>
  <c r="E3741" i="133"/>
  <c r="D3741" i="133"/>
  <c r="F3740" i="133"/>
  <c r="E3740" i="133"/>
  <c r="D3740" i="133"/>
  <c r="F3739" i="133"/>
  <c r="E3739" i="133"/>
  <c r="D3739" i="133"/>
  <c r="F3738" i="133"/>
  <c r="E3738" i="133"/>
  <c r="D3738" i="133"/>
  <c r="F3737" i="133"/>
  <c r="E3737" i="133"/>
  <c r="D3737" i="133"/>
  <c r="F3736" i="133"/>
  <c r="E3736" i="133"/>
  <c r="D3736" i="133"/>
  <c r="F3735" i="133"/>
  <c r="E3735" i="133"/>
  <c r="D3735" i="133"/>
  <c r="F3734" i="133"/>
  <c r="E3734" i="133"/>
  <c r="D3734" i="133"/>
  <c r="F3733" i="133"/>
  <c r="E3733" i="133"/>
  <c r="D3733" i="133"/>
  <c r="F3732" i="133"/>
  <c r="E3732" i="133"/>
  <c r="D3732" i="133"/>
  <c r="F3731" i="133"/>
  <c r="E3731" i="133"/>
  <c r="D3731" i="133"/>
  <c r="F3730" i="133"/>
  <c r="E3730" i="133"/>
  <c r="D3730" i="133"/>
  <c r="F3729" i="133"/>
  <c r="E3729" i="133"/>
  <c r="D3729" i="133"/>
  <c r="F3728" i="133"/>
  <c r="E3728" i="133"/>
  <c r="D3728" i="133"/>
  <c r="F3727" i="133"/>
  <c r="E3727" i="133"/>
  <c r="D3727" i="133"/>
  <c r="F3726" i="133"/>
  <c r="E3726" i="133"/>
  <c r="D3726" i="133"/>
  <c r="F3725" i="133"/>
  <c r="E3725" i="133"/>
  <c r="D3725" i="133"/>
  <c r="F3724" i="133"/>
  <c r="E3724" i="133"/>
  <c r="D3724" i="133"/>
  <c r="F3723" i="133"/>
  <c r="E3723" i="133"/>
  <c r="D3723" i="133"/>
  <c r="F3722" i="133"/>
  <c r="E3722" i="133"/>
  <c r="D3722" i="133"/>
  <c r="F3721" i="133"/>
  <c r="E3721" i="133"/>
  <c r="D3721" i="133"/>
  <c r="F3720" i="133"/>
  <c r="E3720" i="133"/>
  <c r="D3720" i="133"/>
  <c r="F3719" i="133"/>
  <c r="E3719" i="133"/>
  <c r="D3719" i="133"/>
  <c r="F3718" i="133"/>
  <c r="E3718" i="133"/>
  <c r="D3718" i="133"/>
  <c r="F3717" i="133"/>
  <c r="E3717" i="133"/>
  <c r="D3717" i="133"/>
  <c r="F3716" i="133"/>
  <c r="E3716" i="133"/>
  <c r="D3716" i="133"/>
  <c r="F3715" i="133"/>
  <c r="E3715" i="133"/>
  <c r="D3715" i="133"/>
  <c r="F3714" i="133"/>
  <c r="E3714" i="133"/>
  <c r="D3714" i="133"/>
  <c r="F3713" i="133"/>
  <c r="E3713" i="133"/>
  <c r="D3713" i="133"/>
  <c r="F3712" i="133"/>
  <c r="E3712" i="133"/>
  <c r="D3712" i="133"/>
  <c r="F3711" i="133"/>
  <c r="E3711" i="133"/>
  <c r="D3711" i="133"/>
  <c r="F3710" i="133"/>
  <c r="E3710" i="133"/>
  <c r="D3710" i="133"/>
  <c r="F3709" i="133"/>
  <c r="E3709" i="133"/>
  <c r="D3709" i="133"/>
  <c r="F3708" i="133"/>
  <c r="E3708" i="133"/>
  <c r="D3708" i="133"/>
  <c r="F3707" i="133"/>
  <c r="E3707" i="133"/>
  <c r="D3707" i="133"/>
  <c r="F3706" i="133"/>
  <c r="E3706" i="133"/>
  <c r="D3706" i="133"/>
  <c r="F3705" i="133"/>
  <c r="E3705" i="133"/>
  <c r="D3705" i="133"/>
  <c r="F3704" i="133"/>
  <c r="E3704" i="133"/>
  <c r="D3704" i="133"/>
  <c r="F3703" i="133"/>
  <c r="E3703" i="133"/>
  <c r="D3703" i="133"/>
  <c r="F3702" i="133"/>
  <c r="E3702" i="133"/>
  <c r="D3702" i="133"/>
  <c r="F3701" i="133"/>
  <c r="E3701" i="133"/>
  <c r="D3701" i="133"/>
  <c r="F3700" i="133"/>
  <c r="E3700" i="133"/>
  <c r="D3700" i="133"/>
  <c r="F3699" i="133"/>
  <c r="E3699" i="133"/>
  <c r="D3699" i="133"/>
  <c r="F3698" i="133"/>
  <c r="E3698" i="133"/>
  <c r="D3698" i="133"/>
  <c r="F3697" i="133"/>
  <c r="E3697" i="133"/>
  <c r="D3697" i="133"/>
  <c r="F3696" i="133"/>
  <c r="E3696" i="133"/>
  <c r="D3696" i="133"/>
  <c r="F3695" i="133"/>
  <c r="E3695" i="133"/>
  <c r="D3695" i="133"/>
  <c r="F3694" i="133"/>
  <c r="E3694" i="133"/>
  <c r="D3694" i="133"/>
  <c r="F3693" i="133"/>
  <c r="E3693" i="133"/>
  <c r="D3693" i="133"/>
  <c r="F3692" i="133"/>
  <c r="E3692" i="133"/>
  <c r="D3692" i="133"/>
  <c r="F3691" i="133"/>
  <c r="E3691" i="133"/>
  <c r="D3691" i="133"/>
  <c r="F3690" i="133"/>
  <c r="E3690" i="133"/>
  <c r="D3690" i="133"/>
  <c r="F3689" i="133"/>
  <c r="E3689" i="133"/>
  <c r="D3689" i="133"/>
  <c r="F3688" i="133"/>
  <c r="E3688" i="133"/>
  <c r="D3688" i="133"/>
  <c r="F3687" i="133"/>
  <c r="E3687" i="133"/>
  <c r="D3687" i="133"/>
  <c r="F3686" i="133"/>
  <c r="E3686" i="133"/>
  <c r="D3686" i="133"/>
  <c r="F3685" i="133"/>
  <c r="E3685" i="133"/>
  <c r="D3685" i="133"/>
  <c r="F3684" i="133"/>
  <c r="E3684" i="133"/>
  <c r="D3684" i="133"/>
  <c r="F3683" i="133"/>
  <c r="E3683" i="133"/>
  <c r="D3683" i="133"/>
  <c r="F3682" i="133"/>
  <c r="E3682" i="133"/>
  <c r="D3682" i="133"/>
  <c r="F3681" i="133"/>
  <c r="E3681" i="133"/>
  <c r="D3681" i="133"/>
  <c r="F3680" i="133"/>
  <c r="E3680" i="133"/>
  <c r="D3680" i="133"/>
  <c r="F3679" i="133"/>
  <c r="E3679" i="133"/>
  <c r="D3679" i="133"/>
  <c r="F3678" i="133"/>
  <c r="E3678" i="133"/>
  <c r="D3678" i="133"/>
  <c r="F3677" i="133"/>
  <c r="E3677" i="133"/>
  <c r="D3677" i="133"/>
  <c r="F3676" i="133"/>
  <c r="E3676" i="133"/>
  <c r="D3676" i="133"/>
  <c r="F3675" i="133"/>
  <c r="E3675" i="133"/>
  <c r="D3675" i="133"/>
  <c r="F3674" i="133"/>
  <c r="E3674" i="133"/>
  <c r="D3674" i="133"/>
  <c r="F3673" i="133"/>
  <c r="E3673" i="133"/>
  <c r="D3673" i="133"/>
  <c r="F3672" i="133"/>
  <c r="E3672" i="133"/>
  <c r="D3672" i="133"/>
  <c r="F3671" i="133"/>
  <c r="E3671" i="133"/>
  <c r="D3671" i="133"/>
  <c r="F3670" i="133"/>
  <c r="E3670" i="133"/>
  <c r="D3670" i="133"/>
  <c r="F3669" i="133"/>
  <c r="E3669" i="133"/>
  <c r="D3669" i="133"/>
  <c r="F3668" i="133"/>
  <c r="E3668" i="133"/>
  <c r="D3668" i="133"/>
  <c r="F3667" i="133"/>
  <c r="E3667" i="133"/>
  <c r="D3667" i="133"/>
  <c r="F3666" i="133"/>
  <c r="E3666" i="133"/>
  <c r="D3666" i="133"/>
  <c r="F3665" i="133"/>
  <c r="E3665" i="133"/>
  <c r="D3665" i="133"/>
  <c r="F3664" i="133"/>
  <c r="E3664" i="133"/>
  <c r="D3664" i="133"/>
  <c r="F3663" i="133"/>
  <c r="E3663" i="133"/>
  <c r="D3663" i="133"/>
  <c r="F3662" i="133"/>
  <c r="E3662" i="133"/>
  <c r="D3662" i="133"/>
  <c r="F3661" i="133"/>
  <c r="E3661" i="133"/>
  <c r="D3661" i="133"/>
  <c r="F3660" i="133"/>
  <c r="E3660" i="133"/>
  <c r="D3660" i="133"/>
  <c r="F3659" i="133"/>
  <c r="E3659" i="133"/>
  <c r="D3659" i="133"/>
  <c r="F3658" i="133"/>
  <c r="E3658" i="133"/>
  <c r="D3658" i="133"/>
  <c r="F3657" i="133"/>
  <c r="E3657" i="133"/>
  <c r="D3657" i="133"/>
  <c r="F3656" i="133"/>
  <c r="E3656" i="133"/>
  <c r="D3656" i="133"/>
  <c r="F3655" i="133"/>
  <c r="E3655" i="133"/>
  <c r="D3655" i="133"/>
  <c r="F3654" i="133"/>
  <c r="E3654" i="133"/>
  <c r="D3654" i="133"/>
  <c r="F3653" i="133"/>
  <c r="E3653" i="133"/>
  <c r="D3653" i="133"/>
  <c r="F3652" i="133"/>
  <c r="E3652" i="133"/>
  <c r="D3652" i="133"/>
  <c r="F3651" i="133"/>
  <c r="E3651" i="133"/>
  <c r="D3651" i="133"/>
  <c r="F3650" i="133"/>
  <c r="E3650" i="133"/>
  <c r="D3650" i="133"/>
  <c r="F3649" i="133"/>
  <c r="E3649" i="133"/>
  <c r="D3649" i="133"/>
  <c r="F3648" i="133"/>
  <c r="E3648" i="133"/>
  <c r="D3648" i="133"/>
  <c r="F3647" i="133"/>
  <c r="E3647" i="133"/>
  <c r="D3647" i="133"/>
  <c r="F3646" i="133"/>
  <c r="E3646" i="133"/>
  <c r="D3646" i="133"/>
  <c r="F3645" i="133"/>
  <c r="E3645" i="133"/>
  <c r="D3645" i="133"/>
  <c r="F3644" i="133"/>
  <c r="E3644" i="133"/>
  <c r="D3644" i="133"/>
  <c r="F3643" i="133"/>
  <c r="E3643" i="133"/>
  <c r="D3643" i="133"/>
  <c r="F3642" i="133"/>
  <c r="E3642" i="133"/>
  <c r="D3642" i="133"/>
  <c r="F3641" i="133"/>
  <c r="E3641" i="133"/>
  <c r="D3641" i="133"/>
  <c r="F3640" i="133"/>
  <c r="E3640" i="133"/>
  <c r="D3640" i="133"/>
  <c r="F3639" i="133"/>
  <c r="E3639" i="133"/>
  <c r="D3639" i="133"/>
  <c r="F3638" i="133"/>
  <c r="E3638" i="133"/>
  <c r="D3638" i="133"/>
  <c r="F3637" i="133"/>
  <c r="E3637" i="133"/>
  <c r="D3637" i="133"/>
  <c r="F3636" i="133"/>
  <c r="E3636" i="133"/>
  <c r="D3636" i="133"/>
  <c r="F3635" i="133"/>
  <c r="E3635" i="133"/>
  <c r="D3635" i="133"/>
  <c r="D3634" i="133"/>
  <c r="D3633" i="133"/>
  <c r="D3632" i="133"/>
  <c r="D3631" i="133"/>
  <c r="D3630" i="133"/>
  <c r="D3629" i="133"/>
  <c r="D3628" i="133"/>
  <c r="D3627" i="133"/>
  <c r="D3626" i="133"/>
  <c r="D3625" i="133"/>
  <c r="D3624" i="133"/>
  <c r="D3623" i="133"/>
  <c r="D3622" i="133"/>
  <c r="D3621" i="133"/>
  <c r="F3620" i="133"/>
  <c r="E3620" i="133"/>
  <c r="D3620" i="133"/>
  <c r="F3619" i="133"/>
  <c r="E3619" i="133"/>
  <c r="D3619" i="133"/>
  <c r="F3618" i="133"/>
  <c r="E3618" i="133"/>
  <c r="D3618" i="133"/>
  <c r="F3617" i="133"/>
  <c r="E3617" i="133"/>
  <c r="D3617" i="133"/>
  <c r="D3616" i="133"/>
  <c r="D3615" i="133"/>
  <c r="D3614" i="133"/>
  <c r="D3613" i="133"/>
  <c r="D3612" i="133"/>
  <c r="D3611" i="133"/>
  <c r="D3610" i="133"/>
  <c r="D3609" i="133"/>
  <c r="D3608" i="133"/>
  <c r="D3607" i="133"/>
  <c r="D3606" i="133"/>
  <c r="D3605" i="133"/>
  <c r="D3604" i="133"/>
  <c r="D3603" i="133"/>
  <c r="D3602" i="133"/>
  <c r="D3601" i="133"/>
  <c r="D3600" i="133"/>
  <c r="D3599" i="133"/>
  <c r="D3598" i="133"/>
  <c r="D3597" i="133"/>
  <c r="F3596" i="133"/>
  <c r="E3596" i="133"/>
  <c r="D3596" i="133"/>
  <c r="F3595" i="133"/>
  <c r="E3595" i="133"/>
  <c r="D3595" i="133"/>
  <c r="F3594" i="133"/>
  <c r="E3594" i="133"/>
  <c r="D3594" i="133"/>
  <c r="F3593" i="133"/>
  <c r="E3593" i="133"/>
  <c r="D3593" i="133"/>
  <c r="D3592" i="133"/>
  <c r="D3591" i="133"/>
  <c r="D3590" i="133"/>
  <c r="D3589" i="133"/>
  <c r="D3588" i="133"/>
  <c r="D3587" i="133"/>
  <c r="D3586" i="133"/>
  <c r="D3585" i="133"/>
  <c r="D3584" i="133"/>
  <c r="D3583" i="133"/>
  <c r="D3582" i="133"/>
  <c r="D3581" i="133"/>
  <c r="D3580" i="133"/>
  <c r="D3579" i="133"/>
  <c r="D3578" i="133"/>
  <c r="D3577" i="133"/>
  <c r="D3576" i="133"/>
  <c r="D3575" i="133"/>
  <c r="D3574" i="133"/>
  <c r="D3573" i="133"/>
  <c r="F3572" i="133"/>
  <c r="E3572" i="133"/>
  <c r="D3572" i="133"/>
  <c r="F3571" i="133"/>
  <c r="E3571" i="133"/>
  <c r="D3571" i="133"/>
  <c r="F3570" i="133"/>
  <c r="E3570" i="133"/>
  <c r="D3570" i="133"/>
  <c r="F3569" i="133"/>
  <c r="E3569" i="133"/>
  <c r="D3569" i="133"/>
  <c r="D3568" i="133"/>
  <c r="D3567" i="133"/>
  <c r="D3566" i="133"/>
  <c r="D3565" i="133"/>
  <c r="D3564" i="133"/>
  <c r="D3563" i="133"/>
  <c r="D3562" i="133"/>
  <c r="D3561" i="133"/>
  <c r="D3560" i="133"/>
  <c r="D3559" i="133"/>
  <c r="D3558" i="133"/>
  <c r="D3557" i="133"/>
  <c r="D3556" i="133"/>
  <c r="D3555" i="133"/>
  <c r="D3554" i="133"/>
  <c r="D3553" i="133"/>
  <c r="D3552" i="133"/>
  <c r="D3551" i="133"/>
  <c r="D3550" i="133"/>
  <c r="D3549" i="133"/>
  <c r="F3548" i="133"/>
  <c r="E3548" i="133"/>
  <c r="D3548" i="133"/>
  <c r="F3547" i="133"/>
  <c r="E3547" i="133"/>
  <c r="D3547" i="133"/>
  <c r="F3546" i="133"/>
  <c r="E3546" i="133"/>
  <c r="D3546" i="133"/>
  <c r="F3545" i="133"/>
  <c r="E3545" i="133"/>
  <c r="D3545" i="133"/>
  <c r="D3544" i="133"/>
  <c r="D3543" i="133"/>
  <c r="D3542" i="133"/>
  <c r="D3541" i="133"/>
  <c r="D3540" i="133"/>
  <c r="D3539" i="133"/>
  <c r="D3538" i="133"/>
  <c r="D3537" i="133"/>
  <c r="D3536" i="133"/>
  <c r="D3535" i="133"/>
  <c r="D3534" i="133"/>
  <c r="D3533" i="133"/>
  <c r="D3532" i="133"/>
  <c r="D3531" i="133"/>
  <c r="D3530" i="133"/>
  <c r="D3529" i="133"/>
  <c r="D3528" i="133"/>
  <c r="D3527" i="133"/>
  <c r="D3526" i="133"/>
  <c r="D3525" i="133"/>
  <c r="F3524" i="133"/>
  <c r="E3524" i="133"/>
  <c r="D3524" i="133"/>
  <c r="F3523" i="133"/>
  <c r="E3523" i="133"/>
  <c r="D3523" i="133"/>
  <c r="F3522" i="133"/>
  <c r="E3522" i="133"/>
  <c r="D3522" i="133"/>
  <c r="F3521" i="133"/>
  <c r="E3521" i="133"/>
  <c r="D3521" i="133"/>
  <c r="D3520" i="133"/>
  <c r="D3519" i="133"/>
  <c r="D3518" i="133"/>
  <c r="D3517" i="133"/>
  <c r="D3516" i="133"/>
  <c r="D3515" i="133"/>
  <c r="D3514" i="133"/>
  <c r="D3513" i="133"/>
  <c r="D3512" i="133"/>
  <c r="D3511" i="133"/>
  <c r="D3510" i="133"/>
  <c r="D3509" i="133"/>
  <c r="D3508" i="133"/>
  <c r="D3507" i="133"/>
  <c r="D3506" i="133"/>
  <c r="D3505" i="133"/>
  <c r="D3504" i="133"/>
  <c r="D3503" i="133"/>
  <c r="D3502" i="133"/>
  <c r="D3501" i="133"/>
  <c r="F3500" i="133"/>
  <c r="E3500" i="133"/>
  <c r="D3500" i="133"/>
  <c r="F3499" i="133"/>
  <c r="E3499" i="133"/>
  <c r="D3499" i="133"/>
  <c r="F3498" i="133"/>
  <c r="E3498" i="133"/>
  <c r="D3498" i="133"/>
  <c r="F3497" i="133"/>
  <c r="E3497" i="133"/>
  <c r="D3497" i="133"/>
  <c r="D3496" i="133"/>
  <c r="D3495" i="133"/>
  <c r="D3494" i="133"/>
  <c r="D3493" i="133"/>
  <c r="D3492" i="133"/>
  <c r="D3491" i="133"/>
  <c r="D3490" i="133"/>
  <c r="D3489" i="133"/>
  <c r="D3488" i="133"/>
  <c r="D3487" i="133"/>
  <c r="D3486" i="133"/>
  <c r="D3485" i="133"/>
  <c r="D3484" i="133"/>
  <c r="D3483" i="133"/>
  <c r="D3482" i="133"/>
  <c r="D3481" i="133"/>
  <c r="D3480" i="133"/>
  <c r="D3479" i="133"/>
  <c r="D3478" i="133"/>
  <c r="D3477" i="133"/>
  <c r="F3476" i="133"/>
  <c r="E3476" i="133"/>
  <c r="D3476" i="133"/>
  <c r="F3475" i="133"/>
  <c r="E3475" i="133"/>
  <c r="D3475" i="133"/>
  <c r="F3474" i="133"/>
  <c r="E3474" i="133"/>
  <c r="D3474" i="133"/>
  <c r="F3473" i="133"/>
  <c r="E3473" i="133"/>
  <c r="D3473" i="133"/>
  <c r="D3472" i="133"/>
  <c r="D3471" i="133"/>
  <c r="D3470" i="133"/>
  <c r="D3469" i="133"/>
  <c r="D3468" i="133"/>
  <c r="D3467" i="133"/>
  <c r="D3466" i="133"/>
  <c r="D3465" i="133"/>
  <c r="D3464" i="133"/>
  <c r="D3463" i="133"/>
  <c r="D3462" i="133"/>
  <c r="D3461" i="133"/>
  <c r="D3460" i="133"/>
  <c r="D3459" i="133"/>
  <c r="D3458" i="133"/>
  <c r="D3457" i="133"/>
  <c r="D3456" i="133"/>
  <c r="D3455" i="133"/>
  <c r="D3454" i="133"/>
  <c r="D3453" i="133"/>
  <c r="F3452" i="133"/>
  <c r="E3452" i="133"/>
  <c r="D3452" i="133"/>
  <c r="F3451" i="133"/>
  <c r="E3451" i="133"/>
  <c r="D3451" i="133"/>
  <c r="F3450" i="133"/>
  <c r="E3450" i="133"/>
  <c r="D3450" i="133"/>
  <c r="F3449" i="133"/>
  <c r="E3449" i="133"/>
  <c r="D3449" i="133"/>
  <c r="D3448" i="133"/>
  <c r="D3447" i="133"/>
  <c r="D3446" i="133"/>
  <c r="D3445" i="133"/>
  <c r="D3444" i="133"/>
  <c r="D3443" i="133"/>
  <c r="D3442" i="133"/>
  <c r="D3441" i="133"/>
  <c r="D3440" i="133"/>
  <c r="D3439" i="133"/>
  <c r="D3438" i="133"/>
  <c r="D3437" i="133"/>
  <c r="D3436" i="133"/>
  <c r="D3435" i="133"/>
  <c r="D3434" i="133"/>
  <c r="D3433" i="133"/>
  <c r="D3432" i="133"/>
  <c r="D3431" i="133"/>
  <c r="D3430" i="133"/>
  <c r="D3429" i="133"/>
  <c r="F3428" i="133"/>
  <c r="E3428" i="133"/>
  <c r="D3428" i="133"/>
  <c r="F3427" i="133"/>
  <c r="E3427" i="133"/>
  <c r="D3427" i="133"/>
  <c r="F3426" i="133"/>
  <c r="E3426" i="133"/>
  <c r="D3426" i="133"/>
  <c r="F3425" i="133"/>
  <c r="E3425" i="133"/>
  <c r="D3425" i="133"/>
  <c r="D3424" i="133"/>
  <c r="D3423" i="133"/>
  <c r="D3422" i="133"/>
  <c r="D3421" i="133"/>
  <c r="D3420" i="133"/>
  <c r="D3419" i="133"/>
  <c r="D3418" i="133"/>
  <c r="D3417" i="133"/>
  <c r="D3416" i="133"/>
  <c r="D3415" i="133"/>
  <c r="D3414" i="133"/>
  <c r="D3413" i="133"/>
  <c r="D3412" i="133"/>
  <c r="D3411" i="133"/>
  <c r="D3410" i="133"/>
  <c r="D3409" i="133"/>
  <c r="D3408" i="133"/>
  <c r="D3407" i="133"/>
  <c r="D3406" i="133"/>
  <c r="D3405" i="133"/>
  <c r="F3404" i="133"/>
  <c r="E3404" i="133"/>
  <c r="D3404" i="133"/>
  <c r="F3403" i="133"/>
  <c r="E3403" i="133"/>
  <c r="D3403" i="133"/>
  <c r="F3402" i="133"/>
  <c r="E3402" i="133"/>
  <c r="D3402" i="133"/>
  <c r="F3401" i="133"/>
  <c r="E3401" i="133"/>
  <c r="D3401" i="133"/>
  <c r="D3400" i="133"/>
  <c r="D3399" i="133"/>
  <c r="D3398" i="133"/>
  <c r="D3397" i="133"/>
  <c r="D3396" i="133"/>
  <c r="D3395" i="133"/>
  <c r="D3394" i="133"/>
  <c r="D3393" i="133"/>
  <c r="D3392" i="133"/>
  <c r="D3391" i="133"/>
  <c r="D3390" i="133"/>
  <c r="D3389" i="133"/>
  <c r="D3388" i="133"/>
  <c r="D3387" i="133"/>
  <c r="D3386" i="133"/>
  <c r="D3385" i="133"/>
  <c r="D3384" i="133"/>
  <c r="D3383" i="133"/>
  <c r="D3382" i="133"/>
  <c r="D3381" i="133"/>
  <c r="F3380" i="133"/>
  <c r="E3380" i="133"/>
  <c r="D3380" i="133"/>
  <c r="F3379" i="133"/>
  <c r="E3379" i="133"/>
  <c r="D3379" i="133"/>
  <c r="F3378" i="133"/>
  <c r="E3378" i="133"/>
  <c r="D3378" i="133"/>
  <c r="F3377" i="133"/>
  <c r="E3377" i="133"/>
  <c r="D3377" i="133"/>
  <c r="D3376" i="133"/>
  <c r="D3375" i="133"/>
  <c r="D3374" i="133"/>
  <c r="D3373" i="133"/>
  <c r="D3372" i="133"/>
  <c r="D3371" i="133"/>
  <c r="D3370" i="133"/>
  <c r="D3369" i="133"/>
  <c r="D3368" i="133"/>
  <c r="D3367" i="133"/>
  <c r="D3366" i="133"/>
  <c r="D3365" i="133"/>
  <c r="D3364" i="133"/>
  <c r="D3363" i="133"/>
  <c r="D3362" i="133"/>
  <c r="D3361" i="133"/>
  <c r="D3360" i="133"/>
  <c r="D3359" i="133"/>
  <c r="D3358" i="133"/>
  <c r="D3357" i="133"/>
  <c r="F3356" i="133"/>
  <c r="E3356" i="133"/>
  <c r="D3356" i="133"/>
  <c r="F3355" i="133"/>
  <c r="E3355" i="133"/>
  <c r="D3355" i="133"/>
  <c r="F3354" i="133"/>
  <c r="E3354" i="133"/>
  <c r="D3354" i="133"/>
  <c r="F3353" i="133"/>
  <c r="E3353" i="133"/>
  <c r="D3353" i="133"/>
  <c r="D3352" i="133"/>
  <c r="D3351" i="133"/>
  <c r="D3350" i="133"/>
  <c r="D3349" i="133"/>
  <c r="D3348" i="133"/>
  <c r="D3347" i="133"/>
  <c r="D3346" i="133"/>
  <c r="D3345" i="133"/>
  <c r="D3344" i="133"/>
  <c r="D3343" i="133"/>
  <c r="D3342" i="133"/>
  <c r="D3341" i="133"/>
  <c r="D3340" i="133"/>
  <c r="D3339" i="133"/>
  <c r="D3338" i="133"/>
  <c r="D3337" i="133"/>
  <c r="D3336" i="133"/>
  <c r="D3335" i="133"/>
  <c r="D3334" i="133"/>
  <c r="D3333" i="133"/>
  <c r="F3332" i="133"/>
  <c r="E3332" i="133"/>
  <c r="D3332" i="133"/>
  <c r="F3331" i="133"/>
  <c r="E3331" i="133"/>
  <c r="D3331" i="133"/>
  <c r="F3330" i="133"/>
  <c r="E3330" i="133"/>
  <c r="D3330" i="133"/>
  <c r="F3329" i="133"/>
  <c r="E3329" i="133"/>
  <c r="D3329" i="133"/>
  <c r="D3328" i="133"/>
  <c r="D3327" i="133"/>
  <c r="D3326" i="133"/>
  <c r="D3325" i="133"/>
  <c r="D3324" i="133"/>
  <c r="D3323" i="133"/>
  <c r="D3322" i="133"/>
  <c r="D3321" i="133"/>
  <c r="D3320" i="133"/>
  <c r="D3319" i="133"/>
  <c r="D3318" i="133"/>
  <c r="D3317" i="133"/>
  <c r="D3316" i="133"/>
  <c r="D3315" i="133"/>
  <c r="D3314" i="133"/>
  <c r="D3313" i="133"/>
  <c r="D3312" i="133"/>
  <c r="D3311" i="133"/>
  <c r="D3310" i="133"/>
  <c r="D3309" i="133"/>
  <c r="F3308" i="133"/>
  <c r="E3308" i="133"/>
  <c r="D3308" i="133"/>
  <c r="F3307" i="133"/>
  <c r="E3307" i="133"/>
  <c r="D3307" i="133"/>
  <c r="F3306" i="133"/>
  <c r="E3306" i="133"/>
  <c r="D3306" i="133"/>
  <c r="F3305" i="133"/>
  <c r="E3305" i="133"/>
  <c r="D3305" i="133"/>
  <c r="D3304" i="133"/>
  <c r="D3303" i="133"/>
  <c r="D3302" i="133"/>
  <c r="D3301" i="133"/>
  <c r="D3300" i="133"/>
  <c r="D3299" i="133"/>
  <c r="D3298" i="133"/>
  <c r="D3297" i="133"/>
  <c r="D3296" i="133"/>
  <c r="D3295" i="133"/>
  <c r="D3294" i="133"/>
  <c r="D3293" i="133"/>
  <c r="D3292" i="133"/>
  <c r="D3291" i="133"/>
  <c r="D3290" i="133"/>
  <c r="D3289" i="133"/>
  <c r="D3288" i="133"/>
  <c r="D3287" i="133"/>
  <c r="D3286" i="133"/>
  <c r="D3285" i="133"/>
  <c r="F3284" i="133"/>
  <c r="E3284" i="133"/>
  <c r="D3284" i="133"/>
  <c r="F3283" i="133"/>
  <c r="E3283" i="133"/>
  <c r="D3283" i="133"/>
  <c r="F3282" i="133"/>
  <c r="E3282" i="133"/>
  <c r="D3282" i="133"/>
  <c r="F3281" i="133"/>
  <c r="E3281" i="133"/>
  <c r="D3281" i="133"/>
  <c r="D3280" i="133"/>
  <c r="D3279" i="133"/>
  <c r="D3278" i="133"/>
  <c r="D3277" i="133"/>
  <c r="D3276" i="133"/>
  <c r="D3275" i="133"/>
  <c r="D3274" i="133"/>
  <c r="D3273" i="133"/>
  <c r="D3272" i="133"/>
  <c r="D3271" i="133"/>
  <c r="D3270" i="133"/>
  <c r="D3269" i="133"/>
  <c r="D3268" i="133"/>
  <c r="D3267" i="133"/>
  <c r="D3266" i="133"/>
  <c r="D3265" i="133"/>
  <c r="D3264" i="133"/>
  <c r="D3263" i="133"/>
  <c r="D3262" i="133"/>
  <c r="D3261" i="133"/>
  <c r="F3260" i="133"/>
  <c r="E3260" i="133"/>
  <c r="D3260" i="133"/>
  <c r="F3259" i="133"/>
  <c r="E3259" i="133"/>
  <c r="D3259" i="133"/>
  <c r="F3258" i="133"/>
  <c r="E3258" i="133"/>
  <c r="D3258" i="133"/>
  <c r="F3257" i="133"/>
  <c r="E3257" i="133"/>
  <c r="D3257" i="133"/>
  <c r="D3256" i="133"/>
  <c r="D3255" i="133"/>
  <c r="D3254" i="133"/>
  <c r="D3253" i="133"/>
  <c r="D3252" i="133"/>
  <c r="D3251" i="133"/>
  <c r="D3250" i="133"/>
  <c r="D3249" i="133"/>
  <c r="D3248" i="133"/>
  <c r="D3247" i="133"/>
  <c r="D3246" i="133"/>
  <c r="D3245" i="133"/>
  <c r="D3244" i="133"/>
  <c r="D3243" i="133"/>
  <c r="D3242" i="133"/>
  <c r="D3241" i="133"/>
  <c r="D3240" i="133"/>
  <c r="D3239" i="133"/>
  <c r="D3238" i="133"/>
  <c r="D3237" i="133"/>
  <c r="F3236" i="133"/>
  <c r="E3236" i="133"/>
  <c r="D3236" i="133"/>
  <c r="F3235" i="133"/>
  <c r="E3235" i="133"/>
  <c r="D3235" i="133"/>
  <c r="F3234" i="133"/>
  <c r="E3234" i="133"/>
  <c r="D3234" i="133"/>
  <c r="F3233" i="133"/>
  <c r="E3233" i="133"/>
  <c r="D3233" i="133"/>
  <c r="D3232" i="133"/>
  <c r="D3231" i="133"/>
  <c r="D3230" i="133"/>
  <c r="D3229" i="133"/>
  <c r="D3228" i="133"/>
  <c r="D3227" i="133"/>
  <c r="D3226" i="133"/>
  <c r="D3225" i="133"/>
  <c r="D3224" i="133"/>
  <c r="D3223" i="133"/>
  <c r="D3222" i="133"/>
  <c r="D3221" i="133"/>
  <c r="D3220" i="133"/>
  <c r="D3219" i="133"/>
  <c r="D3218" i="133"/>
  <c r="D3217" i="133"/>
  <c r="D3216" i="133"/>
  <c r="D3215" i="133"/>
  <c r="D3214" i="133"/>
  <c r="D3213" i="133"/>
  <c r="F3212" i="133"/>
  <c r="E3212" i="133"/>
  <c r="D3212" i="133"/>
  <c r="F3211" i="133"/>
  <c r="E3211" i="133"/>
  <c r="D3211" i="133"/>
  <c r="F3210" i="133"/>
  <c r="E3210" i="133"/>
  <c r="D3210" i="133"/>
  <c r="F3209" i="133"/>
  <c r="E3209" i="133"/>
  <c r="D3209" i="133"/>
  <c r="D3208" i="133"/>
  <c r="D3207" i="133"/>
  <c r="D3206" i="133"/>
  <c r="D3205" i="133"/>
  <c r="D3204" i="133"/>
  <c r="D3203" i="133"/>
  <c r="D3202" i="133"/>
  <c r="D3201" i="133"/>
  <c r="D3200" i="133"/>
  <c r="D3199" i="133"/>
  <c r="D3198" i="133"/>
  <c r="D3197" i="133"/>
  <c r="D3196" i="133"/>
  <c r="D3195" i="133"/>
  <c r="D3194" i="133"/>
  <c r="D3193" i="133"/>
  <c r="D3192" i="133"/>
  <c r="D3191" i="133"/>
  <c r="D3190" i="133"/>
  <c r="D3189" i="133"/>
  <c r="F3188" i="133"/>
  <c r="E3188" i="133"/>
  <c r="D3188" i="133"/>
  <c r="F3187" i="133"/>
  <c r="E3187" i="133"/>
  <c r="D3187" i="133"/>
  <c r="F3186" i="133"/>
  <c r="E3186" i="133"/>
  <c r="D3186" i="133"/>
  <c r="F3185" i="133"/>
  <c r="E3185" i="133"/>
  <c r="D3185" i="133"/>
  <c r="D3184" i="133"/>
  <c r="D3183" i="133"/>
  <c r="D3182" i="133"/>
  <c r="D3181" i="133"/>
  <c r="D3180" i="133"/>
  <c r="D3179" i="133"/>
  <c r="D3178" i="133"/>
  <c r="D3177" i="133"/>
  <c r="D3176" i="133"/>
  <c r="D3175" i="133"/>
  <c r="D3174" i="133"/>
  <c r="D3173" i="133"/>
  <c r="D3172" i="133"/>
  <c r="D3171" i="133"/>
  <c r="D3170" i="133"/>
  <c r="D3169" i="133"/>
  <c r="D3168" i="133"/>
  <c r="D3167" i="133"/>
  <c r="D3166" i="133"/>
  <c r="D3165" i="133"/>
  <c r="F3164" i="133"/>
  <c r="E3164" i="133"/>
  <c r="D3164" i="133"/>
  <c r="F3163" i="133"/>
  <c r="E3163" i="133"/>
  <c r="D3163" i="133"/>
  <c r="F3162" i="133"/>
  <c r="E3162" i="133"/>
  <c r="D3162" i="133"/>
  <c r="F3161" i="133"/>
  <c r="E3161" i="133"/>
  <c r="D3161" i="133"/>
  <c r="D3160" i="133"/>
  <c r="D3159" i="133"/>
  <c r="D3158" i="133"/>
  <c r="D3157" i="133"/>
  <c r="D3156" i="133"/>
  <c r="D3155" i="133"/>
  <c r="D3154" i="133"/>
  <c r="D3153" i="133"/>
  <c r="D3152" i="133"/>
  <c r="D3151" i="133"/>
  <c r="D3150" i="133"/>
  <c r="D3149" i="133"/>
  <c r="D3148" i="133"/>
  <c r="D3147" i="133"/>
  <c r="D3146" i="133"/>
  <c r="D3145" i="133"/>
  <c r="D3144" i="133"/>
  <c r="D3143" i="133"/>
  <c r="D3142" i="133"/>
  <c r="D3141" i="133"/>
  <c r="F3140" i="133"/>
  <c r="E3140" i="133"/>
  <c r="D3140" i="133"/>
  <c r="F3139" i="133"/>
  <c r="E3139" i="133"/>
  <c r="D3139" i="133"/>
  <c r="F3138" i="133"/>
  <c r="E3138" i="133"/>
  <c r="D3138" i="133"/>
  <c r="F3137" i="133"/>
  <c r="E3137" i="133"/>
  <c r="D3137" i="133"/>
  <c r="D3136" i="133"/>
  <c r="D3135" i="133"/>
  <c r="D3134" i="133"/>
  <c r="D3133" i="133"/>
  <c r="D3132" i="133"/>
  <c r="D3131" i="133"/>
  <c r="D3130" i="133"/>
  <c r="D3129" i="133"/>
  <c r="D3128" i="133"/>
  <c r="D3127" i="133"/>
  <c r="D3126" i="133"/>
  <c r="D3125" i="133"/>
  <c r="D3124" i="133"/>
  <c r="D3123" i="133"/>
  <c r="D3122" i="133"/>
  <c r="D3121" i="133"/>
  <c r="D3120" i="133"/>
  <c r="D3119" i="133"/>
  <c r="D3118" i="133"/>
  <c r="D3117" i="133"/>
  <c r="F3116" i="133"/>
  <c r="E3116" i="133"/>
  <c r="D3116" i="133"/>
  <c r="F3115" i="133"/>
  <c r="E3115" i="133"/>
  <c r="D3115" i="133"/>
  <c r="F3114" i="133"/>
  <c r="E3114" i="133"/>
  <c r="D3114" i="133"/>
  <c r="F3113" i="133"/>
  <c r="E3113" i="133"/>
  <c r="D3113" i="133"/>
  <c r="D3112" i="133"/>
  <c r="D3111" i="133"/>
  <c r="D3110" i="133"/>
  <c r="D3109" i="133"/>
  <c r="D3108" i="133"/>
  <c r="D3107" i="133"/>
  <c r="D3106" i="133"/>
  <c r="D3105" i="133"/>
  <c r="D3104" i="133"/>
  <c r="D3103" i="133"/>
  <c r="D3102" i="133"/>
  <c r="D3101" i="133"/>
  <c r="D3100" i="133"/>
  <c r="D3099" i="133"/>
  <c r="D3098" i="133"/>
  <c r="D3097" i="133"/>
  <c r="D3096" i="133"/>
  <c r="D3095" i="133"/>
  <c r="D3094" i="133"/>
  <c r="D3093" i="133"/>
  <c r="F3092" i="133"/>
  <c r="E3092" i="133"/>
  <c r="D3092" i="133"/>
  <c r="F3091" i="133"/>
  <c r="E3091" i="133"/>
  <c r="D3091" i="133"/>
  <c r="F3090" i="133"/>
  <c r="E3090" i="133"/>
  <c r="D3090" i="133"/>
  <c r="F3089" i="133"/>
  <c r="E3089" i="133"/>
  <c r="D3089" i="133"/>
  <c r="D3088" i="133"/>
  <c r="D3087" i="133"/>
  <c r="D3086" i="133"/>
  <c r="D3085" i="133"/>
  <c r="D3084" i="133"/>
  <c r="D3083" i="133"/>
  <c r="D3082" i="133"/>
  <c r="D3081" i="133"/>
  <c r="D3080" i="133"/>
  <c r="D3079" i="133"/>
  <c r="D3078" i="133"/>
  <c r="D3077" i="133"/>
  <c r="D3076" i="133"/>
  <c r="D3075" i="133"/>
  <c r="D3074" i="133"/>
  <c r="D3073" i="133"/>
  <c r="D3072" i="133"/>
  <c r="D3071" i="133"/>
  <c r="D3070" i="133"/>
  <c r="D3069" i="133"/>
  <c r="F3068" i="133"/>
  <c r="E3068" i="133"/>
  <c r="D3068" i="133"/>
  <c r="F3067" i="133"/>
  <c r="E3067" i="133"/>
  <c r="D3067" i="133"/>
  <c r="F3066" i="133"/>
  <c r="E3066" i="133"/>
  <c r="D3066" i="133"/>
  <c r="F3065" i="133"/>
  <c r="E3065" i="133"/>
  <c r="D3065" i="133"/>
  <c r="D3064" i="133"/>
  <c r="D3063" i="133"/>
  <c r="D3062" i="133"/>
  <c r="D3061" i="133"/>
  <c r="D3060" i="133"/>
  <c r="D3059" i="133"/>
  <c r="D3058" i="133"/>
  <c r="D3057" i="133"/>
  <c r="D3056" i="133"/>
  <c r="D3055" i="133"/>
  <c r="D3054" i="133"/>
  <c r="D3053" i="133"/>
  <c r="D3052" i="133"/>
  <c r="D3051" i="133"/>
  <c r="D3050" i="133"/>
  <c r="D3049" i="133"/>
  <c r="D3048" i="133"/>
  <c r="D3047" i="133"/>
  <c r="D3046" i="133"/>
  <c r="D3045" i="133"/>
  <c r="F3044" i="133"/>
  <c r="E3044" i="133"/>
  <c r="D3044" i="133"/>
  <c r="F3043" i="133"/>
  <c r="E3043" i="133"/>
  <c r="D3043" i="133"/>
  <c r="F3042" i="133"/>
  <c r="E3042" i="133"/>
  <c r="D3042" i="133"/>
  <c r="F3041" i="133"/>
  <c r="E3041" i="133"/>
  <c r="D3041" i="133"/>
  <c r="D3040" i="133"/>
  <c r="D3039" i="133"/>
  <c r="D3038" i="133"/>
  <c r="D3037" i="133"/>
  <c r="D3036" i="133"/>
  <c r="D3035" i="133"/>
  <c r="D3034" i="133"/>
  <c r="D3033" i="133"/>
  <c r="D3032" i="133"/>
  <c r="D3031" i="133"/>
  <c r="D3030" i="133"/>
  <c r="D3029" i="133"/>
  <c r="D3028" i="133"/>
  <c r="D3027" i="133"/>
  <c r="D3026" i="133"/>
  <c r="D3025" i="133"/>
  <c r="D3024" i="133"/>
  <c r="D3023" i="133"/>
  <c r="D3022" i="133"/>
  <c r="D3021" i="133"/>
  <c r="F3020" i="133"/>
  <c r="E3020" i="133"/>
  <c r="D3020" i="133"/>
  <c r="F3019" i="133"/>
  <c r="E3019" i="133"/>
  <c r="D3019" i="133"/>
  <c r="F3018" i="133"/>
  <c r="E3018" i="133"/>
  <c r="D3018" i="133"/>
  <c r="F3017" i="133"/>
  <c r="E3017" i="133"/>
  <c r="D3017" i="133"/>
  <c r="D3016" i="133"/>
  <c r="D3015" i="133"/>
  <c r="D3014" i="133"/>
  <c r="D3013" i="133"/>
  <c r="D3012" i="133"/>
  <c r="D3011" i="133"/>
  <c r="D3010" i="133"/>
  <c r="D3009" i="133"/>
  <c r="D3008" i="133"/>
  <c r="D3007" i="133"/>
  <c r="D3006" i="133"/>
  <c r="D3005" i="133"/>
  <c r="D3004" i="133"/>
  <c r="D3003" i="133"/>
  <c r="D3002" i="133"/>
  <c r="D3001" i="133"/>
  <c r="D3000" i="133"/>
  <c r="D2999" i="133"/>
  <c r="D2998" i="133"/>
  <c r="D2997" i="133"/>
  <c r="F2996" i="133"/>
  <c r="E2996" i="133"/>
  <c r="D2996" i="133"/>
  <c r="F2995" i="133"/>
  <c r="E2995" i="133"/>
  <c r="D2995" i="133"/>
  <c r="F2994" i="133"/>
  <c r="E2994" i="133"/>
  <c r="D2994" i="133"/>
  <c r="F2993" i="133"/>
  <c r="E2993" i="133"/>
  <c r="D2993" i="133"/>
  <c r="D2992" i="133"/>
  <c r="D2991" i="133"/>
  <c r="D2990" i="133"/>
  <c r="D2989" i="133"/>
  <c r="D2988" i="133"/>
  <c r="D2987" i="133"/>
  <c r="D2986" i="133"/>
  <c r="D2985" i="133"/>
  <c r="D2984" i="133"/>
  <c r="D2983" i="133"/>
  <c r="D2982" i="133"/>
  <c r="D2981" i="133"/>
  <c r="D2980" i="133"/>
  <c r="D2979" i="133"/>
  <c r="D2978" i="133"/>
  <c r="D2977" i="133"/>
  <c r="D2976" i="133"/>
  <c r="D2975" i="133"/>
  <c r="D2974" i="133"/>
  <c r="D2973" i="133"/>
  <c r="F2972" i="133"/>
  <c r="E2972" i="133"/>
  <c r="D2972" i="133"/>
  <c r="F2971" i="133"/>
  <c r="E2971" i="133"/>
  <c r="D2971" i="133"/>
  <c r="F2970" i="133"/>
  <c r="E2970" i="133"/>
  <c r="D2970" i="133"/>
  <c r="F2969" i="133"/>
  <c r="E2969" i="133"/>
  <c r="D2969" i="133"/>
  <c r="D2968" i="133"/>
  <c r="D2967" i="133"/>
  <c r="D2966" i="133"/>
  <c r="D2965" i="133"/>
  <c r="D2964" i="133"/>
  <c r="D2963" i="133"/>
  <c r="D2962" i="133"/>
  <c r="D2961" i="133"/>
  <c r="D2960" i="133"/>
  <c r="D2959" i="133"/>
  <c r="D2958" i="133"/>
  <c r="D2957" i="133"/>
  <c r="D2956" i="133"/>
  <c r="D2955" i="133"/>
  <c r="D2954" i="133"/>
  <c r="D2953" i="133"/>
  <c r="D2952" i="133"/>
  <c r="D2951" i="133"/>
  <c r="D2950" i="133"/>
  <c r="D2949" i="133"/>
  <c r="F2948" i="133"/>
  <c r="E2948" i="133"/>
  <c r="D2948" i="133"/>
  <c r="F2947" i="133"/>
  <c r="E2947" i="133"/>
  <c r="D2947" i="133"/>
  <c r="F2946" i="133"/>
  <c r="E2946" i="133"/>
  <c r="D2946" i="133"/>
  <c r="F2945" i="133"/>
  <c r="E2945" i="133"/>
  <c r="D2945" i="133"/>
  <c r="D2944" i="133"/>
  <c r="D2943" i="133"/>
  <c r="D2942" i="133"/>
  <c r="D2941" i="133"/>
  <c r="D2940" i="133"/>
  <c r="D2939" i="133"/>
  <c r="D2938" i="133"/>
  <c r="D2937" i="133"/>
  <c r="D2936" i="133"/>
  <c r="D2935" i="133"/>
  <c r="D2934" i="133"/>
  <c r="D2933" i="133"/>
  <c r="D2932" i="133"/>
  <c r="D2931" i="133"/>
  <c r="D2930" i="133"/>
  <c r="D2929" i="133"/>
  <c r="D2928" i="133"/>
  <c r="D2927" i="133"/>
  <c r="D2926" i="133"/>
  <c r="D2925" i="133"/>
  <c r="F2924" i="133"/>
  <c r="E2924" i="133"/>
  <c r="D2924" i="133"/>
  <c r="F2923" i="133"/>
  <c r="E2923" i="133"/>
  <c r="D2923" i="133"/>
  <c r="F2922" i="133"/>
  <c r="E2922" i="133"/>
  <c r="D2922" i="133"/>
  <c r="F2921" i="133"/>
  <c r="E2921" i="133"/>
  <c r="D2921" i="133"/>
  <c r="D2920" i="133"/>
  <c r="D2919" i="133"/>
  <c r="D2918" i="133"/>
  <c r="D2917" i="133"/>
  <c r="D2916" i="133"/>
  <c r="D2915" i="133"/>
  <c r="D2914" i="133"/>
  <c r="D2913" i="133"/>
  <c r="D2912" i="133"/>
  <c r="D2911" i="133"/>
  <c r="D2910" i="133"/>
  <c r="D2909" i="133"/>
  <c r="D2908" i="133"/>
  <c r="D2907" i="133"/>
  <c r="D2906" i="133"/>
  <c r="D2905" i="133"/>
  <c r="D2904" i="133"/>
  <c r="D2903" i="133"/>
  <c r="D2902" i="133"/>
  <c r="D2901" i="133"/>
  <c r="F2900" i="133"/>
  <c r="E2900" i="133"/>
  <c r="D2900" i="133"/>
  <c r="F2899" i="133"/>
  <c r="E2899" i="133"/>
  <c r="D2899" i="133"/>
  <c r="F2898" i="133"/>
  <c r="E2898" i="133"/>
  <c r="D2898" i="133"/>
  <c r="F2897" i="133"/>
  <c r="E2897" i="133"/>
  <c r="D2897" i="133"/>
  <c r="D2896" i="133"/>
  <c r="D2895" i="133"/>
  <c r="D2894" i="133"/>
  <c r="D2893" i="133"/>
  <c r="D2892" i="133"/>
  <c r="D2891" i="133"/>
  <c r="D2890" i="133"/>
  <c r="D2889" i="133"/>
  <c r="D2888" i="133"/>
  <c r="D2887" i="133"/>
  <c r="D2886" i="133"/>
  <c r="D2885" i="133"/>
  <c r="D2884" i="133"/>
  <c r="D2883" i="133"/>
  <c r="D2882" i="133"/>
  <c r="D2881" i="133"/>
  <c r="D2880" i="133"/>
  <c r="D2879" i="133"/>
  <c r="D2878" i="133"/>
  <c r="D2877" i="133"/>
  <c r="F2876" i="133"/>
  <c r="E2876" i="133"/>
  <c r="D2876" i="133"/>
  <c r="F2875" i="133"/>
  <c r="E2875" i="133"/>
  <c r="D2875" i="133"/>
  <c r="F2874" i="133"/>
  <c r="E2874" i="133"/>
  <c r="D2874" i="133"/>
  <c r="F2873" i="133"/>
  <c r="E2873" i="133"/>
  <c r="D2873" i="133"/>
  <c r="D2872" i="133"/>
  <c r="D2871" i="133"/>
  <c r="D2870" i="133"/>
  <c r="D2869" i="133"/>
  <c r="D2868" i="133"/>
  <c r="D2867" i="133"/>
  <c r="D2866" i="133"/>
  <c r="D2865" i="133"/>
  <c r="D2864" i="133"/>
  <c r="D2863" i="133"/>
  <c r="D2862" i="133"/>
  <c r="D2861" i="133"/>
  <c r="D2860" i="133"/>
  <c r="D2859" i="133"/>
  <c r="D2858" i="133"/>
  <c r="D2857" i="133"/>
  <c r="D2856" i="133"/>
  <c r="D2855" i="133"/>
  <c r="D2854" i="133"/>
  <c r="D2853" i="133"/>
  <c r="F2852" i="133"/>
  <c r="E2852" i="133"/>
  <c r="D2852" i="133"/>
  <c r="F2851" i="133"/>
  <c r="E2851" i="133"/>
  <c r="D2851" i="133"/>
  <c r="F2850" i="133"/>
  <c r="E2850" i="133"/>
  <c r="D2850" i="133"/>
  <c r="F2849" i="133"/>
  <c r="E2849" i="133"/>
  <c r="D2849" i="133"/>
  <c r="D2848" i="133"/>
  <c r="D2847" i="133"/>
  <c r="D2846" i="133"/>
  <c r="D2845" i="133"/>
  <c r="D2844" i="133"/>
  <c r="D2843" i="133"/>
  <c r="D2842" i="133"/>
  <c r="D2841" i="133"/>
  <c r="D2840" i="133"/>
  <c r="D2839" i="133"/>
  <c r="D2838" i="133"/>
  <c r="D2837" i="133"/>
  <c r="D2836" i="133"/>
  <c r="D2835" i="133"/>
  <c r="D2834" i="133"/>
  <c r="D2833" i="133"/>
  <c r="D2832" i="133"/>
  <c r="D2831" i="133"/>
  <c r="D2830" i="133"/>
  <c r="D2829" i="133"/>
  <c r="F2828" i="133"/>
  <c r="E2828" i="133"/>
  <c r="D2828" i="133"/>
  <c r="F2827" i="133"/>
  <c r="E2827" i="133"/>
  <c r="D2827" i="133"/>
  <c r="F2826" i="133"/>
  <c r="E2826" i="133"/>
  <c r="D2826" i="133"/>
  <c r="F2825" i="133"/>
  <c r="E2825" i="133"/>
  <c r="D2825" i="133"/>
  <c r="D2824" i="133"/>
  <c r="D2823" i="133"/>
  <c r="D2822" i="133"/>
  <c r="D2821" i="133"/>
  <c r="D2820" i="133"/>
  <c r="D2819" i="133"/>
  <c r="D2818" i="133"/>
  <c r="D2817" i="133"/>
  <c r="D2816" i="133"/>
  <c r="D2815" i="133"/>
  <c r="D2814" i="133"/>
  <c r="D2813" i="133"/>
  <c r="D2812" i="133"/>
  <c r="D2811" i="133"/>
  <c r="D2810" i="133"/>
  <c r="D2809" i="133"/>
  <c r="D2808" i="133"/>
  <c r="D2807" i="133"/>
  <c r="D2806" i="133"/>
  <c r="D2805" i="133"/>
  <c r="F2804" i="133"/>
  <c r="E2804" i="133"/>
  <c r="D2804" i="133"/>
  <c r="F2803" i="133"/>
  <c r="E2803" i="133"/>
  <c r="D2803" i="133"/>
  <c r="F2802" i="133"/>
  <c r="E2802" i="133"/>
  <c r="D2802" i="133"/>
  <c r="F2801" i="133"/>
  <c r="E2801" i="133"/>
  <c r="D2801" i="133"/>
  <c r="D2800" i="133"/>
  <c r="D2799" i="133"/>
  <c r="D2798" i="133"/>
  <c r="D2797" i="133"/>
  <c r="D2796" i="133"/>
  <c r="D2795" i="133"/>
  <c r="D2794" i="133"/>
  <c r="D2793" i="133"/>
  <c r="D2792" i="133"/>
  <c r="D2791" i="133"/>
  <c r="D2790" i="133"/>
  <c r="D2789" i="133"/>
  <c r="D2788" i="133"/>
  <c r="D2787" i="133"/>
  <c r="D2786" i="133"/>
  <c r="D2785" i="133"/>
  <c r="D2784" i="133"/>
  <c r="D2783" i="133"/>
  <c r="D2782" i="133"/>
  <c r="D2781" i="133"/>
  <c r="F2780" i="133"/>
  <c r="E2780" i="133"/>
  <c r="D2780" i="133"/>
  <c r="F2779" i="133"/>
  <c r="E2779" i="133"/>
  <c r="D2779" i="133"/>
  <c r="F2778" i="133"/>
  <c r="E2778" i="133"/>
  <c r="D2778" i="133"/>
  <c r="F2777" i="133"/>
  <c r="E2777" i="133"/>
  <c r="D2777" i="133"/>
  <c r="D2776" i="133"/>
  <c r="D2775" i="133"/>
  <c r="D2774" i="133"/>
  <c r="D2773" i="133"/>
  <c r="D2772" i="133"/>
  <c r="D2771" i="133"/>
  <c r="D2770" i="133"/>
  <c r="D2769" i="133"/>
  <c r="D2768" i="133"/>
  <c r="D2767" i="133"/>
  <c r="D2766" i="133"/>
  <c r="D2765" i="133"/>
  <c r="D2764" i="133"/>
  <c r="D2763" i="133"/>
  <c r="D2762" i="133"/>
  <c r="D2761" i="133"/>
  <c r="D2760" i="133"/>
  <c r="D2759" i="133"/>
  <c r="D2758" i="133"/>
  <c r="D2757" i="133"/>
  <c r="F2756" i="133"/>
  <c r="E2756" i="133"/>
  <c r="D2756" i="133"/>
  <c r="F2755" i="133"/>
  <c r="E2755" i="133"/>
  <c r="D2755" i="133"/>
  <c r="F2754" i="133"/>
  <c r="E2754" i="133"/>
  <c r="D2754" i="133"/>
  <c r="F2753" i="133"/>
  <c r="E2753" i="133"/>
  <c r="D2753" i="133"/>
  <c r="D2752" i="133"/>
  <c r="D2751" i="133"/>
  <c r="D2750" i="133"/>
  <c r="D2749" i="133"/>
  <c r="D2748" i="133"/>
  <c r="D2747" i="133"/>
  <c r="D2746" i="133"/>
  <c r="D2745" i="133"/>
  <c r="D2744" i="133"/>
  <c r="D2743" i="133"/>
  <c r="D2742" i="133"/>
  <c r="D2741" i="133"/>
  <c r="D2740" i="133"/>
  <c r="D2739" i="133"/>
  <c r="D2738" i="133"/>
  <c r="D2737" i="133"/>
  <c r="D2736" i="133"/>
  <c r="D2735" i="133"/>
  <c r="D2734" i="133"/>
  <c r="D2733" i="133"/>
  <c r="F2732" i="133"/>
  <c r="E2732" i="133"/>
  <c r="D2732" i="133"/>
  <c r="F2731" i="133"/>
  <c r="E2731" i="133"/>
  <c r="D2731" i="133"/>
  <c r="F2730" i="133"/>
  <c r="E2730" i="133"/>
  <c r="D2730" i="133"/>
  <c r="F2729" i="133"/>
  <c r="E2729" i="133"/>
  <c r="D2729" i="133"/>
  <c r="D2728" i="133"/>
  <c r="D2727" i="133"/>
  <c r="D2726" i="133"/>
  <c r="D2725" i="133"/>
  <c r="D2724" i="133"/>
  <c r="D2723" i="133"/>
  <c r="D2722" i="133"/>
  <c r="D2721" i="133"/>
  <c r="D2720" i="133"/>
  <c r="D2719" i="133"/>
  <c r="D2718" i="133"/>
  <c r="D2717" i="133"/>
  <c r="D2716" i="133"/>
  <c r="D2715" i="133"/>
  <c r="D2714" i="133"/>
  <c r="D2713" i="133"/>
  <c r="D2712" i="133"/>
  <c r="D2711" i="133"/>
  <c r="D2710" i="133"/>
  <c r="D2709" i="133"/>
  <c r="F2708" i="133"/>
  <c r="E2708" i="133"/>
  <c r="D2708" i="133"/>
  <c r="F2707" i="133"/>
  <c r="E2707" i="133"/>
  <c r="D2707" i="133"/>
  <c r="F2706" i="133"/>
  <c r="E2706" i="133"/>
  <c r="D2706" i="133"/>
  <c r="F2705" i="133"/>
  <c r="E2705" i="133"/>
  <c r="D2705" i="133"/>
  <c r="D2704" i="133"/>
  <c r="D2703" i="133"/>
  <c r="D2702" i="133"/>
  <c r="D2701" i="133"/>
  <c r="D2700" i="133"/>
  <c r="D2699" i="133"/>
  <c r="D2698" i="133"/>
  <c r="D2697" i="133"/>
  <c r="D2696" i="133"/>
  <c r="D2695" i="133"/>
  <c r="D2694" i="133"/>
  <c r="D2693" i="133"/>
  <c r="D2692" i="133"/>
  <c r="D2691" i="133"/>
  <c r="D2690" i="133"/>
  <c r="D2689" i="133"/>
  <c r="D2688" i="133"/>
  <c r="D2687" i="133"/>
  <c r="D2686" i="133"/>
  <c r="D2685" i="133"/>
  <c r="F2684" i="133"/>
  <c r="E2684" i="133"/>
  <c r="D2684" i="133"/>
  <c r="F2683" i="133"/>
  <c r="E2683" i="133"/>
  <c r="D2683" i="133"/>
  <c r="F2682" i="133"/>
  <c r="E2682" i="133"/>
  <c r="D2682" i="133"/>
  <c r="F2681" i="133"/>
  <c r="E2681" i="133"/>
  <c r="D2681" i="133"/>
  <c r="D2680" i="133"/>
  <c r="D2679" i="133"/>
  <c r="D2678" i="133"/>
  <c r="D2677" i="133"/>
  <c r="D2676" i="133"/>
  <c r="D2675" i="133"/>
  <c r="D2674" i="133"/>
  <c r="D2673" i="133"/>
  <c r="D2672" i="133"/>
  <c r="D2671" i="133"/>
  <c r="D2670" i="133"/>
  <c r="D2669" i="133"/>
  <c r="D2668" i="133"/>
  <c r="D2667" i="133"/>
  <c r="D2666" i="133"/>
  <c r="D2665" i="133"/>
  <c r="D2664" i="133"/>
  <c r="D2663" i="133"/>
  <c r="D2662" i="133"/>
  <c r="D2661" i="133"/>
  <c r="F2660" i="133"/>
  <c r="E2660" i="133"/>
  <c r="D2660" i="133"/>
  <c r="F2659" i="133"/>
  <c r="E2659" i="133"/>
  <c r="D2659" i="133"/>
  <c r="F2658" i="133"/>
  <c r="E2658" i="133"/>
  <c r="D2658" i="133"/>
  <c r="F2657" i="133"/>
  <c r="E2657" i="133"/>
  <c r="D2657" i="133"/>
  <c r="D2656" i="133"/>
  <c r="D2655" i="133"/>
  <c r="D2654" i="133"/>
  <c r="D2653" i="133"/>
  <c r="D2652" i="133"/>
  <c r="D2651" i="133"/>
  <c r="D2650" i="133"/>
  <c r="D2649" i="133"/>
  <c r="D2648" i="133"/>
  <c r="D2647" i="133"/>
  <c r="D2646" i="133"/>
  <c r="D2645" i="133"/>
  <c r="D2644" i="133"/>
  <c r="D2643" i="133"/>
  <c r="D2642" i="133"/>
  <c r="D2641" i="133"/>
  <c r="D2640" i="133"/>
  <c r="D2639" i="133"/>
  <c r="D2638" i="133"/>
  <c r="D2637" i="133"/>
  <c r="F2636" i="133"/>
  <c r="E2636" i="133"/>
  <c r="D2636" i="133"/>
  <c r="F2635" i="133"/>
  <c r="E2635" i="133"/>
  <c r="D2635" i="133"/>
  <c r="F2634" i="133"/>
  <c r="E2634" i="133"/>
  <c r="D2634" i="133"/>
  <c r="F2633" i="133"/>
  <c r="E2633" i="133"/>
  <c r="D2633" i="133"/>
  <c r="D2632" i="133"/>
  <c r="D2631" i="133"/>
  <c r="D2630" i="133"/>
  <c r="D2629" i="133"/>
  <c r="D2628" i="133"/>
  <c r="D2627" i="133"/>
  <c r="D2626" i="133"/>
  <c r="D2625" i="133"/>
  <c r="D2624" i="133"/>
  <c r="D2623" i="133"/>
  <c r="D2622" i="133"/>
  <c r="D2621" i="133"/>
  <c r="D2620" i="133"/>
  <c r="D2619" i="133"/>
  <c r="D2618" i="133"/>
  <c r="D2617" i="133"/>
  <c r="D2616" i="133"/>
  <c r="D2615" i="133"/>
  <c r="D2614" i="133"/>
  <c r="D2613" i="133"/>
  <c r="F2612" i="133"/>
  <c r="E2612" i="133"/>
  <c r="D2612" i="133"/>
  <c r="F2611" i="133"/>
  <c r="E2611" i="133"/>
  <c r="D2611" i="133"/>
  <c r="F2610" i="133"/>
  <c r="E2610" i="133"/>
  <c r="D2610" i="133"/>
  <c r="F2609" i="133"/>
  <c r="E2609" i="133"/>
  <c r="D2609" i="133"/>
  <c r="D2608" i="133"/>
  <c r="D2607" i="133"/>
  <c r="D2606" i="133"/>
  <c r="D2605" i="133"/>
  <c r="D2604" i="133"/>
  <c r="D2603" i="133"/>
  <c r="D2602" i="133"/>
  <c r="D2601" i="133"/>
  <c r="D2600" i="133"/>
  <c r="D2599" i="133"/>
  <c r="D2598" i="133"/>
  <c r="D2597" i="133"/>
  <c r="D2596" i="133"/>
  <c r="D2595" i="133"/>
  <c r="D2594" i="133"/>
  <c r="D2593" i="133"/>
  <c r="D2592" i="133"/>
  <c r="D2591" i="133"/>
  <c r="D2590" i="133"/>
  <c r="D2589" i="133"/>
  <c r="F2588" i="133"/>
  <c r="E2588" i="133"/>
  <c r="D2588" i="133"/>
  <c r="F2587" i="133"/>
  <c r="E2587" i="133"/>
  <c r="D2587" i="133"/>
  <c r="F2586" i="133"/>
  <c r="E2586" i="133"/>
  <c r="D2586" i="133"/>
  <c r="F2585" i="133"/>
  <c r="E2585" i="133"/>
  <c r="D2585" i="133"/>
  <c r="D2584" i="133"/>
  <c r="D2583" i="133"/>
  <c r="D2582" i="133"/>
  <c r="D2581" i="133"/>
  <c r="D2580" i="133"/>
  <c r="D2579" i="133"/>
  <c r="D2578" i="133"/>
  <c r="D2577" i="133"/>
  <c r="D2576" i="133"/>
  <c r="D2575" i="133"/>
  <c r="D2574" i="133"/>
  <c r="D2573" i="133"/>
  <c r="D2572" i="133"/>
  <c r="D2571" i="133"/>
  <c r="D2570" i="133"/>
  <c r="D2569" i="133"/>
  <c r="D2568" i="133"/>
  <c r="D2567" i="133"/>
  <c r="D2566" i="133"/>
  <c r="D2565" i="133"/>
  <c r="F2564" i="133"/>
  <c r="E2564" i="133"/>
  <c r="D2564" i="133"/>
  <c r="F2563" i="133"/>
  <c r="E2563" i="133"/>
  <c r="D2563" i="133"/>
  <c r="F2562" i="133"/>
  <c r="E2562" i="133"/>
  <c r="D2562" i="133"/>
  <c r="F2561" i="133"/>
  <c r="E2561" i="133"/>
  <c r="D2561" i="133"/>
  <c r="D2560" i="133"/>
  <c r="D2559" i="133"/>
  <c r="D2558" i="133"/>
  <c r="D2557" i="133"/>
  <c r="D2556" i="133"/>
  <c r="D2555" i="133"/>
  <c r="D2554" i="133"/>
  <c r="D2553" i="133"/>
  <c r="D2552" i="133"/>
  <c r="D2551" i="133"/>
  <c r="D2550" i="133"/>
  <c r="D2549" i="133"/>
  <c r="D2548" i="133"/>
  <c r="D2547" i="133"/>
  <c r="D2546" i="133"/>
  <c r="D2545" i="133"/>
  <c r="D2544" i="133"/>
  <c r="D2543" i="133"/>
  <c r="D2542" i="133"/>
  <c r="D2541" i="133"/>
  <c r="F2540" i="133"/>
  <c r="E2540" i="133"/>
  <c r="D2540" i="133"/>
  <c r="F2539" i="133"/>
  <c r="E2539" i="133"/>
  <c r="D2539" i="133"/>
  <c r="F2538" i="133"/>
  <c r="E2538" i="133"/>
  <c r="D2538" i="133"/>
  <c r="F2537" i="133"/>
  <c r="E2537" i="133"/>
  <c r="D2537" i="133"/>
  <c r="D2536" i="133"/>
  <c r="D2535" i="133"/>
  <c r="D2534" i="133"/>
  <c r="D2533" i="133"/>
  <c r="D2532" i="133"/>
  <c r="D2531" i="133"/>
  <c r="D2530" i="133"/>
  <c r="D2529" i="133"/>
  <c r="D2528" i="133"/>
  <c r="D2527" i="133"/>
  <c r="D2526" i="133"/>
  <c r="D2525" i="133"/>
  <c r="D2524" i="133"/>
  <c r="D2523" i="133"/>
  <c r="D2522" i="133"/>
  <c r="D2521" i="133"/>
  <c r="D2520" i="133"/>
  <c r="D2519" i="133"/>
  <c r="D2518" i="133"/>
  <c r="D2517" i="133"/>
  <c r="F2516" i="133"/>
  <c r="E2516" i="133"/>
  <c r="D2516" i="133"/>
  <c r="F2515" i="133"/>
  <c r="E2515" i="133"/>
  <c r="D2515" i="133"/>
  <c r="F2514" i="133"/>
  <c r="E2514" i="133"/>
  <c r="D2514" i="133"/>
  <c r="F2513" i="133"/>
  <c r="E2513" i="133"/>
  <c r="D2513" i="133"/>
  <c r="D2512" i="133"/>
  <c r="D2511" i="133"/>
  <c r="D2510" i="133"/>
  <c r="D2509" i="133"/>
  <c r="D2508" i="133"/>
  <c r="D2507" i="133"/>
  <c r="D2506" i="133"/>
  <c r="D2505" i="133"/>
  <c r="D2504" i="133"/>
  <c r="D2503" i="133"/>
  <c r="D2502" i="133"/>
  <c r="D2501" i="133"/>
  <c r="D2500" i="133"/>
  <c r="D2499" i="133"/>
  <c r="D2498" i="133"/>
  <c r="D2497" i="133"/>
  <c r="D2496" i="133"/>
  <c r="D2495" i="133"/>
  <c r="D2494" i="133"/>
  <c r="D2493" i="133"/>
  <c r="F2492" i="133"/>
  <c r="E2492" i="133"/>
  <c r="D2492" i="133"/>
  <c r="F2491" i="133"/>
  <c r="E2491" i="133"/>
  <c r="D2491" i="133"/>
  <c r="F2490" i="133"/>
  <c r="E2490" i="133"/>
  <c r="D2490" i="133"/>
  <c r="F2489" i="133"/>
  <c r="E2489" i="133"/>
  <c r="D2489" i="133"/>
  <c r="D2488" i="133"/>
  <c r="D2487" i="133"/>
  <c r="D2486" i="133"/>
  <c r="D2485" i="133"/>
  <c r="D2484" i="133"/>
  <c r="D2483" i="133"/>
  <c r="D2482" i="133"/>
  <c r="D2481" i="133"/>
  <c r="D2480" i="133"/>
  <c r="D2479" i="133"/>
  <c r="D2478" i="133"/>
  <c r="D2477" i="133"/>
  <c r="D2476" i="133"/>
  <c r="D2475" i="133"/>
  <c r="D2474" i="133"/>
  <c r="D2473" i="133"/>
  <c r="D2472" i="133"/>
  <c r="D2471" i="133"/>
  <c r="D2470" i="133"/>
  <c r="D2469" i="133"/>
  <c r="F2468" i="133"/>
  <c r="E2468" i="133"/>
  <c r="D2468" i="133"/>
  <c r="F2467" i="133"/>
  <c r="E2467" i="133"/>
  <c r="D2467" i="133"/>
  <c r="F2466" i="133"/>
  <c r="E2466" i="133"/>
  <c r="D2466" i="133"/>
  <c r="F2465" i="133"/>
  <c r="E2465" i="133"/>
  <c r="D2465" i="133"/>
  <c r="D2464" i="133"/>
  <c r="D2463" i="133"/>
  <c r="D2462" i="133"/>
  <c r="D2461" i="133"/>
  <c r="D2460" i="133"/>
  <c r="D2459" i="133"/>
  <c r="D2458" i="133"/>
  <c r="D2457" i="133"/>
  <c r="D2456" i="133"/>
  <c r="D2455" i="133"/>
  <c r="D2454" i="133"/>
  <c r="D2453" i="133"/>
  <c r="D2452" i="133"/>
  <c r="D2451" i="133"/>
  <c r="D2450" i="133"/>
  <c r="D2449" i="133"/>
  <c r="D2448" i="133"/>
  <c r="D2447" i="133"/>
  <c r="D2446" i="133"/>
  <c r="D2445" i="133"/>
  <c r="F2444" i="133"/>
  <c r="E2444" i="133"/>
  <c r="D2444" i="133"/>
  <c r="F2443" i="133"/>
  <c r="E2443" i="133"/>
  <c r="D2443" i="133"/>
  <c r="F2442" i="133"/>
  <c r="E2442" i="133"/>
  <c r="D2442" i="133"/>
  <c r="F2441" i="133"/>
  <c r="E2441" i="133"/>
  <c r="D2441" i="133"/>
  <c r="D2440" i="133"/>
  <c r="D2439" i="133"/>
  <c r="D2438" i="133"/>
  <c r="D2437" i="133"/>
  <c r="D2436" i="133"/>
  <c r="D2435" i="133"/>
  <c r="D2434" i="133"/>
  <c r="D2433" i="133"/>
  <c r="D2432" i="133"/>
  <c r="D2431" i="133"/>
  <c r="D2430" i="133"/>
  <c r="D2429" i="133"/>
  <c r="D2428" i="133"/>
  <c r="D2427" i="133"/>
  <c r="D2426" i="133"/>
  <c r="D2425" i="133"/>
  <c r="D2424" i="133"/>
  <c r="D2423" i="133"/>
  <c r="D2422" i="133"/>
  <c r="D2421" i="133"/>
  <c r="F2420" i="133"/>
  <c r="E2420" i="133"/>
  <c r="D2420" i="133"/>
  <c r="F2419" i="133"/>
  <c r="E2419" i="133"/>
  <c r="D2419" i="133"/>
  <c r="F2418" i="133"/>
  <c r="E2418" i="133"/>
  <c r="D2418" i="133"/>
  <c r="F2417" i="133"/>
  <c r="E2417" i="133"/>
  <c r="D2417" i="133"/>
  <c r="D2416" i="133"/>
  <c r="D2415" i="133"/>
  <c r="D2414" i="133"/>
  <c r="D2413" i="133"/>
  <c r="D2412" i="133"/>
  <c r="D2411" i="133"/>
  <c r="D2410" i="133"/>
  <c r="D2409" i="133"/>
  <c r="D2408" i="133"/>
  <c r="D2407" i="133"/>
  <c r="D2406" i="133"/>
  <c r="D2405" i="133"/>
  <c r="D2404" i="133"/>
  <c r="D2403" i="133"/>
  <c r="D2402" i="133"/>
  <c r="D2401" i="133"/>
  <c r="D2400" i="133"/>
  <c r="D2399" i="133"/>
  <c r="D2398" i="133"/>
  <c r="D2397" i="133"/>
  <c r="F2396" i="133"/>
  <c r="E2396" i="133"/>
  <c r="D2396" i="133"/>
  <c r="F2395" i="133"/>
  <c r="E2395" i="133"/>
  <c r="D2395" i="133"/>
  <c r="F2394" i="133"/>
  <c r="E2394" i="133"/>
  <c r="D2394" i="133"/>
  <c r="F2393" i="133"/>
  <c r="E2393" i="133"/>
  <c r="D2393" i="133"/>
  <c r="D2392" i="133"/>
  <c r="D2391" i="133"/>
  <c r="D2390" i="133"/>
  <c r="D2389" i="133"/>
  <c r="D2388" i="133"/>
  <c r="D2387" i="133"/>
  <c r="D2386" i="133"/>
  <c r="D2385" i="133"/>
  <c r="D2384" i="133"/>
  <c r="D2383" i="133"/>
  <c r="D2382" i="133"/>
  <c r="D2381" i="133"/>
  <c r="D2380" i="133"/>
  <c r="D2379" i="133"/>
  <c r="D2378" i="133"/>
  <c r="D2377" i="133"/>
  <c r="D2376" i="133"/>
  <c r="D2375" i="133"/>
  <c r="D2374" i="133"/>
  <c r="D2373" i="133"/>
  <c r="F2372" i="133"/>
  <c r="E2372" i="133"/>
  <c r="D2372" i="133"/>
  <c r="F2371" i="133"/>
  <c r="E2371" i="133"/>
  <c r="D2371" i="133"/>
  <c r="F2370" i="133"/>
  <c r="E2370" i="133"/>
  <c r="D2370" i="133"/>
  <c r="F2369" i="133"/>
  <c r="E2369" i="133"/>
  <c r="D2369" i="133"/>
  <c r="D2368" i="133"/>
  <c r="D2367" i="133"/>
  <c r="D2366" i="133"/>
  <c r="D2365" i="133"/>
  <c r="D2364" i="133"/>
  <c r="D2363" i="133"/>
  <c r="D2362" i="133"/>
  <c r="D2361" i="133"/>
  <c r="D2360" i="133"/>
  <c r="D2359" i="133"/>
  <c r="D2358" i="133"/>
  <c r="D2357" i="133"/>
  <c r="D2356" i="133"/>
  <c r="D2355" i="133"/>
  <c r="D2354" i="133"/>
  <c r="D2353" i="133"/>
  <c r="D2352" i="133"/>
  <c r="D2351" i="133"/>
  <c r="D2350" i="133"/>
  <c r="D2349" i="133"/>
  <c r="F2348" i="133"/>
  <c r="E2348" i="133"/>
  <c r="D2348" i="133"/>
  <c r="F2347" i="133"/>
  <c r="E2347" i="133"/>
  <c r="D2347" i="133"/>
  <c r="F2346" i="133"/>
  <c r="E2346" i="133"/>
  <c r="D2346" i="133"/>
  <c r="F2345" i="133"/>
  <c r="E2345" i="133"/>
  <c r="D2345" i="133"/>
  <c r="D2344" i="133"/>
  <c r="D2343" i="133"/>
  <c r="D2342" i="133"/>
  <c r="D2341" i="133"/>
  <c r="D2340" i="133"/>
  <c r="D2339" i="133"/>
  <c r="D2338" i="133"/>
  <c r="D2337" i="133"/>
  <c r="D2336" i="133"/>
  <c r="D2335" i="133"/>
  <c r="D2334" i="133"/>
  <c r="D2333" i="133"/>
  <c r="D2332" i="133"/>
  <c r="D2331" i="133"/>
  <c r="D2330" i="133"/>
  <c r="D2329" i="133"/>
  <c r="D2328" i="133"/>
  <c r="D2327" i="133"/>
  <c r="D2326" i="133"/>
  <c r="D2325" i="133"/>
  <c r="F2324" i="133"/>
  <c r="E2324" i="133"/>
  <c r="D2324" i="133"/>
  <c r="F2323" i="133"/>
  <c r="E2323" i="133"/>
  <c r="D2323" i="133"/>
  <c r="F2322" i="133"/>
  <c r="E2322" i="133"/>
  <c r="D2322" i="133"/>
  <c r="F2321" i="133"/>
  <c r="E2321" i="133"/>
  <c r="D2321" i="133"/>
  <c r="D2320" i="133"/>
  <c r="D2319" i="133"/>
  <c r="D2318" i="133"/>
  <c r="D2317" i="133"/>
  <c r="D2316" i="133"/>
  <c r="D2315" i="133"/>
  <c r="D2314" i="133"/>
  <c r="D2313" i="133"/>
  <c r="D2312" i="133"/>
  <c r="D2311" i="133"/>
  <c r="D2310" i="133"/>
  <c r="D2309" i="133"/>
  <c r="D2308" i="133"/>
  <c r="D2307" i="133"/>
  <c r="D2306" i="133"/>
  <c r="D2305" i="133"/>
  <c r="D2304" i="133"/>
  <c r="D2303" i="133"/>
  <c r="D2302" i="133"/>
  <c r="D2301" i="133"/>
  <c r="F2300" i="133"/>
  <c r="E2300" i="133"/>
  <c r="D2300" i="133"/>
  <c r="F2299" i="133"/>
  <c r="E2299" i="133"/>
  <c r="D2299" i="133"/>
  <c r="F2298" i="133"/>
  <c r="E2298" i="133"/>
  <c r="D2298" i="133"/>
  <c r="F2297" i="133"/>
  <c r="E2297" i="133"/>
  <c r="D2297" i="133"/>
  <c r="D2296" i="133"/>
  <c r="D2295" i="133"/>
  <c r="D2294" i="133"/>
  <c r="D2293" i="133"/>
  <c r="D2292" i="133"/>
  <c r="D2291" i="133"/>
  <c r="D2290" i="133"/>
  <c r="D2289" i="133"/>
  <c r="D2288" i="133"/>
  <c r="D2287" i="133"/>
  <c r="D2286" i="133"/>
  <c r="D2285" i="133"/>
  <c r="D2284" i="133"/>
  <c r="D2283" i="133"/>
  <c r="D2282" i="133"/>
  <c r="D2281" i="133"/>
  <c r="D2280" i="133"/>
  <c r="D2279" i="133"/>
  <c r="D2278" i="133"/>
  <c r="D2277" i="133"/>
  <c r="F2276" i="133"/>
  <c r="E2276" i="133"/>
  <c r="D2276" i="133"/>
  <c r="F2275" i="133"/>
  <c r="E2275" i="133"/>
  <c r="D2275" i="133"/>
  <c r="F2274" i="133"/>
  <c r="E2274" i="133"/>
  <c r="D2274" i="133"/>
  <c r="F2273" i="133"/>
  <c r="E2273" i="133"/>
  <c r="D2273" i="133"/>
  <c r="D2272" i="133"/>
  <c r="D2271" i="133"/>
  <c r="D2270" i="133"/>
  <c r="D2269" i="133"/>
  <c r="D2268" i="133"/>
  <c r="D2267" i="133"/>
  <c r="D2266" i="133"/>
  <c r="D2265" i="133"/>
  <c r="D2264" i="133"/>
  <c r="D2263" i="133"/>
  <c r="D2262" i="133"/>
  <c r="D2261" i="133"/>
  <c r="D2260" i="133"/>
  <c r="D2259" i="133"/>
  <c r="D2258" i="133"/>
  <c r="D2257" i="133"/>
  <c r="D2256" i="133"/>
  <c r="D2255" i="133"/>
  <c r="D2254" i="133"/>
  <c r="D2253" i="133"/>
  <c r="F2252" i="133"/>
  <c r="E2252" i="133"/>
  <c r="D2252" i="133"/>
  <c r="F2251" i="133"/>
  <c r="E2251" i="133"/>
  <c r="D2251" i="133"/>
  <c r="F2250" i="133"/>
  <c r="E2250" i="133"/>
  <c r="D2250" i="133"/>
  <c r="F2249" i="133"/>
  <c r="E2249" i="133"/>
  <c r="D2249" i="133"/>
  <c r="D2248" i="133"/>
  <c r="D2247" i="133"/>
  <c r="D2246" i="133"/>
  <c r="D2245" i="133"/>
  <c r="D2244" i="133"/>
  <c r="D2243" i="133"/>
  <c r="D2242" i="133"/>
  <c r="D2241" i="133"/>
  <c r="D2240" i="133"/>
  <c r="D2239" i="133"/>
  <c r="D2238" i="133"/>
  <c r="D2237" i="133"/>
  <c r="D2236" i="133"/>
  <c r="D2235" i="133"/>
  <c r="D2234" i="133"/>
  <c r="D2233" i="133"/>
  <c r="D2232" i="133"/>
  <c r="D2231" i="133"/>
  <c r="D2230" i="133"/>
  <c r="D2229" i="133"/>
  <c r="F2228" i="133"/>
  <c r="E2228" i="133"/>
  <c r="D2228" i="133"/>
  <c r="F2227" i="133"/>
  <c r="E2227" i="133"/>
  <c r="D2227" i="133"/>
  <c r="F2226" i="133"/>
  <c r="E2226" i="133"/>
  <c r="D2226" i="133"/>
  <c r="F2225" i="133"/>
  <c r="E2225" i="133"/>
  <c r="D2225" i="133"/>
  <c r="D2224" i="133"/>
  <c r="D2223" i="133"/>
  <c r="D2222" i="133"/>
  <c r="D2221" i="133"/>
  <c r="D2220" i="133"/>
  <c r="D2219" i="133"/>
  <c r="D2218" i="133"/>
  <c r="D2217" i="133"/>
  <c r="D2216" i="133"/>
  <c r="D2215" i="133"/>
  <c r="D2214" i="133"/>
  <c r="D2213" i="133"/>
  <c r="D2212" i="133"/>
  <c r="D2211" i="133"/>
  <c r="D2210" i="133"/>
  <c r="D2209" i="133"/>
  <c r="D2208" i="133"/>
  <c r="D2207" i="133"/>
  <c r="D2206" i="133"/>
  <c r="D2205" i="133"/>
  <c r="F2204" i="133"/>
  <c r="E2204" i="133"/>
  <c r="D2204" i="133"/>
  <c r="F2203" i="133"/>
  <c r="E2203" i="133"/>
  <c r="D2203" i="133"/>
  <c r="F2202" i="133"/>
  <c r="E2202" i="133"/>
  <c r="D2202" i="133"/>
  <c r="F2201" i="133"/>
  <c r="E2201" i="133"/>
  <c r="D2201" i="133"/>
  <c r="D2200" i="133"/>
  <c r="D2199" i="133"/>
  <c r="D2198" i="133"/>
  <c r="D2197" i="133"/>
  <c r="D2196" i="133"/>
  <c r="D2195" i="133"/>
  <c r="D2194" i="133"/>
  <c r="D2193" i="133"/>
  <c r="D2192" i="133"/>
  <c r="D2191" i="133"/>
  <c r="D2190" i="133"/>
  <c r="D2189" i="133"/>
  <c r="D2188" i="133"/>
  <c r="D2187" i="133"/>
  <c r="D2186" i="133"/>
  <c r="D2185" i="133"/>
  <c r="D2184" i="133"/>
  <c r="D2183" i="133"/>
  <c r="D2182" i="133"/>
  <c r="D2181" i="133"/>
  <c r="F2180" i="133"/>
  <c r="E2180" i="133"/>
  <c r="D2180" i="133"/>
  <c r="F2179" i="133"/>
  <c r="E2179" i="133"/>
  <c r="D2179" i="133"/>
  <c r="F2178" i="133"/>
  <c r="E2178" i="133"/>
  <c r="D2178" i="133"/>
  <c r="F2177" i="133"/>
  <c r="E2177" i="133"/>
  <c r="D2177" i="133"/>
  <c r="D2176" i="133"/>
  <c r="D2175" i="133"/>
  <c r="D2174" i="133"/>
  <c r="D2173" i="133"/>
  <c r="D2172" i="133"/>
  <c r="D2171" i="133"/>
  <c r="D2170" i="133"/>
  <c r="D2169" i="133"/>
  <c r="D2168" i="133"/>
  <c r="D2167" i="133"/>
  <c r="D2166" i="133"/>
  <c r="D2165" i="133"/>
  <c r="D2164" i="133"/>
  <c r="D2163" i="133"/>
  <c r="D2162" i="133"/>
  <c r="D2161" i="133"/>
  <c r="D2160" i="133"/>
  <c r="D2159" i="133"/>
  <c r="D2158" i="133"/>
  <c r="D2157" i="133"/>
  <c r="F2156" i="133"/>
  <c r="E2156" i="133"/>
  <c r="D2156" i="133"/>
  <c r="F2155" i="133"/>
  <c r="E2155" i="133"/>
  <c r="D2155" i="133"/>
  <c r="F2154" i="133"/>
  <c r="E2154" i="133"/>
  <c r="D2154" i="133"/>
  <c r="F2153" i="133"/>
  <c r="E2153" i="133"/>
  <c r="D2153" i="133"/>
  <c r="D2152" i="133"/>
  <c r="D2151" i="133"/>
  <c r="D2150" i="133"/>
  <c r="D2149" i="133"/>
  <c r="D2148" i="133"/>
  <c r="D2147" i="133"/>
  <c r="D2146" i="133"/>
  <c r="D2145" i="133"/>
  <c r="D2144" i="133"/>
  <c r="D2143" i="133"/>
  <c r="D2142" i="133"/>
  <c r="D2141" i="133"/>
  <c r="D2140" i="133"/>
  <c r="D2139" i="133"/>
  <c r="D2138" i="133"/>
  <c r="D2137" i="133"/>
  <c r="D2136" i="133"/>
  <c r="D2135" i="133"/>
  <c r="D2134" i="133"/>
  <c r="D2133" i="133"/>
  <c r="F2132" i="133"/>
  <c r="E2132" i="133"/>
  <c r="D2132" i="133"/>
  <c r="F2131" i="133"/>
  <c r="E2131" i="133"/>
  <c r="D2131" i="133"/>
  <c r="F2130" i="133"/>
  <c r="E2130" i="133"/>
  <c r="D2130" i="133"/>
  <c r="F2129" i="133"/>
  <c r="E2129" i="133"/>
  <c r="D2129" i="133"/>
  <c r="D2128" i="133"/>
  <c r="D2127" i="133"/>
  <c r="D2126" i="133"/>
  <c r="D2125" i="133"/>
  <c r="D2124" i="133"/>
  <c r="D2123" i="133"/>
  <c r="D2122" i="133"/>
  <c r="D2121" i="133"/>
  <c r="D2120" i="133"/>
  <c r="D2119" i="133"/>
  <c r="D2118" i="133"/>
  <c r="D2117" i="133"/>
  <c r="D2116" i="133"/>
  <c r="D2115" i="133"/>
  <c r="D2114" i="133"/>
  <c r="D2113" i="133"/>
  <c r="D2112" i="133"/>
  <c r="D2111" i="133"/>
  <c r="D2110" i="133"/>
  <c r="D2109" i="133"/>
  <c r="F2108" i="133"/>
  <c r="E2108" i="133"/>
  <c r="D2108" i="133"/>
  <c r="F2107" i="133"/>
  <c r="E2107" i="133"/>
  <c r="D2107" i="133"/>
  <c r="F2106" i="133"/>
  <c r="E2106" i="133"/>
  <c r="D2106" i="133"/>
  <c r="F2105" i="133"/>
  <c r="E2105" i="133"/>
  <c r="D2105" i="133"/>
  <c r="D2104" i="133"/>
  <c r="D2103" i="133"/>
  <c r="D2102" i="133"/>
  <c r="D2101" i="133"/>
  <c r="D2100" i="133"/>
  <c r="D2099" i="133"/>
  <c r="D2098" i="133"/>
  <c r="D2097" i="133"/>
  <c r="D2096" i="133"/>
  <c r="D2095" i="133"/>
  <c r="D2094" i="133"/>
  <c r="D2093" i="133"/>
  <c r="D2092" i="133"/>
  <c r="D2091" i="133"/>
  <c r="D2090" i="133"/>
  <c r="D2089" i="133"/>
  <c r="D2088" i="133"/>
  <c r="D2087" i="133"/>
  <c r="D2086" i="133"/>
  <c r="D2085" i="133"/>
  <c r="F2084" i="133"/>
  <c r="E2084" i="133"/>
  <c r="D2084" i="133"/>
  <c r="F2083" i="133"/>
  <c r="E2083" i="133"/>
  <c r="D2083" i="133"/>
  <c r="F2082" i="133"/>
  <c r="E2082" i="133"/>
  <c r="D2082" i="133"/>
  <c r="F2081" i="133"/>
  <c r="E2081" i="133"/>
  <c r="D2081" i="133"/>
  <c r="D2080" i="133"/>
  <c r="D2079" i="133"/>
  <c r="D2078" i="133"/>
  <c r="D2077" i="133"/>
  <c r="D2076" i="133"/>
  <c r="D2075" i="133"/>
  <c r="D2074" i="133"/>
  <c r="D2073" i="133"/>
  <c r="D2072" i="133"/>
  <c r="D2071" i="133"/>
  <c r="D2070" i="133"/>
  <c r="D2069" i="133"/>
  <c r="D2068" i="133"/>
  <c r="D2067" i="133"/>
  <c r="D2066" i="133"/>
  <c r="D2065" i="133"/>
  <c r="D2064" i="133"/>
  <c r="D2063" i="133"/>
  <c r="D2062" i="133"/>
  <c r="D2061" i="133"/>
  <c r="F2060" i="133"/>
  <c r="E2060" i="133"/>
  <c r="D2060" i="133"/>
  <c r="F2059" i="133"/>
  <c r="E2059" i="133"/>
  <c r="D2059" i="133"/>
  <c r="F2058" i="133"/>
  <c r="E2058" i="133"/>
  <c r="D2058" i="133"/>
  <c r="F2057" i="133"/>
  <c r="E2057" i="133"/>
  <c r="D2057" i="133"/>
  <c r="D2056" i="133"/>
  <c r="D2055" i="133"/>
  <c r="D2054" i="133"/>
  <c r="D2053" i="133"/>
  <c r="D2052" i="133"/>
  <c r="D2051" i="133"/>
  <c r="D2050" i="133"/>
  <c r="D2049" i="133"/>
  <c r="D2048" i="133"/>
  <c r="D2047" i="133"/>
  <c r="D2046" i="133"/>
  <c r="D2045" i="133"/>
  <c r="D2044" i="133"/>
  <c r="D2043" i="133"/>
  <c r="D2042" i="133"/>
  <c r="D2041" i="133"/>
  <c r="D2040" i="133"/>
  <c r="D2039" i="133"/>
  <c r="D2038" i="133"/>
  <c r="D2037" i="133"/>
  <c r="F2036" i="133"/>
  <c r="E2036" i="133"/>
  <c r="D2036" i="133"/>
  <c r="F2035" i="133"/>
  <c r="E2035" i="133"/>
  <c r="D2035" i="133"/>
  <c r="F2034" i="133"/>
  <c r="E2034" i="133"/>
  <c r="D2034" i="133"/>
  <c r="F2033" i="133"/>
  <c r="E2033" i="133"/>
  <c r="D2033" i="133"/>
  <c r="D2032" i="133"/>
  <c r="D2031" i="133"/>
  <c r="D2030" i="133"/>
  <c r="D2029" i="133"/>
  <c r="D2028" i="133"/>
  <c r="D2027" i="133"/>
  <c r="D2026" i="133"/>
  <c r="D2025" i="133"/>
  <c r="D2024" i="133"/>
  <c r="D2023" i="133"/>
  <c r="D2022" i="133"/>
  <c r="D2021" i="133"/>
  <c r="D2020" i="133"/>
  <c r="D2019" i="133"/>
  <c r="D2018" i="133"/>
  <c r="D2017" i="133"/>
  <c r="D2016" i="133"/>
  <c r="D2015" i="133"/>
  <c r="D2014" i="133"/>
  <c r="D2013" i="133"/>
  <c r="F2012" i="133"/>
  <c r="E2012" i="133"/>
  <c r="D2012" i="133"/>
  <c r="F2011" i="133"/>
  <c r="E2011" i="133"/>
  <c r="D2011" i="133"/>
  <c r="F2010" i="133"/>
  <c r="E2010" i="133"/>
  <c r="D2010" i="133"/>
  <c r="F2009" i="133"/>
  <c r="E2009" i="133"/>
  <c r="D2009" i="133"/>
  <c r="D2008" i="133"/>
  <c r="D2007" i="133"/>
  <c r="D2006" i="133"/>
  <c r="D2005" i="133"/>
  <c r="D2004" i="133"/>
  <c r="D2003" i="133"/>
  <c r="D2002" i="133"/>
  <c r="D2001" i="133"/>
  <c r="D2000" i="133"/>
  <c r="D1999" i="133"/>
  <c r="D1998" i="133"/>
  <c r="D1997" i="133"/>
  <c r="D1996" i="133"/>
  <c r="D1995" i="133"/>
  <c r="D1994" i="133"/>
  <c r="D1993" i="133"/>
  <c r="D1992" i="133"/>
  <c r="D1991" i="133"/>
  <c r="D1990" i="133"/>
  <c r="D1989" i="133"/>
  <c r="F1988" i="133"/>
  <c r="E1988" i="133"/>
  <c r="D1988" i="133"/>
  <c r="F1987" i="133"/>
  <c r="E1987" i="133"/>
  <c r="D1987" i="133"/>
  <c r="F1986" i="133"/>
  <c r="E1986" i="133"/>
  <c r="D1986" i="133"/>
  <c r="F1985" i="133"/>
  <c r="E1985" i="133"/>
  <c r="D1985" i="133"/>
  <c r="D1984" i="133"/>
  <c r="D1983" i="133"/>
  <c r="D1982" i="133"/>
  <c r="D1981" i="133"/>
  <c r="D1980" i="133"/>
  <c r="D1979" i="133"/>
  <c r="D1978" i="133"/>
  <c r="D1977" i="133"/>
  <c r="D1976" i="133"/>
  <c r="D1975" i="133"/>
  <c r="D1974" i="133"/>
  <c r="D1973" i="133"/>
  <c r="D1972" i="133"/>
  <c r="D1971" i="133"/>
  <c r="D1970" i="133"/>
  <c r="D1969" i="133"/>
  <c r="D1968" i="133"/>
  <c r="D1967" i="133"/>
  <c r="D1966" i="133"/>
  <c r="D1965" i="133"/>
  <c r="F1964" i="133"/>
  <c r="E1964" i="133"/>
  <c r="D1964" i="133"/>
  <c r="F1963" i="133"/>
  <c r="E1963" i="133"/>
  <c r="D1963" i="133"/>
  <c r="F1962" i="133"/>
  <c r="E1962" i="133"/>
  <c r="D1962" i="133"/>
  <c r="F1961" i="133"/>
  <c r="E1961" i="133"/>
  <c r="D1961" i="133"/>
  <c r="D1960" i="133"/>
  <c r="D1959" i="133"/>
  <c r="D1958" i="133"/>
  <c r="D1957" i="133"/>
  <c r="D1956" i="133"/>
  <c r="D1955" i="133"/>
  <c r="D1954" i="133"/>
  <c r="D1953" i="133"/>
  <c r="D1952" i="133"/>
  <c r="D1951" i="133"/>
  <c r="D1950" i="133"/>
  <c r="D1949" i="133"/>
  <c r="D1948" i="133"/>
  <c r="D1947" i="133"/>
  <c r="D1946" i="133"/>
  <c r="D1945" i="133"/>
  <c r="D1944" i="133"/>
  <c r="D1943" i="133"/>
  <c r="D1942" i="133"/>
  <c r="D1941" i="133"/>
  <c r="F1940" i="133"/>
  <c r="E1940" i="133"/>
  <c r="D1940" i="133"/>
  <c r="F1939" i="133"/>
  <c r="E1939" i="133"/>
  <c r="D1939" i="133"/>
  <c r="F1938" i="133"/>
  <c r="E1938" i="133"/>
  <c r="D1938" i="133"/>
  <c r="F1937" i="133"/>
  <c r="E1937" i="133"/>
  <c r="D1937" i="133"/>
  <c r="D1936" i="133"/>
  <c r="D1935" i="133"/>
  <c r="D1934" i="133"/>
  <c r="D1933" i="133"/>
  <c r="D1932" i="133"/>
  <c r="D1931" i="133"/>
  <c r="D1930" i="133"/>
  <c r="D1929" i="133"/>
  <c r="D1928" i="133"/>
  <c r="D1927" i="133"/>
  <c r="D1926" i="133"/>
  <c r="D1925" i="133"/>
  <c r="D1924" i="133"/>
  <c r="D1923" i="133"/>
  <c r="D1922" i="133"/>
  <c r="D1921" i="133"/>
  <c r="D1920" i="133"/>
  <c r="D1919" i="133"/>
  <c r="D1918" i="133"/>
  <c r="D1917" i="133"/>
  <c r="F1916" i="133"/>
  <c r="E1916" i="133"/>
  <c r="D1916" i="133"/>
  <c r="F1915" i="133"/>
  <c r="E1915" i="133"/>
  <c r="D1915" i="133"/>
  <c r="F1914" i="133"/>
  <c r="E1914" i="133"/>
  <c r="D1914" i="133"/>
  <c r="F1913" i="133"/>
  <c r="E1913" i="133"/>
  <c r="D1913" i="133"/>
  <c r="D1912" i="133"/>
  <c r="D1911" i="133"/>
  <c r="D1910" i="133"/>
  <c r="D1909" i="133"/>
  <c r="D1908" i="133"/>
  <c r="D1907" i="133"/>
  <c r="D1906" i="133"/>
  <c r="D1905" i="133"/>
  <c r="D1904" i="133"/>
  <c r="D1903" i="133"/>
  <c r="D1902" i="133"/>
  <c r="D1901" i="133"/>
  <c r="D1900" i="133"/>
  <c r="D1899" i="133"/>
  <c r="D1898" i="133"/>
  <c r="D1897" i="133"/>
  <c r="D1896" i="133"/>
  <c r="D1895" i="133"/>
  <c r="D1894" i="133"/>
  <c r="D1893" i="133"/>
  <c r="F1892" i="133"/>
  <c r="E1892" i="133"/>
  <c r="D1892" i="133"/>
  <c r="F1891" i="133"/>
  <c r="E1891" i="133"/>
  <c r="D1891" i="133"/>
  <c r="F1890" i="133"/>
  <c r="E1890" i="133"/>
  <c r="D1890" i="133"/>
  <c r="F1889" i="133"/>
  <c r="E1889" i="133"/>
  <c r="D1889" i="133"/>
  <c r="D1888" i="133"/>
  <c r="D1887" i="133"/>
  <c r="D1886" i="133"/>
  <c r="D1885" i="133"/>
  <c r="D1884" i="133"/>
  <c r="D1883" i="133"/>
  <c r="D1882" i="133"/>
  <c r="D1881" i="133"/>
  <c r="D1880" i="133"/>
  <c r="D1879" i="133"/>
  <c r="D1878" i="133"/>
  <c r="D1877" i="133"/>
  <c r="D1876" i="133"/>
  <c r="D1875" i="133"/>
  <c r="D1874" i="133"/>
  <c r="D1873" i="133"/>
  <c r="D1872" i="133"/>
  <c r="D1871" i="133"/>
  <c r="D1870" i="133"/>
  <c r="D1869" i="133"/>
  <c r="F1868" i="133"/>
  <c r="E1868" i="133"/>
  <c r="D1868" i="133"/>
  <c r="F1867" i="133"/>
  <c r="E1867" i="133"/>
  <c r="D1867" i="133"/>
  <c r="F1866" i="133"/>
  <c r="E1866" i="133"/>
  <c r="D1866" i="133"/>
  <c r="F1865" i="133"/>
  <c r="E1865" i="133"/>
  <c r="D1865" i="133"/>
  <c r="D1864" i="133"/>
  <c r="D1863" i="133"/>
  <c r="D1862" i="133"/>
  <c r="D1861" i="133"/>
  <c r="D1860" i="133"/>
  <c r="D1859" i="133"/>
  <c r="D1858" i="133"/>
  <c r="D1857" i="133"/>
  <c r="D1856" i="133"/>
  <c r="D1855" i="133"/>
  <c r="D1854" i="133"/>
  <c r="D1853" i="133"/>
  <c r="D1852" i="133"/>
  <c r="D1851" i="133"/>
  <c r="D1850" i="133"/>
  <c r="D1849" i="133"/>
  <c r="D1848" i="133"/>
  <c r="D1847" i="133"/>
  <c r="D1846" i="133"/>
  <c r="D1845" i="133"/>
  <c r="F1844" i="133"/>
  <c r="E1844" i="133"/>
  <c r="D1844" i="133"/>
  <c r="F1843" i="133"/>
  <c r="E1843" i="133"/>
  <c r="D1843" i="133"/>
  <c r="F1842" i="133"/>
  <c r="E1842" i="133"/>
  <c r="D1842" i="133"/>
  <c r="F1841" i="133"/>
  <c r="E1841" i="133"/>
  <c r="D1841" i="133"/>
  <c r="D1840" i="133"/>
  <c r="D1839" i="133"/>
  <c r="D1838" i="133"/>
  <c r="D1837" i="133"/>
  <c r="D1836" i="133"/>
  <c r="D1835" i="133"/>
  <c r="D1834" i="133"/>
  <c r="D1833" i="133"/>
  <c r="D1832" i="133"/>
  <c r="D1831" i="133"/>
  <c r="D1830" i="133"/>
  <c r="D1829" i="133"/>
  <c r="D1828" i="133"/>
  <c r="D1827" i="133"/>
  <c r="D1826" i="133"/>
  <c r="D1825" i="133"/>
  <c r="D1824" i="133"/>
  <c r="D1823" i="133"/>
  <c r="D1822" i="133"/>
  <c r="D1821" i="133"/>
  <c r="F1820" i="133"/>
  <c r="E1820" i="133"/>
  <c r="D1820" i="133"/>
  <c r="F1819" i="133"/>
  <c r="E1819" i="133"/>
  <c r="D1819" i="133"/>
  <c r="F1818" i="133"/>
  <c r="E1818" i="133"/>
  <c r="D1818" i="133"/>
  <c r="F1817" i="133"/>
  <c r="E1817" i="133"/>
  <c r="D1817" i="133"/>
  <c r="D1816" i="133"/>
  <c r="D1815" i="133"/>
  <c r="D1814" i="133"/>
  <c r="D1813" i="133"/>
  <c r="D1812" i="133"/>
  <c r="D1811" i="133"/>
  <c r="D1810" i="133"/>
  <c r="D1809" i="133"/>
  <c r="D1808" i="133"/>
  <c r="D1807" i="133"/>
  <c r="D1806" i="133"/>
  <c r="D1805" i="133"/>
  <c r="D1804" i="133"/>
  <c r="D1803" i="133"/>
  <c r="D1802" i="133"/>
  <c r="D1801" i="133"/>
  <c r="D1800" i="133"/>
  <c r="D1799" i="133"/>
  <c r="D1798" i="133"/>
  <c r="D1797" i="133"/>
  <c r="F1796" i="133"/>
  <c r="E1796" i="133"/>
  <c r="D1796" i="133"/>
  <c r="F1795" i="133"/>
  <c r="E1795" i="133"/>
  <c r="D1795" i="133"/>
  <c r="F1794" i="133"/>
  <c r="E1794" i="133"/>
  <c r="D1794" i="133"/>
  <c r="F1793" i="133"/>
  <c r="E1793" i="133"/>
  <c r="D1793" i="133"/>
  <c r="D1792" i="133"/>
  <c r="D1791" i="133"/>
  <c r="D1790" i="133"/>
  <c r="D1789" i="133"/>
  <c r="D1788" i="133"/>
  <c r="D1787" i="133"/>
  <c r="D1786" i="133"/>
  <c r="D1785" i="133"/>
  <c r="D1784" i="133"/>
  <c r="D1783" i="133"/>
  <c r="D1782" i="133"/>
  <c r="D1781" i="133"/>
  <c r="D1780" i="133"/>
  <c r="D1779" i="133"/>
  <c r="D1778" i="133"/>
  <c r="D1777" i="133"/>
  <c r="D1776" i="133"/>
  <c r="D1775" i="133"/>
  <c r="D1774" i="133"/>
  <c r="D1773" i="133"/>
  <c r="F1772" i="133"/>
  <c r="E1772" i="133"/>
  <c r="D1772" i="133"/>
  <c r="F1771" i="133"/>
  <c r="E1771" i="133"/>
  <c r="D1771" i="133"/>
  <c r="F1770" i="133"/>
  <c r="E1770" i="133"/>
  <c r="D1770" i="133"/>
  <c r="F1769" i="133"/>
  <c r="E1769" i="133"/>
  <c r="D1769" i="133"/>
  <c r="D1768" i="133"/>
  <c r="D1767" i="133"/>
  <c r="D1766" i="133"/>
  <c r="D1765" i="133"/>
  <c r="D1764" i="133"/>
  <c r="D1763" i="133"/>
  <c r="D1762" i="133"/>
  <c r="D1761" i="133"/>
  <c r="D1760" i="133"/>
  <c r="D1759" i="133"/>
  <c r="D1758" i="133"/>
  <c r="D1757" i="133"/>
  <c r="D1756" i="133"/>
  <c r="D1755" i="133"/>
  <c r="D1754" i="133"/>
  <c r="D1753" i="133"/>
  <c r="D1752" i="133"/>
  <c r="D1751" i="133"/>
  <c r="D1750" i="133"/>
  <c r="D1749" i="133"/>
  <c r="F1748" i="133"/>
  <c r="E1748" i="133"/>
  <c r="D1748" i="133"/>
  <c r="F1747" i="133"/>
  <c r="E1747" i="133"/>
  <c r="D1747" i="133"/>
  <c r="F1746" i="133"/>
  <c r="E1746" i="133"/>
  <c r="D1746" i="133"/>
  <c r="F1745" i="133"/>
  <c r="E1745" i="133"/>
  <c r="D1745" i="133"/>
  <c r="D1744" i="133"/>
  <c r="D1743" i="133"/>
  <c r="D1742" i="133"/>
  <c r="D1741" i="133"/>
  <c r="D1740" i="133"/>
  <c r="D1739" i="133"/>
  <c r="D1738" i="133"/>
  <c r="D1737" i="133"/>
  <c r="D1736" i="133"/>
  <c r="D1735" i="133"/>
  <c r="D1734" i="133"/>
  <c r="D1733" i="133"/>
  <c r="D1732" i="133"/>
  <c r="D1731" i="133"/>
  <c r="D1730" i="133"/>
  <c r="D1729" i="133"/>
  <c r="D1728" i="133"/>
  <c r="D1727" i="133"/>
  <c r="D1726" i="133"/>
  <c r="D1725" i="133"/>
  <c r="F1724" i="133"/>
  <c r="E1724" i="133"/>
  <c r="D1724" i="133"/>
  <c r="F1723" i="133"/>
  <c r="E1723" i="133"/>
  <c r="D1723" i="133"/>
  <c r="F1722" i="133"/>
  <c r="E1722" i="133"/>
  <c r="D1722" i="133"/>
  <c r="F1721" i="133"/>
  <c r="E1721" i="133"/>
  <c r="D1721" i="133"/>
  <c r="D1720" i="133"/>
  <c r="D1719" i="133"/>
  <c r="D1718" i="133"/>
  <c r="D1717" i="133"/>
  <c r="D1716" i="133"/>
  <c r="D1715" i="133"/>
  <c r="D1714" i="133"/>
  <c r="D1713" i="133"/>
  <c r="D1712" i="133"/>
  <c r="D1711" i="133"/>
  <c r="D1710" i="133"/>
  <c r="D1709" i="133"/>
  <c r="D1708" i="133"/>
  <c r="D1707" i="133"/>
  <c r="D1706" i="133"/>
  <c r="D1705" i="133"/>
  <c r="D1704" i="133"/>
  <c r="D1703" i="133"/>
  <c r="D1702" i="133"/>
  <c r="D1701" i="133"/>
  <c r="F1700" i="133"/>
  <c r="E1700" i="133"/>
  <c r="D1700" i="133"/>
  <c r="F1699" i="133"/>
  <c r="E1699" i="133"/>
  <c r="D1699" i="133"/>
  <c r="F1698" i="133"/>
  <c r="E1698" i="133"/>
  <c r="D1698" i="133"/>
  <c r="F1697" i="133"/>
  <c r="E1697" i="133"/>
  <c r="D1697" i="133"/>
  <c r="D1696" i="133"/>
  <c r="D1695" i="133"/>
  <c r="D1694" i="133"/>
  <c r="D1693" i="133"/>
  <c r="D1692" i="133"/>
  <c r="D1691" i="133"/>
  <c r="D1690" i="133"/>
  <c r="D1689" i="133"/>
  <c r="D1688" i="133"/>
  <c r="D1687" i="133"/>
  <c r="D1686" i="133"/>
  <c r="D1685" i="133"/>
  <c r="D1684" i="133"/>
  <c r="D1683" i="133"/>
  <c r="D1682" i="133"/>
  <c r="D1681" i="133"/>
  <c r="D1680" i="133"/>
  <c r="D1679" i="133"/>
  <c r="D1678" i="133"/>
  <c r="D1677" i="133"/>
  <c r="F1676" i="133"/>
  <c r="E1676" i="133"/>
  <c r="D1676" i="133"/>
  <c r="F1675" i="133"/>
  <c r="E1675" i="133"/>
  <c r="D1675" i="133"/>
  <c r="F1674" i="133"/>
  <c r="E1674" i="133"/>
  <c r="D1674" i="133"/>
  <c r="F1673" i="133"/>
  <c r="E1673" i="133"/>
  <c r="D1673" i="133"/>
  <c r="D1672" i="133"/>
  <c r="D1671" i="133"/>
  <c r="D1670" i="133"/>
  <c r="D1669" i="133"/>
  <c r="D1668" i="133"/>
  <c r="D1667" i="133"/>
  <c r="D1666" i="133"/>
  <c r="D1665" i="133"/>
  <c r="D1664" i="133"/>
  <c r="D1663" i="133"/>
  <c r="D1662" i="133"/>
  <c r="D1661" i="133"/>
  <c r="D1660" i="133"/>
  <c r="D1659" i="133"/>
  <c r="D1658" i="133"/>
  <c r="D1657" i="133"/>
  <c r="D1656" i="133"/>
  <c r="D1655" i="133"/>
  <c r="D1654" i="133"/>
  <c r="D1653" i="133"/>
  <c r="F1652" i="133"/>
  <c r="E1652" i="133"/>
  <c r="D1652" i="133"/>
  <c r="F1651" i="133"/>
  <c r="E1651" i="133"/>
  <c r="D1651" i="133"/>
  <c r="F1650" i="133"/>
  <c r="E1650" i="133"/>
  <c r="D1650" i="133"/>
  <c r="F1649" i="133"/>
  <c r="E1649" i="133"/>
  <c r="D1649" i="133"/>
  <c r="D1648" i="133"/>
  <c r="D1647" i="133"/>
  <c r="D1646" i="133"/>
  <c r="D1645" i="133"/>
  <c r="D1644" i="133"/>
  <c r="D1643" i="133"/>
  <c r="D1642" i="133"/>
  <c r="D1641" i="133"/>
  <c r="D1640" i="133"/>
  <c r="D1639" i="133"/>
  <c r="D1638" i="133"/>
  <c r="D1637" i="133"/>
  <c r="D1636" i="133"/>
  <c r="D1635" i="133"/>
  <c r="D1634" i="133"/>
  <c r="D1633" i="133"/>
  <c r="D1632" i="133"/>
  <c r="D1631" i="133"/>
  <c r="D1630" i="133"/>
  <c r="D1629" i="133"/>
  <c r="F1628" i="133"/>
  <c r="E1628" i="133"/>
  <c r="D1628" i="133"/>
  <c r="F1627" i="133"/>
  <c r="E1627" i="133"/>
  <c r="D1627" i="133"/>
  <c r="F1626" i="133"/>
  <c r="E1626" i="133"/>
  <c r="D1626" i="133"/>
  <c r="F1625" i="133"/>
  <c r="E1625" i="133"/>
  <c r="D1625" i="133"/>
  <c r="D1624" i="133"/>
  <c r="D1623" i="133"/>
  <c r="D1622" i="133"/>
  <c r="D1621" i="133"/>
  <c r="D1620" i="133"/>
  <c r="D1619" i="133"/>
  <c r="D1618" i="133"/>
  <c r="D1617" i="133"/>
  <c r="D1616" i="133"/>
  <c r="D1615" i="133"/>
  <c r="D1614" i="133"/>
  <c r="D1613" i="133"/>
  <c r="D1612" i="133"/>
  <c r="D1611" i="133"/>
  <c r="D1610" i="133"/>
  <c r="D1609" i="133"/>
  <c r="D1608" i="133"/>
  <c r="D1607" i="133"/>
  <c r="D1606" i="133"/>
  <c r="D1605" i="133"/>
  <c r="F1604" i="133"/>
  <c r="E1604" i="133"/>
  <c r="D1604" i="133"/>
  <c r="F1603" i="133"/>
  <c r="E1603" i="133"/>
  <c r="D1603" i="133"/>
  <c r="F1602" i="133"/>
  <c r="E1602" i="133"/>
  <c r="D1602" i="133"/>
  <c r="F1601" i="133"/>
  <c r="E1601" i="133"/>
  <c r="D1601" i="133"/>
  <c r="D1600" i="133"/>
  <c r="D1599" i="133"/>
  <c r="D1598" i="133"/>
  <c r="D1597" i="133"/>
  <c r="D1596" i="133"/>
  <c r="D1595" i="133"/>
  <c r="D1594" i="133"/>
  <c r="D1593" i="133"/>
  <c r="D1592" i="133"/>
  <c r="D1591" i="133"/>
  <c r="D1590" i="133"/>
  <c r="D1589" i="133"/>
  <c r="D1588" i="133"/>
  <c r="D1587" i="133"/>
  <c r="D1586" i="133"/>
  <c r="D1585" i="133"/>
  <c r="D1584" i="133"/>
  <c r="D1583" i="133"/>
  <c r="D1582" i="133"/>
  <c r="D1581" i="133"/>
  <c r="F1580" i="133"/>
  <c r="E1580" i="133"/>
  <c r="D1580" i="133"/>
  <c r="F1579" i="133"/>
  <c r="E1579" i="133"/>
  <c r="D1579" i="133"/>
  <c r="F1578" i="133"/>
  <c r="E1578" i="133"/>
  <c r="D1578" i="133"/>
  <c r="F1577" i="133"/>
  <c r="E1577" i="133"/>
  <c r="D1577" i="133"/>
  <c r="D1576" i="133"/>
  <c r="D1575" i="133"/>
  <c r="D1574" i="133"/>
  <c r="D1573" i="133"/>
  <c r="D1572" i="133"/>
  <c r="D1571" i="133"/>
  <c r="D1570" i="133"/>
  <c r="D1569" i="133"/>
  <c r="D1568" i="133"/>
  <c r="D1567" i="133"/>
  <c r="D1566" i="133"/>
  <c r="D1565" i="133"/>
  <c r="D1564" i="133"/>
  <c r="D1563" i="133"/>
  <c r="D1562" i="133"/>
  <c r="D1561" i="133"/>
  <c r="D1560" i="133"/>
  <c r="D1559" i="133"/>
  <c r="D1558" i="133"/>
  <c r="D1557" i="133"/>
  <c r="F1556" i="133"/>
  <c r="E1556" i="133"/>
  <c r="D1556" i="133"/>
  <c r="F1555" i="133"/>
  <c r="E1555" i="133"/>
  <c r="D1555" i="133"/>
  <c r="F1554" i="133"/>
  <c r="E1554" i="133"/>
  <c r="D1554" i="133"/>
  <c r="F1553" i="133"/>
  <c r="E1553" i="133"/>
  <c r="D1553" i="133"/>
  <c r="D1552" i="133"/>
  <c r="D1551" i="133"/>
  <c r="D1550" i="133"/>
  <c r="D1549" i="133"/>
  <c r="D1548" i="133"/>
  <c r="D1547" i="133"/>
  <c r="D1546" i="133"/>
  <c r="D1545" i="133"/>
  <c r="D1544" i="133"/>
  <c r="D1543" i="133"/>
  <c r="D1542" i="133"/>
  <c r="D1541" i="133"/>
  <c r="D1540" i="133"/>
  <c r="D1539" i="133"/>
  <c r="D1538" i="133"/>
  <c r="D1537" i="133"/>
  <c r="D1536" i="133"/>
  <c r="D1535" i="133"/>
  <c r="D1534" i="133"/>
  <c r="D1533" i="133"/>
  <c r="F1532" i="133"/>
  <c r="E1532" i="133"/>
  <c r="D1532" i="133"/>
  <c r="F1531" i="133"/>
  <c r="E1531" i="133"/>
  <c r="D1531" i="133"/>
  <c r="F1530" i="133"/>
  <c r="E1530" i="133"/>
  <c r="D1530" i="133"/>
  <c r="F1529" i="133"/>
  <c r="E1529" i="133"/>
  <c r="D1529" i="133"/>
  <c r="D1528" i="133"/>
  <c r="D1527" i="133"/>
  <c r="D1526" i="133"/>
  <c r="D1525" i="133"/>
  <c r="D1524" i="133"/>
  <c r="D1523" i="133"/>
  <c r="D1522" i="133"/>
  <c r="D1521" i="133"/>
  <c r="D1520" i="133"/>
  <c r="D1519" i="133"/>
  <c r="D1518" i="133"/>
  <c r="D1517" i="133"/>
  <c r="D1516" i="133"/>
  <c r="D1515" i="133"/>
  <c r="D1514" i="133"/>
  <c r="D1513" i="133"/>
  <c r="D1512" i="133"/>
  <c r="D1511" i="133"/>
  <c r="D1510" i="133"/>
  <c r="D1509" i="133"/>
  <c r="F1508" i="133"/>
  <c r="E1508" i="133"/>
  <c r="D1508" i="133"/>
  <c r="F1507" i="133"/>
  <c r="E1507" i="133"/>
  <c r="D1507" i="133"/>
  <c r="F1506" i="133"/>
  <c r="E1506" i="133"/>
  <c r="D1506" i="133"/>
  <c r="F1505" i="133"/>
  <c r="E1505" i="133"/>
  <c r="D1505" i="133"/>
  <c r="D1504" i="133"/>
  <c r="D1503" i="133"/>
  <c r="D1502" i="133"/>
  <c r="D1501" i="133"/>
  <c r="D1500" i="133"/>
  <c r="D1499" i="133"/>
  <c r="D1498" i="133"/>
  <c r="D1497" i="133"/>
  <c r="D1496" i="133"/>
  <c r="D1495" i="133"/>
  <c r="D1494" i="133"/>
  <c r="D1493" i="133"/>
  <c r="D1492" i="133"/>
  <c r="D1491" i="133"/>
  <c r="D1490" i="133"/>
  <c r="D1489" i="133"/>
  <c r="D1488" i="133"/>
  <c r="D1487" i="133"/>
  <c r="D1486" i="133"/>
  <c r="D1485" i="133"/>
  <c r="F1484" i="133"/>
  <c r="E1484" i="133"/>
  <c r="D1484" i="133"/>
  <c r="F1483" i="133"/>
  <c r="E1483" i="133"/>
  <c r="D1483" i="133"/>
  <c r="F1482" i="133"/>
  <c r="E1482" i="133"/>
  <c r="D1482" i="133"/>
  <c r="F1481" i="133"/>
  <c r="E1481" i="133"/>
  <c r="D1481" i="133"/>
  <c r="D1480" i="133"/>
  <c r="D1479" i="133"/>
  <c r="D1478" i="133"/>
  <c r="D1477" i="133"/>
  <c r="D1476" i="133"/>
  <c r="D1475" i="133"/>
  <c r="D1474" i="133"/>
  <c r="D1473" i="133"/>
  <c r="D1472" i="133"/>
  <c r="D1471" i="133"/>
  <c r="D1470" i="133"/>
  <c r="D1469" i="133"/>
  <c r="D1468" i="133"/>
  <c r="D1467" i="133"/>
  <c r="D1466" i="133"/>
  <c r="D1465" i="133"/>
  <c r="D1464" i="133"/>
  <c r="D1463" i="133"/>
  <c r="D1462" i="133"/>
  <c r="D1461" i="133"/>
  <c r="F1460" i="133"/>
  <c r="E1460" i="133"/>
  <c r="D1460" i="133"/>
  <c r="F1459" i="133"/>
  <c r="E1459" i="133"/>
  <c r="D1459" i="133"/>
  <c r="F1458" i="133"/>
  <c r="E1458" i="133"/>
  <c r="D1458" i="133"/>
  <c r="F1457" i="133"/>
  <c r="E1457" i="133"/>
  <c r="D1457" i="133"/>
  <c r="D1456" i="133"/>
  <c r="D1455" i="133"/>
  <c r="D1454" i="133"/>
  <c r="D1453" i="133"/>
  <c r="D1452" i="133"/>
  <c r="D1451" i="133"/>
  <c r="D1450" i="133"/>
  <c r="D1449" i="133"/>
  <c r="D1448" i="133"/>
  <c r="D1447" i="133"/>
  <c r="D1446" i="133"/>
  <c r="D1445" i="133"/>
  <c r="D1444" i="133"/>
  <c r="D1443" i="133"/>
  <c r="D1442" i="133"/>
  <c r="D1441" i="133"/>
  <c r="D1440" i="133"/>
  <c r="D1439" i="133"/>
  <c r="D1438" i="133"/>
  <c r="D1437" i="133"/>
  <c r="F1436" i="133"/>
  <c r="E1436" i="133"/>
  <c r="D1436" i="133"/>
  <c r="F1435" i="133"/>
  <c r="E1435" i="133"/>
  <c r="D1435" i="133"/>
  <c r="F1434" i="133"/>
  <c r="E1434" i="133"/>
  <c r="D1434" i="133"/>
  <c r="F1433" i="133"/>
  <c r="E1433" i="133"/>
  <c r="D1433" i="133"/>
  <c r="D1432" i="133"/>
  <c r="D1431" i="133"/>
  <c r="D1430" i="133"/>
  <c r="D1429" i="133"/>
  <c r="D1428" i="133"/>
  <c r="D1427" i="133"/>
  <c r="D1426" i="133"/>
  <c r="D1425" i="133"/>
  <c r="D1424" i="133"/>
  <c r="D1423" i="133"/>
  <c r="D1422" i="133"/>
  <c r="D1421" i="133"/>
  <c r="D1420" i="133"/>
  <c r="D1419" i="133"/>
  <c r="D1418" i="133"/>
  <c r="D1417" i="133"/>
  <c r="D1416" i="133"/>
  <c r="D1415" i="133"/>
  <c r="D1414" i="133"/>
  <c r="D1413" i="133"/>
  <c r="F1412" i="133"/>
  <c r="E1412" i="133"/>
  <c r="D1412" i="133"/>
  <c r="F1411" i="133"/>
  <c r="E1411" i="133"/>
  <c r="D1411" i="133"/>
  <c r="F1410" i="133"/>
  <c r="E1410" i="133"/>
  <c r="D1410" i="133"/>
  <c r="F1409" i="133"/>
  <c r="E1409" i="133"/>
  <c r="D1409" i="133"/>
  <c r="D1408" i="133"/>
  <c r="D1407" i="133"/>
  <c r="D1406" i="133"/>
  <c r="D1405" i="133"/>
  <c r="D1404" i="133"/>
  <c r="D1403" i="133"/>
  <c r="D1402" i="133"/>
  <c r="D1401" i="133"/>
  <c r="D1400" i="133"/>
  <c r="D1399" i="133"/>
  <c r="D1398" i="133"/>
  <c r="D1397" i="133"/>
  <c r="D1396" i="133"/>
  <c r="D1395" i="133"/>
  <c r="D1394" i="133"/>
  <c r="D1393" i="133"/>
  <c r="D1392" i="133"/>
  <c r="D1391" i="133"/>
  <c r="D1390" i="133"/>
  <c r="D1389" i="133"/>
  <c r="F1388" i="133"/>
  <c r="E1388" i="133"/>
  <c r="D1388" i="133"/>
  <c r="F1387" i="133"/>
  <c r="E1387" i="133"/>
  <c r="D1387" i="133"/>
  <c r="F1386" i="133"/>
  <c r="E1386" i="133"/>
  <c r="D1386" i="133"/>
  <c r="F1385" i="133"/>
  <c r="E1385" i="133"/>
  <c r="D1385" i="133"/>
  <c r="D1384" i="133"/>
  <c r="D1383" i="133"/>
  <c r="D1382" i="133"/>
  <c r="D1381" i="133"/>
  <c r="D1380" i="133"/>
  <c r="D1379" i="133"/>
  <c r="D1378" i="133"/>
  <c r="D1377" i="133"/>
  <c r="D1376" i="133"/>
  <c r="D1375" i="133"/>
  <c r="D1374" i="133"/>
  <c r="D1373" i="133"/>
  <c r="D1372" i="133"/>
  <c r="D1371" i="133"/>
  <c r="D1370" i="133"/>
  <c r="D1369" i="133"/>
  <c r="D1368" i="133"/>
  <c r="D1367" i="133"/>
  <c r="D1366" i="133"/>
  <c r="D1365" i="133"/>
  <c r="F1364" i="133"/>
  <c r="E1364" i="133"/>
  <c r="D1364" i="133"/>
  <c r="F1363" i="133"/>
  <c r="E1363" i="133"/>
  <c r="D1363" i="133"/>
  <c r="F1362" i="133"/>
  <c r="E1362" i="133"/>
  <c r="D1362" i="133"/>
  <c r="F1361" i="133"/>
  <c r="E1361" i="133"/>
  <c r="D1361" i="133"/>
  <c r="D1360" i="133"/>
  <c r="D1359" i="133"/>
  <c r="D1358" i="133"/>
  <c r="D1357" i="133"/>
  <c r="D1356" i="133"/>
  <c r="D1355" i="133"/>
  <c r="D1354" i="133"/>
  <c r="D1353" i="133"/>
  <c r="D1352" i="133"/>
  <c r="D1351" i="133"/>
  <c r="D1350" i="133"/>
  <c r="D1349" i="133"/>
  <c r="D1348" i="133"/>
  <c r="D1347" i="133"/>
  <c r="D1346" i="133"/>
  <c r="D1345" i="133"/>
  <c r="D1344" i="133"/>
  <c r="D1343" i="133"/>
  <c r="D1342" i="133"/>
  <c r="D1341" i="133"/>
  <c r="F1340" i="133"/>
  <c r="E1340" i="133"/>
  <c r="D1340" i="133"/>
  <c r="F1339" i="133"/>
  <c r="E1339" i="133"/>
  <c r="D1339" i="133"/>
  <c r="F1338" i="133"/>
  <c r="E1338" i="133"/>
  <c r="D1338" i="133"/>
  <c r="F1337" i="133"/>
  <c r="E1337" i="133"/>
  <c r="D1337" i="133"/>
  <c r="D1336" i="133"/>
  <c r="D1335" i="133"/>
  <c r="D1334" i="133"/>
  <c r="D1333" i="133"/>
  <c r="D1332" i="133"/>
  <c r="D1331" i="133"/>
  <c r="D1330" i="133"/>
  <c r="D1329" i="133"/>
  <c r="D1328" i="133"/>
  <c r="D1327" i="133"/>
  <c r="D1326" i="133"/>
  <c r="D1325" i="133"/>
  <c r="D1324" i="133"/>
  <c r="D1323" i="133"/>
  <c r="D1322" i="133"/>
  <c r="D1321" i="133"/>
  <c r="D1320" i="133"/>
  <c r="D1319" i="133"/>
  <c r="D1318" i="133"/>
  <c r="D1317" i="133"/>
  <c r="F1316" i="133"/>
  <c r="E1316" i="133"/>
  <c r="D1316" i="133"/>
  <c r="F1315" i="133"/>
  <c r="E1315" i="133"/>
  <c r="D1315" i="133"/>
  <c r="F1314" i="133"/>
  <c r="E1314" i="133"/>
  <c r="D1314" i="133"/>
  <c r="F1313" i="133"/>
  <c r="E1313" i="133"/>
  <c r="D1313" i="133"/>
  <c r="D1312" i="133"/>
  <c r="D1311" i="133"/>
  <c r="D1310" i="133"/>
  <c r="D1309" i="133"/>
  <c r="D1308" i="133"/>
  <c r="D1307" i="133"/>
  <c r="D1306" i="133"/>
  <c r="D1305" i="133"/>
  <c r="D1304" i="133"/>
  <c r="D1303" i="133"/>
  <c r="D1302" i="133"/>
  <c r="D1301" i="133"/>
  <c r="D1300" i="133"/>
  <c r="D1299" i="133"/>
  <c r="D1298" i="133"/>
  <c r="D1297" i="133"/>
  <c r="D1296" i="133"/>
  <c r="D1295" i="133"/>
  <c r="D1294" i="133"/>
  <c r="D1293" i="133"/>
  <c r="F1292" i="133"/>
  <c r="E1292" i="133"/>
  <c r="D1292" i="133"/>
  <c r="F1291" i="133"/>
  <c r="E1291" i="133"/>
  <c r="D1291" i="133"/>
  <c r="F1290" i="133"/>
  <c r="E1290" i="133"/>
  <c r="D1290" i="133"/>
  <c r="F1289" i="133"/>
  <c r="E1289" i="133"/>
  <c r="D1289" i="133"/>
  <c r="D1288" i="133"/>
  <c r="D1287" i="133"/>
  <c r="D1286" i="133"/>
  <c r="D1285" i="133"/>
  <c r="D1284" i="133"/>
  <c r="D1283" i="133"/>
  <c r="D1282" i="133"/>
  <c r="D1281" i="133"/>
  <c r="D1280" i="133"/>
  <c r="D1279" i="133"/>
  <c r="D1278" i="133"/>
  <c r="D1277" i="133"/>
  <c r="D1276" i="133"/>
  <c r="D1275" i="133"/>
  <c r="D1274" i="133"/>
  <c r="D1273" i="133"/>
  <c r="D1272" i="133"/>
  <c r="D1271" i="133"/>
  <c r="D1270" i="133"/>
  <c r="D1269" i="133"/>
  <c r="F1268" i="133"/>
  <c r="E1268" i="133"/>
  <c r="D1268" i="133"/>
  <c r="F1267" i="133"/>
  <c r="E1267" i="133"/>
  <c r="D1267" i="133"/>
  <c r="F1266" i="133"/>
  <c r="E1266" i="133"/>
  <c r="D1266" i="133"/>
  <c r="F1265" i="133"/>
  <c r="E1265" i="133"/>
  <c r="D1265" i="133"/>
  <c r="D1264" i="133"/>
  <c r="D1263" i="133"/>
  <c r="D1262" i="133"/>
  <c r="D1261" i="133"/>
  <c r="D1260" i="133"/>
  <c r="D1259" i="133"/>
  <c r="D1258" i="133"/>
  <c r="D1257" i="133"/>
  <c r="D1256" i="133"/>
  <c r="D1255" i="133"/>
  <c r="D1254" i="133"/>
  <c r="D1253" i="133"/>
  <c r="D1252" i="133"/>
  <c r="D1251" i="133"/>
  <c r="D1250" i="133"/>
  <c r="D1249" i="133"/>
  <c r="D1248" i="133"/>
  <c r="D1247" i="133"/>
  <c r="D1246" i="133"/>
  <c r="D1245" i="133"/>
  <c r="F1244" i="133"/>
  <c r="E1244" i="133"/>
  <c r="D1244" i="133"/>
  <c r="F1243" i="133"/>
  <c r="E1243" i="133"/>
  <c r="D1243" i="133"/>
  <c r="F1242" i="133"/>
  <c r="E1242" i="133"/>
  <c r="D1242" i="133"/>
  <c r="F1241" i="133"/>
  <c r="E1241" i="133"/>
  <c r="D1241" i="133"/>
  <c r="D1240" i="133"/>
  <c r="D1239" i="133"/>
  <c r="D1238" i="133"/>
  <c r="D1237" i="133"/>
  <c r="D1236" i="133"/>
  <c r="D1235" i="133"/>
  <c r="D1234" i="133"/>
  <c r="D1233" i="133"/>
  <c r="D1232" i="133"/>
  <c r="D1231" i="133"/>
  <c r="D1230" i="133"/>
  <c r="D1229" i="133"/>
  <c r="D1228" i="133"/>
  <c r="D1227" i="133"/>
  <c r="D1226" i="133"/>
  <c r="D1225" i="133"/>
  <c r="D1224" i="133"/>
  <c r="D1223" i="133"/>
  <c r="D1222" i="133"/>
  <c r="D1221" i="133"/>
  <c r="F1220" i="133"/>
  <c r="E1220" i="133"/>
  <c r="D1220" i="133"/>
  <c r="F1219" i="133"/>
  <c r="E1219" i="133"/>
  <c r="D1219" i="133"/>
  <c r="F1218" i="133"/>
  <c r="E1218" i="133"/>
  <c r="D1218" i="133"/>
  <c r="F1217" i="133"/>
  <c r="E1217" i="133"/>
  <c r="D1217" i="133"/>
  <c r="D1216" i="133"/>
  <c r="D1215" i="133"/>
  <c r="D1214" i="133"/>
  <c r="D1213" i="133"/>
  <c r="D1212" i="133"/>
  <c r="D1211" i="133"/>
  <c r="D1210" i="133"/>
  <c r="D1209" i="133"/>
  <c r="D1208" i="133"/>
  <c r="D1207" i="133"/>
  <c r="D1206" i="133"/>
  <c r="D1205" i="133"/>
  <c r="D1204" i="133"/>
  <c r="D1203" i="133"/>
  <c r="D1202" i="133"/>
  <c r="D1201" i="133"/>
  <c r="D1200" i="133"/>
  <c r="D1199" i="133"/>
  <c r="D1198" i="133"/>
  <c r="D1197" i="133"/>
  <c r="F1196" i="133"/>
  <c r="E1196" i="133"/>
  <c r="D1196" i="133"/>
  <c r="F1195" i="133"/>
  <c r="E1195" i="133"/>
  <c r="D1195" i="133"/>
  <c r="F1194" i="133"/>
  <c r="E1194" i="133"/>
  <c r="D1194" i="133"/>
  <c r="F1193" i="133"/>
  <c r="E1193" i="133"/>
  <c r="D1193" i="133"/>
  <c r="D1192" i="133"/>
  <c r="D1191" i="133"/>
  <c r="D1190" i="133"/>
  <c r="D1189" i="133"/>
  <c r="D1188" i="133"/>
  <c r="D1187" i="133"/>
  <c r="D1186" i="133"/>
  <c r="D1185" i="133"/>
  <c r="D1184" i="133"/>
  <c r="D1183" i="133"/>
  <c r="D1182" i="133"/>
  <c r="D1181" i="133"/>
  <c r="D1180" i="133"/>
  <c r="D1179" i="133"/>
  <c r="D1178" i="133"/>
  <c r="D1177" i="133"/>
  <c r="D1176" i="133"/>
  <c r="D1175" i="133"/>
  <c r="D1174" i="133"/>
  <c r="D1173" i="133"/>
  <c r="F1172" i="133"/>
  <c r="E1172" i="133"/>
  <c r="D1172" i="133"/>
  <c r="F1171" i="133"/>
  <c r="E1171" i="133"/>
  <c r="D1171" i="133"/>
  <c r="F1170" i="133"/>
  <c r="E1170" i="133"/>
  <c r="D1170" i="133"/>
  <c r="F1169" i="133"/>
  <c r="E1169" i="133"/>
  <c r="D1169" i="133"/>
  <c r="D1168" i="133"/>
  <c r="D1167" i="133"/>
  <c r="D1166" i="133"/>
  <c r="D1165" i="133"/>
  <c r="D1164" i="133"/>
  <c r="D1163" i="133"/>
  <c r="D1162" i="133"/>
  <c r="D1161" i="133"/>
  <c r="D1160" i="133"/>
  <c r="D1159" i="133"/>
  <c r="D1158" i="133"/>
  <c r="D1157" i="133"/>
  <c r="D1156" i="133"/>
  <c r="D1155" i="133"/>
  <c r="D1154" i="133"/>
  <c r="D1153" i="133"/>
  <c r="D1152" i="133"/>
  <c r="D1151" i="133"/>
  <c r="D1150" i="133"/>
  <c r="D1149" i="133"/>
  <c r="F1148" i="133"/>
  <c r="E1148" i="133"/>
  <c r="D1148" i="133"/>
  <c r="F1147" i="133"/>
  <c r="E1147" i="133"/>
  <c r="D1147" i="133"/>
  <c r="F1146" i="133"/>
  <c r="E1146" i="133"/>
  <c r="D1146" i="133"/>
  <c r="F1145" i="133"/>
  <c r="E1145" i="133"/>
  <c r="D1145" i="133"/>
  <c r="D1144" i="133"/>
  <c r="D1143" i="133"/>
  <c r="D1142" i="133"/>
  <c r="D1141" i="133"/>
  <c r="D1140" i="133"/>
  <c r="D1139" i="133"/>
  <c r="D1138" i="133"/>
  <c r="D1137" i="133"/>
  <c r="D1136" i="133"/>
  <c r="D1135" i="133"/>
  <c r="D1134" i="133"/>
  <c r="D1133" i="133"/>
  <c r="D1132" i="133"/>
  <c r="D1131" i="133"/>
  <c r="D1130" i="133"/>
  <c r="D1129" i="133"/>
  <c r="D1128" i="133"/>
  <c r="D1127" i="133"/>
  <c r="D1126" i="133"/>
  <c r="D1125" i="133"/>
  <c r="F1124" i="133"/>
  <c r="E1124" i="133"/>
  <c r="D1124" i="133"/>
  <c r="F1123" i="133"/>
  <c r="E1123" i="133"/>
  <c r="D1123" i="133"/>
  <c r="F1122" i="133"/>
  <c r="E1122" i="133"/>
  <c r="D1122" i="133"/>
  <c r="F1121" i="133"/>
  <c r="E1121" i="133"/>
  <c r="D1121" i="133"/>
  <c r="D1120" i="133"/>
  <c r="D1119" i="133"/>
  <c r="D1118" i="133"/>
  <c r="D1117" i="133"/>
  <c r="D1116" i="133"/>
  <c r="D1115" i="133"/>
  <c r="D1114" i="133"/>
  <c r="D1113" i="133"/>
  <c r="D1112" i="133"/>
  <c r="D1111" i="133"/>
  <c r="D1110" i="133"/>
  <c r="D1109" i="133"/>
  <c r="D1108" i="133"/>
  <c r="D1107" i="133"/>
  <c r="D1106" i="133"/>
  <c r="D1105" i="133"/>
  <c r="D1104" i="133"/>
  <c r="D1103" i="133"/>
  <c r="D1102" i="133"/>
  <c r="D1101" i="133"/>
  <c r="F1100" i="133"/>
  <c r="E1100" i="133"/>
  <c r="D1100" i="133"/>
  <c r="F1099" i="133"/>
  <c r="E1099" i="133"/>
  <c r="D1099" i="133"/>
  <c r="F1098" i="133"/>
  <c r="E1098" i="133"/>
  <c r="D1098" i="133"/>
  <c r="F1097" i="133"/>
  <c r="E1097" i="133"/>
  <c r="D1097" i="133"/>
  <c r="D1096" i="133"/>
  <c r="D1095" i="133"/>
  <c r="D1094" i="133"/>
  <c r="D1093" i="133"/>
  <c r="D1092" i="133"/>
  <c r="D1091" i="133"/>
  <c r="D1090" i="133"/>
  <c r="D1089" i="133"/>
  <c r="D1088" i="133"/>
  <c r="D1087" i="133"/>
  <c r="D1086" i="133"/>
  <c r="D1085" i="133"/>
  <c r="D1084" i="133"/>
  <c r="D1083" i="133"/>
  <c r="D1082" i="133"/>
  <c r="D1081" i="133"/>
  <c r="D1080" i="133"/>
  <c r="D1079" i="133"/>
  <c r="D1078" i="133"/>
  <c r="D1077" i="133"/>
  <c r="F1076" i="133"/>
  <c r="E1076" i="133"/>
  <c r="D1076" i="133"/>
  <c r="F1075" i="133"/>
  <c r="E1075" i="133"/>
  <c r="D1075" i="133"/>
  <c r="F1074" i="133"/>
  <c r="E1074" i="133"/>
  <c r="D1074" i="133"/>
  <c r="F1073" i="133"/>
  <c r="E1073" i="133"/>
  <c r="D1073" i="133"/>
  <c r="D1072" i="133"/>
  <c r="D1071" i="133"/>
  <c r="D1070" i="133"/>
  <c r="D1069" i="133"/>
  <c r="D1068" i="133"/>
  <c r="D1067" i="133"/>
  <c r="D1066" i="133"/>
  <c r="D1065" i="133"/>
  <c r="D1064" i="133"/>
  <c r="D1063" i="133"/>
  <c r="D1062" i="133"/>
  <c r="D1061" i="133"/>
  <c r="D1060" i="133"/>
  <c r="D1059" i="133"/>
  <c r="D1058" i="133"/>
  <c r="D1057" i="133"/>
  <c r="D1056" i="133"/>
  <c r="D1055" i="133"/>
  <c r="D1054" i="133"/>
  <c r="D1053" i="133"/>
  <c r="F1052" i="133"/>
  <c r="E1052" i="133"/>
  <c r="D1052" i="133"/>
  <c r="F1051" i="133"/>
  <c r="E1051" i="133"/>
  <c r="D1051" i="133"/>
  <c r="F1050" i="133"/>
  <c r="E1050" i="133"/>
  <c r="D1050" i="133"/>
  <c r="F1049" i="133"/>
  <c r="E1049" i="133"/>
  <c r="D1049" i="133"/>
  <c r="D1048" i="133"/>
  <c r="D1047" i="133"/>
  <c r="D1046" i="133"/>
  <c r="D1045" i="133"/>
  <c r="D1044" i="133"/>
  <c r="D1043" i="133"/>
  <c r="D1042" i="133"/>
  <c r="D1041" i="133"/>
  <c r="D1040" i="133"/>
  <c r="D1039" i="133"/>
  <c r="D1038" i="133"/>
  <c r="D1037" i="133"/>
  <c r="D1036" i="133"/>
  <c r="D1035" i="133"/>
  <c r="D1034" i="133"/>
  <c r="D1033" i="133"/>
  <c r="D1032" i="133"/>
  <c r="D1031" i="133"/>
  <c r="D1030" i="133"/>
  <c r="D1029" i="133"/>
  <c r="F1028" i="133"/>
  <c r="E1028" i="133"/>
  <c r="D1028" i="133"/>
  <c r="F1027" i="133"/>
  <c r="E1027" i="133"/>
  <c r="D1027" i="133"/>
  <c r="F1026" i="133"/>
  <c r="E1026" i="133"/>
  <c r="D1026" i="133"/>
  <c r="F1025" i="133"/>
  <c r="E1025" i="133"/>
  <c r="D1025" i="133"/>
  <c r="D1024" i="133"/>
  <c r="D1023" i="133"/>
  <c r="D1022" i="133"/>
  <c r="D1021" i="133"/>
  <c r="D1020" i="133"/>
  <c r="D1019" i="133"/>
  <c r="D1018" i="133"/>
  <c r="D1017" i="133"/>
  <c r="D1016" i="133"/>
  <c r="D1015" i="133"/>
  <c r="D1014" i="133"/>
  <c r="D1013" i="133"/>
  <c r="D1012" i="133"/>
  <c r="D1011" i="133"/>
  <c r="D1010" i="133"/>
  <c r="D1009" i="133"/>
  <c r="D1008" i="133"/>
  <c r="D1007" i="133"/>
  <c r="D1006" i="133"/>
  <c r="D1005" i="133"/>
  <c r="F1004" i="133"/>
  <c r="E1004" i="133"/>
  <c r="D1004" i="133"/>
  <c r="F1003" i="133"/>
  <c r="E1003" i="133"/>
  <c r="D1003" i="133"/>
  <c r="F1002" i="133"/>
  <c r="E1002" i="133"/>
  <c r="D1002" i="133"/>
  <c r="F1001" i="133"/>
  <c r="E1001" i="133"/>
  <c r="D1001" i="133"/>
  <c r="D1000" i="133"/>
  <c r="D999" i="133"/>
  <c r="D998" i="133"/>
  <c r="D997" i="133"/>
  <c r="D996" i="133"/>
  <c r="D995" i="133"/>
  <c r="D994" i="133"/>
  <c r="D993" i="133"/>
  <c r="D992" i="133"/>
  <c r="D991" i="133"/>
  <c r="D990" i="133"/>
  <c r="D989" i="133"/>
  <c r="D988" i="133"/>
  <c r="D987" i="133"/>
  <c r="D986" i="133"/>
  <c r="D985" i="133"/>
  <c r="D984" i="133"/>
  <c r="D983" i="133"/>
  <c r="D982" i="133"/>
  <c r="D981" i="133"/>
  <c r="F980" i="133"/>
  <c r="E980" i="133"/>
  <c r="D980" i="133"/>
  <c r="F979" i="133"/>
  <c r="E979" i="133"/>
  <c r="D979" i="133"/>
  <c r="F978" i="133"/>
  <c r="E978" i="133"/>
  <c r="D978" i="133"/>
  <c r="F977" i="133"/>
  <c r="E977" i="133"/>
  <c r="D977" i="133"/>
  <c r="D976" i="133"/>
  <c r="D975" i="133"/>
  <c r="D974" i="133"/>
  <c r="D973" i="133"/>
  <c r="D972" i="133"/>
  <c r="D971" i="133"/>
  <c r="D970" i="133"/>
  <c r="D969" i="133"/>
  <c r="D968" i="133"/>
  <c r="D967" i="133"/>
  <c r="D966" i="133"/>
  <c r="D965" i="133"/>
  <c r="D964" i="133"/>
  <c r="D963" i="133"/>
  <c r="D962" i="133"/>
  <c r="D961" i="133"/>
  <c r="D960" i="133"/>
  <c r="D959" i="133"/>
  <c r="D958" i="133"/>
  <c r="D957" i="133"/>
  <c r="F956" i="133"/>
  <c r="E956" i="133"/>
  <c r="D956" i="133"/>
  <c r="F955" i="133"/>
  <c r="E955" i="133"/>
  <c r="D955" i="133"/>
  <c r="F954" i="133"/>
  <c r="E954" i="133"/>
  <c r="D954" i="133"/>
  <c r="F953" i="133"/>
  <c r="E953" i="133"/>
  <c r="D953" i="133"/>
  <c r="D952" i="133"/>
  <c r="D951" i="133"/>
  <c r="D950" i="133"/>
  <c r="D949" i="133"/>
  <c r="D948" i="133"/>
  <c r="D947" i="133"/>
  <c r="D946" i="133"/>
  <c r="D945" i="133"/>
  <c r="D944" i="133"/>
  <c r="D943" i="133"/>
  <c r="D942" i="133"/>
  <c r="D941" i="133"/>
  <c r="D940" i="133"/>
  <c r="D939" i="133"/>
  <c r="D938" i="133"/>
  <c r="D937" i="133"/>
  <c r="D936" i="133"/>
  <c r="D935" i="133"/>
  <c r="D934" i="133"/>
  <c r="D933" i="133"/>
  <c r="F932" i="133"/>
  <c r="E932" i="133"/>
  <c r="D932" i="133"/>
  <c r="F931" i="133"/>
  <c r="E931" i="133"/>
  <c r="D931" i="133"/>
  <c r="F930" i="133"/>
  <c r="E930" i="133"/>
  <c r="D930" i="133"/>
  <c r="F929" i="133"/>
  <c r="E929" i="133"/>
  <c r="D929" i="133"/>
  <c r="D928" i="133"/>
  <c r="D927" i="133"/>
  <c r="D926" i="133"/>
  <c r="D925" i="133"/>
  <c r="D924" i="133"/>
  <c r="D923" i="133"/>
  <c r="D922" i="133"/>
  <c r="D921" i="133"/>
  <c r="D920" i="133"/>
  <c r="D919" i="133"/>
  <c r="D918" i="133"/>
  <c r="D917" i="133"/>
  <c r="D916" i="133"/>
  <c r="D915" i="133"/>
  <c r="D914" i="133"/>
  <c r="D913" i="133"/>
  <c r="D912" i="133"/>
  <c r="D911" i="133"/>
  <c r="D910" i="133"/>
  <c r="D909" i="133"/>
  <c r="F908" i="133"/>
  <c r="E908" i="133"/>
  <c r="D908" i="133"/>
  <c r="F907" i="133"/>
  <c r="E907" i="133"/>
  <c r="D907" i="133"/>
  <c r="F906" i="133"/>
  <c r="E906" i="133"/>
  <c r="D906" i="133"/>
  <c r="F905" i="133"/>
  <c r="E905" i="133"/>
  <c r="D905" i="133"/>
  <c r="D904" i="133"/>
  <c r="D903" i="133"/>
  <c r="D902" i="133"/>
  <c r="D901" i="133"/>
  <c r="D900" i="133"/>
  <c r="D899" i="133"/>
  <c r="D898" i="133"/>
  <c r="D897" i="133"/>
  <c r="D896" i="133"/>
  <c r="D895" i="133"/>
  <c r="D894" i="133"/>
  <c r="D893" i="133"/>
  <c r="D892" i="133"/>
  <c r="D891" i="133"/>
  <c r="D890" i="133"/>
  <c r="D889" i="133"/>
  <c r="D888" i="133"/>
  <c r="D887" i="133"/>
  <c r="D886" i="133"/>
  <c r="D885" i="133"/>
  <c r="F884" i="133"/>
  <c r="E884" i="133"/>
  <c r="D884" i="133"/>
  <c r="F883" i="133"/>
  <c r="E883" i="133"/>
  <c r="D883" i="133"/>
  <c r="F882" i="133"/>
  <c r="E882" i="133"/>
  <c r="D882" i="133"/>
  <c r="F881" i="133"/>
  <c r="E881" i="133"/>
  <c r="D881" i="133"/>
  <c r="D880" i="133"/>
  <c r="D879" i="133"/>
  <c r="D878" i="133"/>
  <c r="D877" i="133"/>
  <c r="D876" i="133"/>
  <c r="D875" i="133"/>
  <c r="D874" i="133"/>
  <c r="D873" i="133"/>
  <c r="D872" i="133"/>
  <c r="D871" i="133"/>
  <c r="D870" i="133"/>
  <c r="D869" i="133"/>
  <c r="D868" i="133"/>
  <c r="D867" i="133"/>
  <c r="D866" i="133"/>
  <c r="D865" i="133"/>
  <c r="D864" i="133"/>
  <c r="D863" i="133"/>
  <c r="D862" i="133"/>
  <c r="D861" i="133"/>
  <c r="F860" i="133"/>
  <c r="E860" i="133"/>
  <c r="D860" i="133"/>
  <c r="F859" i="133"/>
  <c r="E859" i="133"/>
  <c r="D859" i="133"/>
  <c r="F858" i="133"/>
  <c r="E858" i="133"/>
  <c r="D858" i="133"/>
  <c r="F857" i="133"/>
  <c r="E857" i="133"/>
  <c r="D857" i="133"/>
  <c r="D856" i="133"/>
  <c r="D855" i="133"/>
  <c r="D854" i="133"/>
  <c r="D853" i="133"/>
  <c r="D852" i="133"/>
  <c r="D851" i="133"/>
  <c r="D850" i="133"/>
  <c r="D849" i="133"/>
  <c r="D848" i="133"/>
  <c r="D847" i="133"/>
  <c r="D846" i="133"/>
  <c r="D845" i="133"/>
  <c r="D844" i="133"/>
  <c r="D843" i="133"/>
  <c r="D842" i="133"/>
  <c r="D841" i="133"/>
  <c r="D840" i="133"/>
  <c r="D839" i="133"/>
  <c r="D838" i="133"/>
  <c r="D837" i="133"/>
  <c r="F836" i="133"/>
  <c r="E836" i="133"/>
  <c r="D836" i="133"/>
  <c r="F835" i="133"/>
  <c r="E835" i="133"/>
  <c r="D835" i="133"/>
  <c r="F834" i="133"/>
  <c r="E834" i="133"/>
  <c r="D834" i="133"/>
  <c r="F833" i="133"/>
  <c r="E833" i="133"/>
  <c r="D833" i="133"/>
  <c r="D832" i="133"/>
  <c r="D831" i="133"/>
  <c r="D830" i="133"/>
  <c r="D829" i="133"/>
  <c r="D828" i="133"/>
  <c r="D827" i="133"/>
  <c r="D826" i="133"/>
  <c r="D825" i="133"/>
  <c r="D824" i="133"/>
  <c r="D823" i="133"/>
  <c r="D822" i="133"/>
  <c r="D821" i="133"/>
  <c r="D820" i="133"/>
  <c r="D819" i="133"/>
  <c r="D818" i="133"/>
  <c r="D817" i="133"/>
  <c r="D816" i="133"/>
  <c r="D815" i="133"/>
  <c r="D814" i="133"/>
  <c r="D813" i="133"/>
  <c r="F812" i="133"/>
  <c r="E812" i="133"/>
  <c r="D812" i="133"/>
  <c r="F811" i="133"/>
  <c r="E811" i="133"/>
  <c r="D811" i="133"/>
  <c r="F810" i="133"/>
  <c r="E810" i="133"/>
  <c r="D810" i="133"/>
  <c r="F809" i="133"/>
  <c r="E809" i="133"/>
  <c r="D809" i="133"/>
  <c r="D808" i="133"/>
  <c r="D807" i="133"/>
  <c r="D806" i="133"/>
  <c r="D805" i="133"/>
  <c r="D804" i="133"/>
  <c r="D803" i="133"/>
  <c r="D802" i="133"/>
  <c r="D801" i="133"/>
  <c r="D800" i="133"/>
  <c r="D799" i="133"/>
  <c r="D798" i="133"/>
  <c r="D797" i="133"/>
  <c r="D796" i="133"/>
  <c r="D795" i="133"/>
  <c r="D794" i="133"/>
  <c r="D793" i="133"/>
  <c r="D792" i="133"/>
  <c r="D791" i="133"/>
  <c r="D790" i="133"/>
  <c r="D789" i="133"/>
  <c r="F788" i="133"/>
  <c r="E788" i="133"/>
  <c r="D788" i="133"/>
  <c r="F787" i="133"/>
  <c r="E787" i="133"/>
  <c r="D787" i="133"/>
  <c r="F786" i="133"/>
  <c r="E786" i="133"/>
  <c r="D786" i="133"/>
  <c r="F785" i="133"/>
  <c r="E785" i="133"/>
  <c r="D785" i="133"/>
  <c r="D784" i="133"/>
  <c r="D783" i="133"/>
  <c r="D782" i="133"/>
  <c r="D781" i="133"/>
  <c r="D780" i="133"/>
  <c r="D779" i="133"/>
  <c r="D778" i="133"/>
  <c r="D777" i="133"/>
  <c r="D776" i="133"/>
  <c r="D775" i="133"/>
  <c r="D774" i="133"/>
  <c r="D773" i="133"/>
  <c r="D772" i="133"/>
  <c r="D771" i="133"/>
  <c r="D770" i="133"/>
  <c r="D769" i="133"/>
  <c r="D768" i="133"/>
  <c r="D767" i="133"/>
  <c r="D766" i="133"/>
  <c r="D765" i="133"/>
  <c r="F764" i="133"/>
  <c r="E764" i="133"/>
  <c r="D764" i="133"/>
  <c r="F763" i="133"/>
  <c r="E763" i="133"/>
  <c r="D763" i="133"/>
  <c r="F762" i="133"/>
  <c r="E762" i="133"/>
  <c r="D762" i="133"/>
  <c r="F761" i="133"/>
  <c r="E761" i="133"/>
  <c r="D761" i="133"/>
  <c r="D760" i="133"/>
  <c r="D759" i="133"/>
  <c r="D758" i="133"/>
  <c r="D757" i="133"/>
  <c r="D756" i="133"/>
  <c r="D755" i="133"/>
  <c r="D754" i="133"/>
  <c r="D753" i="133"/>
  <c r="D752" i="133"/>
  <c r="D751" i="133"/>
  <c r="D750" i="133"/>
  <c r="D749" i="133"/>
  <c r="D748" i="133"/>
  <c r="D747" i="133"/>
  <c r="D746" i="133"/>
  <c r="D745" i="133"/>
  <c r="D744" i="133"/>
  <c r="D743" i="133"/>
  <c r="D742" i="133"/>
  <c r="D741" i="133"/>
  <c r="F740" i="133"/>
  <c r="E740" i="133"/>
  <c r="D740" i="133"/>
  <c r="F739" i="133"/>
  <c r="E739" i="133"/>
  <c r="D739" i="133"/>
  <c r="F738" i="133"/>
  <c r="E738" i="133"/>
  <c r="D738" i="133"/>
  <c r="F737" i="133"/>
  <c r="E737" i="133"/>
  <c r="D737" i="133"/>
  <c r="D736" i="133"/>
  <c r="D735" i="133"/>
  <c r="D734" i="133"/>
  <c r="D733" i="133"/>
  <c r="D732" i="133"/>
  <c r="D731" i="133"/>
  <c r="D730" i="133"/>
  <c r="D729" i="133"/>
  <c r="D728" i="133"/>
  <c r="D727" i="133"/>
  <c r="D726" i="133"/>
  <c r="D725" i="133"/>
  <c r="D724" i="133"/>
  <c r="D723" i="133"/>
  <c r="D722" i="133"/>
  <c r="D721" i="133"/>
  <c r="D720" i="133"/>
  <c r="D719" i="133"/>
  <c r="D718" i="133"/>
  <c r="D717" i="133"/>
  <c r="F716" i="133"/>
  <c r="E716" i="133"/>
  <c r="D716" i="133"/>
  <c r="F715" i="133"/>
  <c r="E715" i="133"/>
  <c r="D715" i="133"/>
  <c r="F714" i="133"/>
  <c r="E714" i="133"/>
  <c r="D714" i="133"/>
  <c r="F713" i="133"/>
  <c r="E713" i="133"/>
  <c r="D713" i="133"/>
  <c r="D712" i="133"/>
  <c r="D711" i="133"/>
  <c r="D710" i="133"/>
  <c r="D709" i="133"/>
  <c r="D708" i="133"/>
  <c r="D707" i="133"/>
  <c r="D706" i="133"/>
  <c r="D705" i="133"/>
  <c r="D704" i="133"/>
  <c r="D703" i="133"/>
  <c r="D702" i="133"/>
  <c r="D701" i="133"/>
  <c r="D700" i="133"/>
  <c r="D699" i="133"/>
  <c r="D698" i="133"/>
  <c r="D697" i="133"/>
  <c r="D696" i="133"/>
  <c r="D695" i="133"/>
  <c r="D694" i="133"/>
  <c r="D693" i="133"/>
  <c r="F692" i="133"/>
  <c r="E692" i="133"/>
  <c r="D692" i="133"/>
  <c r="F691" i="133"/>
  <c r="E691" i="133"/>
  <c r="D691" i="133"/>
  <c r="F690" i="133"/>
  <c r="E690" i="133"/>
  <c r="D690" i="133"/>
  <c r="F689" i="133"/>
  <c r="E689" i="133"/>
  <c r="D689" i="133"/>
  <c r="D688" i="133"/>
  <c r="D687" i="133"/>
  <c r="D686" i="133"/>
  <c r="D685" i="133"/>
  <c r="D684" i="133"/>
  <c r="D683" i="133"/>
  <c r="D682" i="133"/>
  <c r="D681" i="133"/>
  <c r="D680" i="133"/>
  <c r="D679" i="133"/>
  <c r="D678" i="133"/>
  <c r="D677" i="133"/>
  <c r="D676" i="133"/>
  <c r="D675" i="133"/>
  <c r="D674" i="133"/>
  <c r="D673" i="133"/>
  <c r="D672" i="133"/>
  <c r="D671" i="133"/>
  <c r="D670" i="133"/>
  <c r="D669" i="133"/>
  <c r="F668" i="133"/>
  <c r="E668" i="133"/>
  <c r="D668" i="133"/>
  <c r="F667" i="133"/>
  <c r="E667" i="133"/>
  <c r="D667" i="133"/>
  <c r="F666" i="133"/>
  <c r="E666" i="133"/>
  <c r="D666" i="133"/>
  <c r="F665" i="133"/>
  <c r="E665" i="133"/>
  <c r="D665" i="133"/>
  <c r="D664" i="133"/>
  <c r="D663" i="133"/>
  <c r="D662" i="133"/>
  <c r="D661" i="133"/>
  <c r="D660" i="133"/>
  <c r="D659" i="133"/>
  <c r="D658" i="133"/>
  <c r="D657" i="133"/>
  <c r="D656" i="133"/>
  <c r="D655" i="133"/>
  <c r="D654" i="133"/>
  <c r="D653" i="133"/>
  <c r="D652" i="133"/>
  <c r="D651" i="133"/>
  <c r="D650" i="133"/>
  <c r="D649" i="133"/>
  <c r="D648" i="133"/>
  <c r="D647" i="133"/>
  <c r="D646" i="133"/>
  <c r="D645" i="133"/>
  <c r="F644" i="133"/>
  <c r="E644" i="133"/>
  <c r="D644" i="133"/>
  <c r="F643" i="133"/>
  <c r="E643" i="133"/>
  <c r="D643" i="133"/>
  <c r="F642" i="133"/>
  <c r="E642" i="133"/>
  <c r="D642" i="133"/>
  <c r="F641" i="133"/>
  <c r="E641" i="133"/>
  <c r="D641" i="133"/>
  <c r="D640" i="133"/>
  <c r="D639" i="133"/>
  <c r="D638" i="133"/>
  <c r="D637" i="133"/>
  <c r="D636" i="133"/>
  <c r="D635" i="133"/>
  <c r="D634" i="133"/>
  <c r="D633" i="133"/>
  <c r="D632" i="133"/>
  <c r="D631" i="133"/>
  <c r="D630" i="133"/>
  <c r="D629" i="133"/>
  <c r="D628" i="133"/>
  <c r="D627" i="133"/>
  <c r="D626" i="133"/>
  <c r="D625" i="133"/>
  <c r="D624" i="133"/>
  <c r="D623" i="133"/>
  <c r="D622" i="133"/>
  <c r="D621" i="133"/>
  <c r="F620" i="133"/>
  <c r="E620" i="133"/>
  <c r="D620" i="133"/>
  <c r="F619" i="133"/>
  <c r="E619" i="133"/>
  <c r="D619" i="133"/>
  <c r="F618" i="133"/>
  <c r="E618" i="133"/>
  <c r="D618" i="133"/>
  <c r="F617" i="133"/>
  <c r="E617" i="133"/>
  <c r="D617" i="133"/>
  <c r="D616" i="133"/>
  <c r="D615" i="133"/>
  <c r="D614" i="133"/>
  <c r="D613" i="133"/>
  <c r="D612" i="133"/>
  <c r="D611" i="133"/>
  <c r="D610" i="133"/>
  <c r="D609" i="133"/>
  <c r="D608" i="133"/>
  <c r="D607" i="133"/>
  <c r="D606" i="133"/>
  <c r="D605" i="133"/>
  <c r="D604" i="133"/>
  <c r="D603" i="133"/>
  <c r="D602" i="133"/>
  <c r="D601" i="133"/>
  <c r="D600" i="133"/>
  <c r="D599" i="133"/>
  <c r="D598" i="133"/>
  <c r="D597" i="133"/>
  <c r="F596" i="133"/>
  <c r="E596" i="133"/>
  <c r="D596" i="133"/>
  <c r="F595" i="133"/>
  <c r="E595" i="133"/>
  <c r="D595" i="133"/>
  <c r="F594" i="133"/>
  <c r="E594" i="133"/>
  <c r="D594" i="133"/>
  <c r="F593" i="133"/>
  <c r="E593" i="133"/>
  <c r="D593" i="133"/>
  <c r="D592" i="133"/>
  <c r="D591" i="133"/>
  <c r="D590" i="133"/>
  <c r="D589" i="133"/>
  <c r="D588" i="133"/>
  <c r="D587" i="133"/>
  <c r="D586" i="133"/>
  <c r="D585" i="133"/>
  <c r="D584" i="133"/>
  <c r="D583" i="133"/>
  <c r="D582" i="133"/>
  <c r="D581" i="133"/>
  <c r="D580" i="133"/>
  <c r="D579" i="133"/>
  <c r="D578" i="133"/>
  <c r="D577" i="133"/>
  <c r="D576" i="133"/>
  <c r="D575" i="133"/>
  <c r="D574" i="133"/>
  <c r="D573" i="133"/>
  <c r="F572" i="133"/>
  <c r="E572" i="133"/>
  <c r="D572" i="133"/>
  <c r="F571" i="133"/>
  <c r="E571" i="133"/>
  <c r="D571" i="133"/>
  <c r="F570" i="133"/>
  <c r="E570" i="133"/>
  <c r="D570" i="133"/>
  <c r="F569" i="133"/>
  <c r="E569" i="133"/>
  <c r="D569" i="133"/>
  <c r="D568" i="133"/>
  <c r="D567" i="133"/>
  <c r="D566" i="133"/>
  <c r="D565" i="133"/>
  <c r="D564" i="133"/>
  <c r="D563" i="133"/>
  <c r="D562" i="133"/>
  <c r="D561" i="133"/>
  <c r="D560" i="133"/>
  <c r="D559" i="133"/>
  <c r="D558" i="133"/>
  <c r="D557" i="133"/>
  <c r="D556" i="133"/>
  <c r="D555" i="133"/>
  <c r="D554" i="133"/>
  <c r="D553" i="133"/>
  <c r="D552" i="133"/>
  <c r="D551" i="133"/>
  <c r="D550" i="133"/>
  <c r="D549" i="133"/>
  <c r="F548" i="133"/>
  <c r="E548" i="133"/>
  <c r="D548" i="133"/>
  <c r="F547" i="133"/>
  <c r="E547" i="133"/>
  <c r="D547" i="133"/>
  <c r="F546" i="133"/>
  <c r="E546" i="133"/>
  <c r="D546" i="133"/>
  <c r="F545" i="133"/>
  <c r="E545" i="133"/>
  <c r="D545" i="133"/>
  <c r="D544" i="133"/>
  <c r="D543" i="133"/>
  <c r="D542" i="133"/>
  <c r="D541" i="133"/>
  <c r="D540" i="133"/>
  <c r="D539" i="133"/>
  <c r="D538" i="133"/>
  <c r="D537" i="133"/>
  <c r="D536" i="133"/>
  <c r="D535" i="133"/>
  <c r="D534" i="133"/>
  <c r="D533" i="133"/>
  <c r="D532" i="133"/>
  <c r="D531" i="133"/>
  <c r="D530" i="133"/>
  <c r="D529" i="133"/>
  <c r="D528" i="133"/>
  <c r="D527" i="133"/>
  <c r="D526" i="133"/>
  <c r="D525" i="133"/>
  <c r="F524" i="133"/>
  <c r="E524" i="133"/>
  <c r="D524" i="133"/>
  <c r="F523" i="133"/>
  <c r="E523" i="133"/>
  <c r="D523" i="133"/>
  <c r="F522" i="133"/>
  <c r="E522" i="133"/>
  <c r="D522" i="133"/>
  <c r="F521" i="133"/>
  <c r="E521" i="133"/>
  <c r="D521" i="133"/>
  <c r="D520" i="133"/>
  <c r="D519" i="133"/>
  <c r="D518" i="133"/>
  <c r="D517" i="133"/>
  <c r="D516" i="133"/>
  <c r="D515" i="133"/>
  <c r="D514" i="133"/>
  <c r="D513" i="133"/>
  <c r="D512" i="133"/>
  <c r="D511" i="133"/>
  <c r="D510" i="133"/>
  <c r="D509" i="133"/>
  <c r="D508" i="133"/>
  <c r="D507" i="133"/>
  <c r="D506" i="133"/>
  <c r="D505" i="133"/>
  <c r="D504" i="133"/>
  <c r="D503" i="133"/>
  <c r="D502" i="133"/>
  <c r="D501" i="133"/>
  <c r="F500" i="133"/>
  <c r="E500" i="133"/>
  <c r="D500" i="133"/>
  <c r="F499" i="133"/>
  <c r="E499" i="133"/>
  <c r="D499" i="133"/>
  <c r="F498" i="133"/>
  <c r="E498" i="133"/>
  <c r="D498" i="133"/>
  <c r="F497" i="133"/>
  <c r="E497" i="133"/>
  <c r="D497" i="133"/>
  <c r="D496" i="133"/>
  <c r="D495" i="133"/>
  <c r="D494" i="133"/>
  <c r="D493" i="133"/>
  <c r="D492" i="133"/>
  <c r="D491" i="133"/>
  <c r="D490" i="133"/>
  <c r="D489" i="133"/>
  <c r="D488" i="133"/>
  <c r="D487" i="133"/>
  <c r="D486" i="133"/>
  <c r="D485" i="133"/>
  <c r="D484" i="133"/>
  <c r="D483" i="133"/>
  <c r="D482" i="133"/>
  <c r="D481" i="133"/>
  <c r="D480" i="133"/>
  <c r="D479" i="133"/>
  <c r="D478" i="133"/>
  <c r="D477" i="133"/>
  <c r="F476" i="133"/>
  <c r="E476" i="133"/>
  <c r="D476" i="133"/>
  <c r="F475" i="133"/>
  <c r="E475" i="133"/>
  <c r="D475" i="133"/>
  <c r="F474" i="133"/>
  <c r="E474" i="133"/>
  <c r="D474" i="133"/>
  <c r="F473" i="133"/>
  <c r="E473" i="133"/>
  <c r="D473" i="133"/>
  <c r="D472" i="133"/>
  <c r="D471" i="133"/>
  <c r="D470" i="133"/>
  <c r="D469" i="133"/>
  <c r="D468" i="133"/>
  <c r="D467" i="133"/>
  <c r="D466" i="133"/>
  <c r="D465" i="133"/>
  <c r="D464" i="133"/>
  <c r="D463" i="133"/>
  <c r="D462" i="133"/>
  <c r="D461" i="133"/>
  <c r="D460" i="133"/>
  <c r="D459" i="133"/>
  <c r="D458" i="133"/>
  <c r="D457" i="133"/>
  <c r="D456" i="133"/>
  <c r="D455" i="133"/>
  <c r="D454" i="133"/>
  <c r="D453" i="133"/>
  <c r="F452" i="133"/>
  <c r="E452" i="133"/>
  <c r="D452" i="133"/>
  <c r="F451" i="133"/>
  <c r="E451" i="133"/>
  <c r="D451" i="133"/>
  <c r="F450" i="133"/>
  <c r="E450" i="133"/>
  <c r="D450" i="133"/>
  <c r="F449" i="133"/>
  <c r="E449" i="133"/>
  <c r="D449" i="133"/>
  <c r="D448" i="133"/>
  <c r="D447" i="133"/>
  <c r="D446" i="133"/>
  <c r="D445" i="133"/>
  <c r="D444" i="133"/>
  <c r="D443" i="133"/>
  <c r="D442" i="133"/>
  <c r="D441" i="133"/>
  <c r="D440" i="133"/>
  <c r="D439" i="133"/>
  <c r="D438" i="133"/>
  <c r="D437" i="133"/>
  <c r="D436" i="133"/>
  <c r="D435" i="133"/>
  <c r="D434" i="133"/>
  <c r="D433" i="133"/>
  <c r="D432" i="133"/>
  <c r="D431" i="133"/>
  <c r="D430" i="133"/>
  <c r="D429" i="133"/>
  <c r="F428" i="133"/>
  <c r="E428" i="133"/>
  <c r="D428" i="133"/>
  <c r="F427" i="133"/>
  <c r="E427" i="133"/>
  <c r="D427" i="133"/>
  <c r="F426" i="133"/>
  <c r="E426" i="133"/>
  <c r="D426" i="133"/>
  <c r="F425" i="133"/>
  <c r="E425" i="133"/>
  <c r="D425" i="133"/>
  <c r="D424" i="133"/>
  <c r="D423" i="133"/>
  <c r="D422" i="133"/>
  <c r="D421" i="133"/>
  <c r="D420" i="133"/>
  <c r="D419" i="133"/>
  <c r="D418" i="133"/>
  <c r="D417" i="133"/>
  <c r="D416" i="133"/>
  <c r="D415" i="133"/>
  <c r="D414" i="133"/>
  <c r="D413" i="133"/>
  <c r="D412" i="133"/>
  <c r="D411" i="133"/>
  <c r="D410" i="133"/>
  <c r="D409" i="133"/>
  <c r="D408" i="133"/>
  <c r="D407" i="133"/>
  <c r="D406" i="133"/>
  <c r="D405" i="133"/>
  <c r="F404" i="133"/>
  <c r="E404" i="133"/>
  <c r="D404" i="133"/>
  <c r="F403" i="133"/>
  <c r="E403" i="133"/>
  <c r="D403" i="133"/>
  <c r="F402" i="133"/>
  <c r="E402" i="133"/>
  <c r="D402" i="133"/>
  <c r="F401" i="133"/>
  <c r="E401" i="133"/>
  <c r="D401" i="133"/>
  <c r="D400" i="133"/>
  <c r="D399" i="133"/>
  <c r="D398" i="133"/>
  <c r="D397" i="133"/>
  <c r="D396" i="133"/>
  <c r="D395" i="133"/>
  <c r="D394" i="133"/>
  <c r="D393" i="133"/>
  <c r="D392" i="133"/>
  <c r="D391" i="133"/>
  <c r="D390" i="133"/>
  <c r="D389" i="133"/>
  <c r="D388" i="133"/>
  <c r="D387" i="133"/>
  <c r="D386" i="133"/>
  <c r="D385" i="133"/>
  <c r="D384" i="133"/>
  <c r="D383" i="133"/>
  <c r="D382" i="133"/>
  <c r="D381" i="133"/>
  <c r="F380" i="133"/>
  <c r="E380" i="133"/>
  <c r="D380" i="133"/>
  <c r="F379" i="133"/>
  <c r="E379" i="133"/>
  <c r="D379" i="133"/>
  <c r="F378" i="133"/>
  <c r="E378" i="133"/>
  <c r="D378" i="133"/>
  <c r="F377" i="133"/>
  <c r="E377" i="133"/>
  <c r="D377" i="133"/>
  <c r="D376" i="133"/>
  <c r="D375" i="133"/>
  <c r="D374" i="133"/>
  <c r="D373" i="133"/>
  <c r="D372" i="133"/>
  <c r="D371" i="133"/>
  <c r="D370" i="133"/>
  <c r="D369" i="133"/>
  <c r="D368" i="133"/>
  <c r="D367" i="133"/>
  <c r="D366" i="133"/>
  <c r="D365" i="133"/>
  <c r="D364" i="133"/>
  <c r="D363" i="133"/>
  <c r="D362" i="133"/>
  <c r="D361" i="133"/>
  <c r="D360" i="133"/>
  <c r="D359" i="133"/>
  <c r="D358" i="133"/>
  <c r="D357" i="133"/>
  <c r="F356" i="133"/>
  <c r="E356" i="133"/>
  <c r="D356" i="133"/>
  <c r="F355" i="133"/>
  <c r="E355" i="133"/>
  <c r="D355" i="133"/>
  <c r="F354" i="133"/>
  <c r="E354" i="133"/>
  <c r="D354" i="133"/>
  <c r="F353" i="133"/>
  <c r="E353" i="133"/>
  <c r="D353" i="133"/>
  <c r="D352" i="133"/>
  <c r="D351" i="133"/>
  <c r="D350" i="133"/>
  <c r="D349" i="133"/>
  <c r="D348" i="133"/>
  <c r="D347" i="133"/>
  <c r="D346" i="133"/>
  <c r="D345" i="133"/>
  <c r="D344" i="133"/>
  <c r="D343" i="133"/>
  <c r="D342" i="133"/>
  <c r="D341" i="133"/>
  <c r="D340" i="133"/>
  <c r="D339" i="133"/>
  <c r="D338" i="133"/>
  <c r="D337" i="133"/>
  <c r="D336" i="133"/>
  <c r="D335" i="133"/>
  <c r="D334" i="133"/>
  <c r="D333" i="133"/>
  <c r="F332" i="133"/>
  <c r="E332" i="133"/>
  <c r="D332" i="133"/>
  <c r="F331" i="133"/>
  <c r="E331" i="133"/>
  <c r="D331" i="133"/>
  <c r="F330" i="133"/>
  <c r="E330" i="133"/>
  <c r="D330" i="133"/>
  <c r="F329" i="133"/>
  <c r="E329" i="133"/>
  <c r="D329" i="133"/>
  <c r="D328" i="133"/>
  <c r="D327" i="133"/>
  <c r="D326" i="133"/>
  <c r="D325" i="133"/>
  <c r="D324" i="133"/>
  <c r="D323" i="133"/>
  <c r="D322" i="133"/>
  <c r="D321" i="133"/>
  <c r="D320" i="133"/>
  <c r="D319" i="133"/>
  <c r="D318" i="133"/>
  <c r="D317" i="133"/>
  <c r="D316" i="133"/>
  <c r="D315" i="133"/>
  <c r="D314" i="133"/>
  <c r="D313" i="133"/>
  <c r="D312" i="133"/>
  <c r="D311" i="133"/>
  <c r="D310" i="133"/>
  <c r="D309" i="133"/>
  <c r="F308" i="133"/>
  <c r="E308" i="133"/>
  <c r="D308" i="133"/>
  <c r="F307" i="133"/>
  <c r="E307" i="133"/>
  <c r="D307" i="133"/>
  <c r="F306" i="133"/>
  <c r="E306" i="133"/>
  <c r="D306" i="133"/>
  <c r="F305" i="133"/>
  <c r="E305" i="133"/>
  <c r="D305" i="133"/>
  <c r="D304" i="133"/>
  <c r="D303" i="133"/>
  <c r="D302" i="133"/>
  <c r="D301" i="133"/>
  <c r="D300" i="133"/>
  <c r="D299" i="133"/>
  <c r="D298" i="133"/>
  <c r="D297" i="133"/>
  <c r="D296" i="133"/>
  <c r="D295" i="133"/>
  <c r="D294" i="133"/>
  <c r="D293" i="133"/>
  <c r="D292" i="133"/>
  <c r="D291" i="133"/>
  <c r="D290" i="133"/>
  <c r="D289" i="133"/>
  <c r="D288" i="133"/>
  <c r="D287" i="133"/>
  <c r="D286" i="133"/>
  <c r="D285" i="133"/>
  <c r="F284" i="133"/>
  <c r="E284" i="133"/>
  <c r="D284" i="133"/>
  <c r="F283" i="133"/>
  <c r="E283" i="133"/>
  <c r="D283" i="133"/>
  <c r="F282" i="133"/>
  <c r="E282" i="133"/>
  <c r="D282" i="133"/>
  <c r="F281" i="133"/>
  <c r="E281" i="133"/>
  <c r="D281" i="133"/>
  <c r="D280" i="133"/>
  <c r="D279" i="133"/>
  <c r="D278" i="133"/>
  <c r="D277" i="133"/>
  <c r="D276" i="133"/>
  <c r="D275" i="133"/>
  <c r="D274" i="133"/>
  <c r="D273" i="133"/>
  <c r="D272" i="133"/>
  <c r="D271" i="133"/>
  <c r="D270" i="133"/>
  <c r="D269" i="133"/>
  <c r="D268" i="133"/>
  <c r="D267" i="133"/>
  <c r="D266" i="133"/>
  <c r="D265" i="133"/>
  <c r="D264" i="133"/>
  <c r="D263" i="133"/>
  <c r="D262" i="133"/>
  <c r="D261" i="133"/>
  <c r="F260" i="133"/>
  <c r="E260" i="133"/>
  <c r="D260" i="133"/>
  <c r="F259" i="133"/>
  <c r="E259" i="133"/>
  <c r="D259" i="133"/>
  <c r="F258" i="133"/>
  <c r="E258" i="133"/>
  <c r="D258" i="133"/>
  <c r="F257" i="133"/>
  <c r="E257" i="133"/>
  <c r="D257" i="133"/>
  <c r="D256" i="133"/>
  <c r="D255" i="133"/>
  <c r="D254" i="133"/>
  <c r="D253" i="133"/>
  <c r="D252" i="133"/>
  <c r="D251" i="133"/>
  <c r="D250" i="133"/>
  <c r="D249" i="133"/>
  <c r="D248" i="133"/>
  <c r="D247" i="133"/>
  <c r="D246" i="133"/>
  <c r="D245" i="133"/>
  <c r="D244" i="133"/>
  <c r="D243" i="133"/>
  <c r="D242" i="133"/>
  <c r="D241" i="133"/>
  <c r="D240" i="133"/>
  <c r="D239" i="133"/>
  <c r="D238" i="133"/>
  <c r="D237" i="133"/>
  <c r="F236" i="133"/>
  <c r="E236" i="133"/>
  <c r="D236" i="133"/>
  <c r="F235" i="133"/>
  <c r="E235" i="133"/>
  <c r="D235" i="133"/>
  <c r="F234" i="133"/>
  <c r="E234" i="133"/>
  <c r="D234" i="133"/>
  <c r="F233" i="133"/>
  <c r="E233" i="133"/>
  <c r="D233" i="133"/>
  <c r="D232" i="133"/>
  <c r="D231" i="133"/>
  <c r="D230" i="133"/>
  <c r="D229" i="133"/>
  <c r="D228" i="133"/>
  <c r="D227" i="133"/>
  <c r="D226" i="133"/>
  <c r="D225" i="133"/>
  <c r="D224" i="133"/>
  <c r="D223" i="133"/>
  <c r="D222" i="133"/>
  <c r="D221" i="133"/>
  <c r="D220" i="133"/>
  <c r="D219" i="133"/>
  <c r="D218" i="133"/>
  <c r="D217" i="133"/>
  <c r="D216" i="133"/>
  <c r="D215" i="133"/>
  <c r="D214" i="133"/>
  <c r="D213" i="133"/>
  <c r="F212" i="133"/>
  <c r="E212" i="133"/>
  <c r="D212" i="133"/>
  <c r="F211" i="133"/>
  <c r="E211" i="133"/>
  <c r="D211" i="133"/>
  <c r="F210" i="133"/>
  <c r="E210" i="133"/>
  <c r="D210" i="133"/>
  <c r="F209" i="133"/>
  <c r="E209" i="133"/>
  <c r="D209" i="133"/>
  <c r="D208" i="133"/>
  <c r="D207" i="133"/>
  <c r="D206" i="133"/>
  <c r="D205" i="133"/>
  <c r="D204" i="133"/>
  <c r="D203" i="133"/>
  <c r="D202" i="133"/>
  <c r="D201" i="133"/>
  <c r="D200" i="133"/>
  <c r="D199" i="133"/>
  <c r="D198" i="133"/>
  <c r="D197" i="133"/>
  <c r="D196" i="133"/>
  <c r="D195" i="133"/>
  <c r="D194" i="133"/>
  <c r="D193" i="133"/>
  <c r="D192" i="133"/>
  <c r="D191" i="133"/>
  <c r="D190" i="133"/>
  <c r="D189" i="133"/>
  <c r="F188" i="133"/>
  <c r="E188" i="133"/>
  <c r="D188" i="133"/>
  <c r="F187" i="133"/>
  <c r="E187" i="133"/>
  <c r="D187" i="133"/>
  <c r="F186" i="133"/>
  <c r="E186" i="133"/>
  <c r="D186" i="133"/>
  <c r="F185" i="133"/>
  <c r="E185" i="133"/>
  <c r="D185" i="133"/>
  <c r="D184" i="133"/>
  <c r="D183" i="133"/>
  <c r="D182" i="133"/>
  <c r="D181" i="133"/>
  <c r="D180" i="133"/>
  <c r="D179" i="133"/>
  <c r="D178" i="133"/>
  <c r="D177" i="133"/>
  <c r="D176" i="133"/>
  <c r="D175" i="133"/>
  <c r="D174" i="133"/>
  <c r="D173" i="133"/>
  <c r="D172" i="133"/>
  <c r="D171" i="133"/>
  <c r="D170" i="133"/>
  <c r="D169" i="133"/>
  <c r="D168" i="133"/>
  <c r="D167" i="133"/>
  <c r="D166" i="133"/>
  <c r="D165" i="133"/>
  <c r="F164" i="133"/>
  <c r="E164" i="133"/>
  <c r="D164" i="133"/>
  <c r="F163" i="133"/>
  <c r="E163" i="133"/>
  <c r="D163" i="133"/>
  <c r="F162" i="133"/>
  <c r="E162" i="133"/>
  <c r="D162" i="133"/>
  <c r="F161" i="133"/>
  <c r="E161" i="133"/>
  <c r="D161" i="133"/>
  <c r="D160" i="133"/>
  <c r="D159" i="133"/>
  <c r="D158" i="133"/>
  <c r="D157" i="133"/>
  <c r="D156" i="133"/>
  <c r="D155" i="133"/>
  <c r="D154" i="133"/>
  <c r="D153" i="133"/>
  <c r="D152" i="133"/>
  <c r="D151" i="133"/>
  <c r="D150" i="133"/>
  <c r="D149" i="133"/>
  <c r="D148" i="133"/>
  <c r="D147" i="133"/>
  <c r="D146" i="133"/>
  <c r="D145" i="133"/>
  <c r="D144" i="133"/>
  <c r="D143" i="133"/>
  <c r="D142" i="133"/>
  <c r="D141" i="133"/>
  <c r="F140" i="133"/>
  <c r="E140" i="133"/>
  <c r="D140" i="133"/>
  <c r="F139" i="133"/>
  <c r="E139" i="133"/>
  <c r="D139" i="133"/>
  <c r="F138" i="133"/>
  <c r="E138" i="133"/>
  <c r="D138" i="133"/>
  <c r="F137" i="133"/>
  <c r="E137" i="133"/>
  <c r="D137" i="133"/>
  <c r="D136" i="133"/>
  <c r="D135" i="133"/>
  <c r="D134" i="133"/>
  <c r="D133" i="133"/>
  <c r="D132" i="133"/>
  <c r="D131" i="133"/>
  <c r="D130" i="133"/>
  <c r="D129" i="133"/>
  <c r="D128" i="133"/>
  <c r="D127" i="133"/>
  <c r="D126" i="133"/>
  <c r="D125" i="133"/>
  <c r="D124" i="133"/>
  <c r="D123" i="133"/>
  <c r="D122" i="133"/>
  <c r="D121" i="133"/>
  <c r="D120" i="133"/>
  <c r="D119" i="133"/>
  <c r="D118" i="133"/>
  <c r="D117" i="133"/>
  <c r="F116" i="133"/>
  <c r="E116" i="133"/>
  <c r="D116" i="133"/>
  <c r="F115" i="133"/>
  <c r="E115" i="133"/>
  <c r="D115" i="133"/>
  <c r="F114" i="133"/>
  <c r="E114" i="133"/>
  <c r="D114" i="133"/>
  <c r="F113" i="133"/>
  <c r="E113" i="133"/>
  <c r="D113" i="133"/>
  <c r="D112" i="133"/>
  <c r="D111" i="133"/>
  <c r="D110" i="133"/>
  <c r="D109" i="133"/>
  <c r="D108" i="133"/>
  <c r="D107" i="133"/>
  <c r="D106" i="133"/>
  <c r="D105" i="133"/>
  <c r="D104" i="133"/>
  <c r="D103" i="133"/>
  <c r="D102" i="133"/>
  <c r="D101" i="133"/>
  <c r="D100" i="133"/>
  <c r="D99" i="133"/>
  <c r="D98" i="133"/>
  <c r="D97" i="133"/>
  <c r="D96" i="133"/>
  <c r="D95" i="133"/>
  <c r="D94" i="133"/>
  <c r="D93" i="133"/>
  <c r="F92" i="133"/>
  <c r="E92" i="133"/>
  <c r="D92" i="133"/>
  <c r="F91" i="133"/>
  <c r="E91" i="133"/>
  <c r="D91" i="133"/>
  <c r="F90" i="133"/>
  <c r="E90" i="133"/>
  <c r="D90" i="133"/>
  <c r="F89" i="133"/>
  <c r="E89" i="133"/>
  <c r="D89" i="133"/>
  <c r="D88" i="133"/>
  <c r="D87" i="133"/>
  <c r="D86" i="133"/>
  <c r="D85" i="133"/>
  <c r="D84" i="133"/>
  <c r="D83" i="133"/>
  <c r="D82" i="133"/>
  <c r="D81" i="133"/>
  <c r="D80" i="133"/>
  <c r="D79" i="133"/>
  <c r="D78" i="133"/>
  <c r="D77" i="133"/>
  <c r="D76" i="133"/>
  <c r="D75" i="133"/>
  <c r="D74" i="133"/>
  <c r="D73" i="133"/>
  <c r="D72" i="133"/>
  <c r="D71" i="133"/>
  <c r="D70" i="133"/>
  <c r="D69" i="133"/>
  <c r="F68" i="133"/>
  <c r="E68" i="133"/>
  <c r="D68" i="133"/>
  <c r="F67" i="133"/>
  <c r="E67" i="133"/>
  <c r="D67" i="133"/>
  <c r="F66" i="133"/>
  <c r="E66" i="133"/>
  <c r="D66" i="133"/>
  <c r="F65" i="133"/>
  <c r="E65" i="133"/>
  <c r="D65" i="133"/>
  <c r="D64" i="133"/>
  <c r="D63" i="133"/>
  <c r="D62" i="133"/>
  <c r="D61" i="133"/>
  <c r="D60" i="133"/>
  <c r="D59" i="133"/>
  <c r="D58" i="133"/>
  <c r="D57" i="133"/>
  <c r="D56" i="133"/>
  <c r="D55" i="133"/>
  <c r="D54" i="133"/>
  <c r="D53" i="133"/>
  <c r="D52" i="133"/>
  <c r="D51" i="133"/>
  <c r="D50" i="133"/>
  <c r="D49" i="133"/>
  <c r="D48" i="133"/>
  <c r="D47" i="133"/>
  <c r="D46" i="133"/>
  <c r="D45" i="133"/>
  <c r="F44" i="133"/>
  <c r="E44" i="133"/>
  <c r="D44" i="133"/>
  <c r="F43" i="133"/>
  <c r="E43" i="133"/>
  <c r="D43" i="133"/>
  <c r="F42" i="133"/>
  <c r="E42" i="133"/>
  <c r="D42" i="133"/>
  <c r="F41" i="133"/>
  <c r="E41" i="133"/>
  <c r="D41" i="133"/>
  <c r="D40" i="133"/>
  <c r="D39" i="133"/>
  <c r="D38" i="133"/>
  <c r="D37" i="133"/>
  <c r="D36" i="133"/>
  <c r="D35" i="133"/>
  <c r="D34" i="133"/>
  <c r="D33" i="133"/>
  <c r="D32" i="133"/>
  <c r="D31" i="133"/>
  <c r="D30" i="133"/>
  <c r="D29" i="133"/>
  <c r="D28" i="133"/>
  <c r="D27" i="133"/>
  <c r="D26" i="133"/>
  <c r="D25" i="133"/>
  <c r="D24" i="133"/>
  <c r="D23" i="133"/>
  <c r="D22" i="133"/>
  <c r="D21" i="133"/>
  <c r="F20" i="133"/>
  <c r="E20" i="133"/>
  <c r="D20" i="133"/>
  <c r="F19" i="133"/>
  <c r="E19" i="133"/>
  <c r="D19" i="133"/>
  <c r="F18" i="133"/>
  <c r="E18" i="133"/>
  <c r="D18" i="133"/>
  <c r="F17" i="133"/>
  <c r="E17" i="133"/>
  <c r="D17" i="133"/>
  <c r="D16" i="133"/>
  <c r="D15" i="133"/>
  <c r="D14" i="133"/>
  <c r="D13" i="133"/>
  <c r="D12" i="133"/>
  <c r="D11" i="133"/>
  <c r="D9" i="133" l="1"/>
  <c r="E7155" i="133" l="1"/>
  <c r="E7154" i="133"/>
  <c r="E7153" i="133"/>
  <c r="E7152" i="133"/>
  <c r="E7151" i="133"/>
  <c r="E7150" i="133"/>
  <c r="E7149" i="133"/>
  <c r="E7144" i="133"/>
  <c r="E7143" i="133"/>
  <c r="E7142" i="133"/>
  <c r="E7141" i="133"/>
  <c r="E7140" i="133"/>
  <c r="E7139" i="133"/>
  <c r="E7138" i="133"/>
  <c r="E7137" i="133"/>
  <c r="E7136" i="133"/>
  <c r="E7135" i="133"/>
  <c r="E7134" i="133"/>
  <c r="E7133" i="133"/>
  <c r="E7132" i="133"/>
  <c r="E7131" i="133"/>
  <c r="E7130" i="133"/>
  <c r="E7129" i="133"/>
  <c r="E7128" i="133"/>
  <c r="E7127" i="133"/>
  <c r="E7126" i="133"/>
  <c r="E7125" i="133"/>
  <c r="E7120" i="133"/>
  <c r="E7119" i="133"/>
  <c r="E7118" i="133"/>
  <c r="E7117" i="133"/>
  <c r="E7116" i="133"/>
  <c r="E7115" i="133"/>
  <c r="E7114" i="133"/>
  <c r="E7113" i="133"/>
  <c r="E7112" i="133"/>
  <c r="E7111" i="133"/>
  <c r="E7110" i="133"/>
  <c r="E7109" i="133"/>
  <c r="E7108" i="133"/>
  <c r="E7107" i="133"/>
  <c r="E7106" i="133"/>
  <c r="E7105" i="133"/>
  <c r="E7104" i="133"/>
  <c r="E7103" i="133"/>
  <c r="E7102" i="133"/>
  <c r="E7101" i="133"/>
  <c r="E7096" i="133"/>
  <c r="E7095" i="133"/>
  <c r="E7094" i="133"/>
  <c r="E7093" i="133"/>
  <c r="E7092" i="133"/>
  <c r="E7091" i="133"/>
  <c r="E7090" i="133"/>
  <c r="E7089" i="133"/>
  <c r="E7088" i="133"/>
  <c r="E7087" i="133"/>
  <c r="E7086" i="133"/>
  <c r="E7085" i="133"/>
  <c r="E7084" i="133"/>
  <c r="E7083" i="133"/>
  <c r="E7082" i="133"/>
  <c r="E7081" i="133"/>
  <c r="E7080" i="133"/>
  <c r="E7079" i="133"/>
  <c r="E7078" i="133"/>
  <c r="E7077" i="133"/>
  <c r="E7072" i="133"/>
  <c r="E7071" i="133"/>
  <c r="E7070" i="133"/>
  <c r="E7069" i="133"/>
  <c r="E7068" i="133"/>
  <c r="E7067" i="133"/>
  <c r="E7066" i="133"/>
  <c r="E7065" i="133"/>
  <c r="E7064" i="133"/>
  <c r="E7063" i="133"/>
  <c r="E7062" i="133"/>
  <c r="E7061" i="133"/>
  <c r="E7060" i="133"/>
  <c r="E7059" i="133"/>
  <c r="E7058" i="133"/>
  <c r="E7057" i="133"/>
  <c r="E7056" i="133"/>
  <c r="E7055" i="133"/>
  <c r="E7054" i="133"/>
  <c r="E7053" i="133"/>
  <c r="E7048" i="133"/>
  <c r="E7047" i="133"/>
  <c r="E7046" i="133"/>
  <c r="E7045" i="133"/>
  <c r="E7044" i="133"/>
  <c r="E7043" i="133"/>
  <c r="E7042" i="133"/>
  <c r="E7041" i="133"/>
  <c r="E7040" i="133"/>
  <c r="E7039" i="133"/>
  <c r="E7038" i="133"/>
  <c r="E7037" i="133"/>
  <c r="E7036" i="133"/>
  <c r="E7035" i="133"/>
  <c r="E7034" i="133"/>
  <c r="E7033" i="133"/>
  <c r="E7032" i="133"/>
  <c r="E7031" i="133"/>
  <c r="E7030" i="133"/>
  <c r="E7029" i="133"/>
  <c r="E7024" i="133"/>
  <c r="E7023" i="133"/>
  <c r="E7022" i="133"/>
  <c r="E7021" i="133"/>
  <c r="E7020" i="133"/>
  <c r="E7019" i="133"/>
  <c r="E7018" i="133"/>
  <c r="E7017" i="133"/>
  <c r="E7016" i="133"/>
  <c r="E7015" i="133"/>
  <c r="E7014" i="133"/>
  <c r="E7013" i="133"/>
  <c r="E7012" i="133"/>
  <c r="E7011" i="133"/>
  <c r="E7010" i="133"/>
  <c r="E7009" i="133"/>
  <c r="E7008" i="133"/>
  <c r="E7007" i="133"/>
  <c r="E7006" i="133"/>
  <c r="E7005" i="133"/>
  <c r="E7000" i="133"/>
  <c r="E6999" i="133"/>
  <c r="E6998" i="133"/>
  <c r="E6997" i="133"/>
  <c r="E6996" i="133"/>
  <c r="E6995" i="133"/>
  <c r="E6994" i="133"/>
  <c r="E6993" i="133"/>
  <c r="E6992" i="133"/>
  <c r="E6991" i="133"/>
  <c r="E6990" i="133"/>
  <c r="E6989" i="133"/>
  <c r="E6988" i="133"/>
  <c r="E6987" i="133"/>
  <c r="E6986" i="133"/>
  <c r="E6985" i="133"/>
  <c r="E6984" i="133"/>
  <c r="E6983" i="133"/>
  <c r="E6982" i="133"/>
  <c r="E6981" i="133"/>
  <c r="E6976" i="133"/>
  <c r="E6975" i="133"/>
  <c r="E6974" i="133"/>
  <c r="E6973" i="133"/>
  <c r="E6972" i="133"/>
  <c r="E6971" i="133"/>
  <c r="E6970" i="133"/>
  <c r="E6969" i="133"/>
  <c r="E6968" i="133"/>
  <c r="E6967" i="133"/>
  <c r="E6966" i="133"/>
  <c r="E6965" i="133"/>
  <c r="E6964" i="133"/>
  <c r="E6963" i="133"/>
  <c r="E6962" i="133"/>
  <c r="E6961" i="133"/>
  <c r="E6960" i="133"/>
  <c r="E6959" i="133"/>
  <c r="E6958" i="133"/>
  <c r="E6957" i="133"/>
  <c r="E6952" i="133"/>
  <c r="E6951" i="133"/>
  <c r="E6950" i="133"/>
  <c r="E6949" i="133"/>
  <c r="E6948" i="133"/>
  <c r="E6947" i="133"/>
  <c r="E6946" i="133"/>
  <c r="E6945" i="133"/>
  <c r="E6944" i="133"/>
  <c r="E6943" i="133"/>
  <c r="E6942" i="133"/>
  <c r="E6941" i="133"/>
  <c r="E6940" i="133"/>
  <c r="E6939" i="133"/>
  <c r="E6938" i="133"/>
  <c r="E6937" i="133"/>
  <c r="E6936" i="133"/>
  <c r="E6935" i="133"/>
  <c r="E6934" i="133"/>
  <c r="E6933" i="133"/>
  <c r="E6928" i="133"/>
  <c r="E6927" i="133"/>
  <c r="E6926" i="133"/>
  <c r="E6925" i="133"/>
  <c r="E6924" i="133"/>
  <c r="E6923" i="133"/>
  <c r="E6922" i="133"/>
  <c r="E6921" i="133"/>
  <c r="E6920" i="133"/>
  <c r="E6919" i="133"/>
  <c r="E6918" i="133"/>
  <c r="E6917" i="133"/>
  <c r="E6916" i="133"/>
  <c r="E6915" i="133"/>
  <c r="E6914" i="133"/>
  <c r="E6913" i="133"/>
  <c r="E6912" i="133"/>
  <c r="E6911" i="133"/>
  <c r="E6910" i="133"/>
  <c r="E6909" i="133"/>
  <c r="E6904" i="133"/>
  <c r="E6903" i="133"/>
  <c r="E6902" i="133"/>
  <c r="E6901" i="133"/>
  <c r="E6900" i="133"/>
  <c r="E6899" i="133"/>
  <c r="E6898" i="133"/>
  <c r="E6897" i="133"/>
  <c r="E6896" i="133"/>
  <c r="E6895" i="133"/>
  <c r="E6894" i="133"/>
  <c r="E6893" i="133"/>
  <c r="E6892" i="133"/>
  <c r="E6891" i="133"/>
  <c r="E6890" i="133"/>
  <c r="E6889" i="133"/>
  <c r="E6888" i="133"/>
  <c r="E6887" i="133"/>
  <c r="E6886" i="133"/>
  <c r="E6885" i="133"/>
  <c r="E6880" i="133"/>
  <c r="E6879" i="133"/>
  <c r="E6878" i="133"/>
  <c r="E6877" i="133"/>
  <c r="E6876" i="133"/>
  <c r="E6875" i="133"/>
  <c r="E6874" i="133"/>
  <c r="E6873" i="133"/>
  <c r="E6872" i="133"/>
  <c r="E6871" i="133"/>
  <c r="E6870" i="133"/>
  <c r="E6869" i="133"/>
  <c r="E6868" i="133"/>
  <c r="E6867" i="133"/>
  <c r="E6866" i="133"/>
  <c r="E6865" i="133"/>
  <c r="E6864" i="133"/>
  <c r="E6863" i="133"/>
  <c r="E6862" i="133"/>
  <c r="E6861" i="133"/>
  <c r="E6856" i="133"/>
  <c r="E6855" i="133"/>
  <c r="E6854" i="133"/>
  <c r="E6853" i="133"/>
  <c r="E6852" i="133"/>
  <c r="E6851" i="133"/>
  <c r="E6850" i="133"/>
  <c r="E6849" i="133"/>
  <c r="E6848" i="133"/>
  <c r="E6847" i="133"/>
  <c r="E6846" i="133"/>
  <c r="E6845" i="133"/>
  <c r="E6844" i="133"/>
  <c r="E6843" i="133"/>
  <c r="E6842" i="133"/>
  <c r="E6841" i="133"/>
  <c r="E6840" i="133"/>
  <c r="E6839" i="133"/>
  <c r="E6838" i="133"/>
  <c r="E6837" i="133"/>
  <c r="E6832" i="133"/>
  <c r="E6831" i="133"/>
  <c r="E6830" i="133"/>
  <c r="E6829" i="133"/>
  <c r="E6828" i="133"/>
  <c r="E6827" i="133"/>
  <c r="E6826" i="133"/>
  <c r="E6825" i="133"/>
  <c r="E6824" i="133"/>
  <c r="E6823" i="133"/>
  <c r="E6822" i="133"/>
  <c r="E6821" i="133"/>
  <c r="E6820" i="133"/>
  <c r="E6819" i="133"/>
  <c r="E6818" i="133"/>
  <c r="E6817" i="133"/>
  <c r="E6816" i="133"/>
  <c r="E6815" i="133"/>
  <c r="E6814" i="133"/>
  <c r="E6813" i="133"/>
  <c r="E6808" i="133"/>
  <c r="E6807" i="133"/>
  <c r="E6806" i="133"/>
  <c r="E6805" i="133"/>
  <c r="E6804" i="133"/>
  <c r="E6803" i="133"/>
  <c r="E6802" i="133"/>
  <c r="E6801" i="133"/>
  <c r="E6800" i="133"/>
  <c r="E6799" i="133"/>
  <c r="E6798" i="133"/>
  <c r="E6797" i="133"/>
  <c r="E6796" i="133"/>
  <c r="E6795" i="133"/>
  <c r="E6794" i="133"/>
  <c r="E6793" i="133"/>
  <c r="E6792" i="133"/>
  <c r="E6791" i="133"/>
  <c r="E6790" i="133"/>
  <c r="E6789" i="133"/>
  <c r="E6784" i="133"/>
  <c r="E6783" i="133"/>
  <c r="E6782" i="133"/>
  <c r="E6781" i="133"/>
  <c r="E6780" i="133"/>
  <c r="E6779" i="133"/>
  <c r="E6778" i="133"/>
  <c r="E6777" i="133"/>
  <c r="E6776" i="133"/>
  <c r="E6775" i="133"/>
  <c r="E6774" i="133"/>
  <c r="E6773" i="133"/>
  <c r="E6772" i="133"/>
  <c r="E6771" i="133"/>
  <c r="E6770" i="133"/>
  <c r="E6769" i="133"/>
  <c r="E6768" i="133"/>
  <c r="E6767" i="133"/>
  <c r="E6766" i="133"/>
  <c r="E6765" i="133"/>
  <c r="E6760" i="133"/>
  <c r="E6759" i="133"/>
  <c r="E6758" i="133"/>
  <c r="E6757" i="133"/>
  <c r="E6756" i="133"/>
  <c r="E6755" i="133"/>
  <c r="E6754" i="133"/>
  <c r="E6753" i="133"/>
  <c r="E6752" i="133"/>
  <c r="E6751" i="133"/>
  <c r="E6750" i="133"/>
  <c r="E6749" i="133"/>
  <c r="E6748" i="133"/>
  <c r="E6747" i="133"/>
  <c r="E6746" i="133"/>
  <c r="E6745" i="133"/>
  <c r="E6744" i="133"/>
  <c r="E6743" i="133"/>
  <c r="E6742" i="133"/>
  <c r="E6741" i="133"/>
  <c r="E6736" i="133"/>
  <c r="E6735" i="133"/>
  <c r="E6734" i="133"/>
  <c r="E6733" i="133"/>
  <c r="E6732" i="133"/>
  <c r="E6731" i="133"/>
  <c r="E6730" i="133"/>
  <c r="E6729" i="133"/>
  <c r="E6728" i="133"/>
  <c r="E6727" i="133"/>
  <c r="E6726" i="133"/>
  <c r="E6725" i="133"/>
  <c r="E6724" i="133"/>
  <c r="E6723" i="133"/>
  <c r="E6722" i="133"/>
  <c r="E6721" i="133"/>
  <c r="E6720" i="133"/>
  <c r="E6719" i="133"/>
  <c r="E6718" i="133"/>
  <c r="E6717" i="133"/>
  <c r="E6712" i="133"/>
  <c r="E6711" i="133"/>
  <c r="E6710" i="133"/>
  <c r="E6709" i="133"/>
  <c r="E6708" i="133"/>
  <c r="E6707" i="133"/>
  <c r="E6706" i="133"/>
  <c r="E6705" i="133"/>
  <c r="E6704" i="133"/>
  <c r="E6703" i="133"/>
  <c r="E6702" i="133"/>
  <c r="E6701" i="133"/>
  <c r="E6700" i="133"/>
  <c r="E6699" i="133"/>
  <c r="E6698" i="133"/>
  <c r="E6697" i="133"/>
  <c r="E6696" i="133"/>
  <c r="E6695" i="133"/>
  <c r="E6694" i="133"/>
  <c r="E6693" i="133"/>
  <c r="E6688" i="133"/>
  <c r="E6687" i="133"/>
  <c r="E6686" i="133"/>
  <c r="E6685" i="133"/>
  <c r="E6684" i="133"/>
  <c r="E6683" i="133"/>
  <c r="E6682" i="133"/>
  <c r="E6681" i="133"/>
  <c r="E6680" i="133"/>
  <c r="E6679" i="133"/>
  <c r="E6678" i="133"/>
  <c r="E6677" i="133"/>
  <c r="E6676" i="133"/>
  <c r="E6675" i="133"/>
  <c r="E6674" i="133"/>
  <c r="E6673" i="133"/>
  <c r="E6672" i="133"/>
  <c r="E6671" i="133"/>
  <c r="E6670" i="133"/>
  <c r="E6669" i="133"/>
  <c r="E6664" i="133"/>
  <c r="E6663" i="133"/>
  <c r="E6662" i="133"/>
  <c r="E6661" i="133"/>
  <c r="E6660" i="133"/>
  <c r="E6659" i="133"/>
  <c r="E6658" i="133"/>
  <c r="E6657" i="133"/>
  <c r="E6656" i="133"/>
  <c r="E6655" i="133"/>
  <c r="E6654" i="133"/>
  <c r="E6653" i="133"/>
  <c r="E6652" i="133"/>
  <c r="E6651" i="133"/>
  <c r="E6650" i="133"/>
  <c r="E6649" i="133"/>
  <c r="E6648" i="133"/>
  <c r="E6647" i="133"/>
  <c r="E6646" i="133"/>
  <c r="E6645" i="133"/>
  <c r="E6640" i="133"/>
  <c r="E6639" i="133"/>
  <c r="E6638" i="133"/>
  <c r="E6637" i="133"/>
  <c r="E6636" i="133"/>
  <c r="E6635" i="133"/>
  <c r="E6634" i="133"/>
  <c r="E6633" i="133"/>
  <c r="E6632" i="133"/>
  <c r="E6631" i="133"/>
  <c r="E6630" i="133"/>
  <c r="E6629" i="133"/>
  <c r="E6628" i="133"/>
  <c r="E6627" i="133"/>
  <c r="E6626" i="133"/>
  <c r="E6625" i="133"/>
  <c r="E6624" i="133"/>
  <c r="E6623" i="133"/>
  <c r="E6622" i="133"/>
  <c r="E6621" i="133"/>
  <c r="E6616" i="133"/>
  <c r="E6615" i="133"/>
  <c r="E6614" i="133"/>
  <c r="E6613" i="133"/>
  <c r="E6612" i="133"/>
  <c r="E6611" i="133"/>
  <c r="E6610" i="133"/>
  <c r="E6609" i="133"/>
  <c r="E6608" i="133"/>
  <c r="E6607" i="133"/>
  <c r="E6606" i="133"/>
  <c r="E6605" i="133"/>
  <c r="E6604" i="133"/>
  <c r="E6603" i="133"/>
  <c r="E6602" i="133"/>
  <c r="E6601" i="133"/>
  <c r="E6600" i="133"/>
  <c r="E6599" i="133"/>
  <c r="E6598" i="133"/>
  <c r="E6597" i="133"/>
  <c r="E6592" i="133"/>
  <c r="E6591" i="133"/>
  <c r="E6590" i="133"/>
  <c r="E6589" i="133"/>
  <c r="E6588" i="133"/>
  <c r="E6587" i="133"/>
  <c r="E6586" i="133"/>
  <c r="E6585" i="133"/>
  <c r="E6584" i="133"/>
  <c r="E6583" i="133"/>
  <c r="E6582" i="133"/>
  <c r="E6581" i="133"/>
  <c r="E6580" i="133"/>
  <c r="E6579" i="133"/>
  <c r="E6578" i="133"/>
  <c r="E6577" i="133"/>
  <c r="E6576" i="133"/>
  <c r="E6575" i="133"/>
  <c r="E6574" i="133"/>
  <c r="E6573" i="133"/>
  <c r="E6568" i="133"/>
  <c r="E6567" i="133"/>
  <c r="E6566" i="133"/>
  <c r="E6565" i="133"/>
  <c r="E6564" i="133"/>
  <c r="E6563" i="133"/>
  <c r="E3633" i="133"/>
  <c r="E3630" i="133"/>
  <c r="E3627" i="133"/>
  <c r="E3624" i="133"/>
  <c r="E3621" i="133"/>
  <c r="E3614" i="133"/>
  <c r="E3611" i="133"/>
  <c r="E3608" i="133"/>
  <c r="E3605" i="133"/>
  <c r="E3602" i="133"/>
  <c r="E3599" i="133"/>
  <c r="E3592" i="133"/>
  <c r="E3589" i="133"/>
  <c r="E3586" i="133"/>
  <c r="E3583" i="133"/>
  <c r="E3580" i="133"/>
  <c r="E3577" i="133"/>
  <c r="E3574" i="133"/>
  <c r="E3567" i="133"/>
  <c r="E3564" i="133"/>
  <c r="E3561" i="133"/>
  <c r="E3558" i="133"/>
  <c r="E3555" i="133"/>
  <c r="E3552" i="133"/>
  <c r="E3549" i="133"/>
  <c r="E3542" i="133"/>
  <c r="E3539" i="133"/>
  <c r="E3536" i="133"/>
  <c r="E3634" i="133"/>
  <c r="E3631" i="133"/>
  <c r="E3628" i="133"/>
  <c r="E3625" i="133"/>
  <c r="E3622" i="133"/>
  <c r="E3615" i="133"/>
  <c r="E3612" i="133"/>
  <c r="E3609" i="133"/>
  <c r="E3606" i="133"/>
  <c r="E3603" i="133"/>
  <c r="E3600" i="133"/>
  <c r="E3597" i="133"/>
  <c r="E3590" i="133"/>
  <c r="E3587" i="133"/>
  <c r="E3584" i="133"/>
  <c r="E3581" i="133"/>
  <c r="E3578" i="133"/>
  <c r="E3575" i="133"/>
  <c r="E3568" i="133"/>
  <c r="E3565" i="133"/>
  <c r="E3562" i="133"/>
  <c r="E3559" i="133"/>
  <c r="E3556" i="133"/>
  <c r="E3553" i="133"/>
  <c r="E3550" i="133"/>
  <c r="E3543" i="133"/>
  <c r="E3540" i="133"/>
  <c r="E3537" i="133"/>
  <c r="E3534" i="133"/>
  <c r="E3533" i="133"/>
  <c r="E3532" i="133"/>
  <c r="E3531" i="133"/>
  <c r="E3530" i="133"/>
  <c r="E3529" i="133"/>
  <c r="E3528" i="133"/>
  <c r="E3527" i="133"/>
  <c r="E3526" i="133"/>
  <c r="E3525" i="133"/>
  <c r="E3520" i="133"/>
  <c r="E3519" i="133"/>
  <c r="E3518" i="133"/>
  <c r="E3517" i="133"/>
  <c r="E3516" i="133"/>
  <c r="E3515" i="133"/>
  <c r="E3514" i="133"/>
  <c r="E3513" i="133"/>
  <c r="E3512" i="133"/>
  <c r="E3511" i="133"/>
  <c r="E3510" i="133"/>
  <c r="E3509" i="133"/>
  <c r="E3508" i="133"/>
  <c r="E3507" i="133"/>
  <c r="E3506" i="133"/>
  <c r="E3505" i="133"/>
  <c r="E3504" i="133"/>
  <c r="E3503" i="133"/>
  <c r="E3502" i="133"/>
  <c r="E3501" i="133"/>
  <c r="E3496" i="133"/>
  <c r="E3495" i="133"/>
  <c r="E3494" i="133"/>
  <c r="E3493" i="133"/>
  <c r="E3492" i="133"/>
  <c r="E3491" i="133"/>
  <c r="E3490" i="133"/>
  <c r="E3489" i="133"/>
  <c r="E3488" i="133"/>
  <c r="E3487" i="133"/>
  <c r="E3486" i="133"/>
  <c r="E3485" i="133"/>
  <c r="E3484" i="133"/>
  <c r="E3483" i="133"/>
  <c r="E3482" i="133"/>
  <c r="E3481" i="133"/>
  <c r="E3480" i="133"/>
  <c r="E3479" i="133"/>
  <c r="E3478" i="133"/>
  <c r="E3477" i="133"/>
  <c r="E3472" i="133"/>
  <c r="E3471" i="133"/>
  <c r="E3470" i="133"/>
  <c r="E3469" i="133"/>
  <c r="E3468" i="133"/>
  <c r="E3467" i="133"/>
  <c r="E3466" i="133"/>
  <c r="E3465" i="133"/>
  <c r="E3464" i="133"/>
  <c r="E3463" i="133"/>
  <c r="E3462" i="133"/>
  <c r="E3461" i="133"/>
  <c r="E3460" i="133"/>
  <c r="E3459" i="133"/>
  <c r="E3458" i="133"/>
  <c r="E3457" i="133"/>
  <c r="E3456" i="133"/>
  <c r="E3455" i="133"/>
  <c r="E3454" i="133"/>
  <c r="E3453" i="133"/>
  <c r="E3448" i="133"/>
  <c r="E3447" i="133"/>
  <c r="E3446" i="133"/>
  <c r="E3445" i="133"/>
  <c r="E3444" i="133"/>
  <c r="E3443" i="133"/>
  <c r="E3442" i="133"/>
  <c r="E3441" i="133"/>
  <c r="E3440" i="133"/>
  <c r="E3439" i="133"/>
  <c r="E3438" i="133"/>
  <c r="E3437" i="133"/>
  <c r="E3436" i="133"/>
  <c r="E3435" i="133"/>
  <c r="E3434" i="133"/>
  <c r="E3433" i="133"/>
  <c r="E3432" i="133"/>
  <c r="E3431" i="133"/>
  <c r="E3430" i="133"/>
  <c r="E3429" i="133"/>
  <c r="E3424" i="133"/>
  <c r="E3423" i="133"/>
  <c r="E3422" i="133"/>
  <c r="E3421" i="133"/>
  <c r="E3420" i="133"/>
  <c r="E3419" i="133"/>
  <c r="E3418" i="133"/>
  <c r="E3417" i="133"/>
  <c r="E3416" i="133"/>
  <c r="E3415" i="133"/>
  <c r="E3414" i="133"/>
  <c r="E3413" i="133"/>
  <c r="E3412" i="133"/>
  <c r="E3411" i="133"/>
  <c r="E3410" i="133"/>
  <c r="E3409" i="133"/>
  <c r="E3408" i="133"/>
  <c r="E3407" i="133"/>
  <c r="E3406" i="133"/>
  <c r="E3405" i="133"/>
  <c r="E3400" i="133"/>
  <c r="E3399" i="133"/>
  <c r="E3398" i="133"/>
  <c r="E3397" i="133"/>
  <c r="E3396" i="133"/>
  <c r="E3395" i="133"/>
  <c r="E3394" i="133"/>
  <c r="E3393" i="133"/>
  <c r="E3392" i="133"/>
  <c r="E3391" i="133"/>
  <c r="E3390" i="133"/>
  <c r="E3389" i="133"/>
  <c r="E3388" i="133"/>
  <c r="E3387" i="133"/>
  <c r="E3386" i="133"/>
  <c r="E3385" i="133"/>
  <c r="E3384" i="133"/>
  <c r="E3383" i="133"/>
  <c r="E3382" i="133"/>
  <c r="E3381" i="133"/>
  <c r="E3632" i="133"/>
  <c r="E3623" i="133"/>
  <c r="E3610" i="133"/>
  <c r="E3601" i="133"/>
  <c r="E3588" i="133"/>
  <c r="E3579" i="133"/>
  <c r="E3566" i="133"/>
  <c r="E3557" i="133"/>
  <c r="E3544" i="133"/>
  <c r="E3535" i="133"/>
  <c r="E3629" i="133"/>
  <c r="E3616" i="133"/>
  <c r="E3607" i="133"/>
  <c r="E3598" i="133"/>
  <c r="E3585" i="133"/>
  <c r="E3576" i="133"/>
  <c r="E3563" i="133"/>
  <c r="E3554" i="133"/>
  <c r="E3541" i="133"/>
  <c r="E3376" i="133"/>
  <c r="E3375" i="133"/>
  <c r="E3374" i="133"/>
  <c r="E3373" i="133"/>
  <c r="E3372" i="133"/>
  <c r="E3371" i="133"/>
  <c r="E3370" i="133"/>
  <c r="E3369" i="133"/>
  <c r="E3368" i="133"/>
  <c r="E3367" i="133"/>
  <c r="E3366" i="133"/>
  <c r="E3365" i="133"/>
  <c r="E3364" i="133"/>
  <c r="E3363" i="133"/>
  <c r="E3362" i="133"/>
  <c r="E3361" i="133"/>
  <c r="E3360" i="133"/>
  <c r="E3359" i="133"/>
  <c r="E3358" i="133"/>
  <c r="E3357" i="133"/>
  <c r="E3352" i="133"/>
  <c r="E3351" i="133"/>
  <c r="E3350" i="133"/>
  <c r="E3349" i="133"/>
  <c r="E3348" i="133"/>
  <c r="E3347" i="133"/>
  <c r="E3346" i="133"/>
  <c r="E3345" i="133"/>
  <c r="E3344" i="133"/>
  <c r="E3343" i="133"/>
  <c r="E3342" i="133"/>
  <c r="E3341" i="133"/>
  <c r="E3340" i="133"/>
  <c r="E3339" i="133"/>
  <c r="E3338" i="133"/>
  <c r="E3337" i="133"/>
  <c r="E3336" i="133"/>
  <c r="E3335" i="133"/>
  <c r="E3334" i="133"/>
  <c r="E3333" i="133"/>
  <c r="E3328" i="133"/>
  <c r="E3327" i="133"/>
  <c r="E3326" i="133"/>
  <c r="E3325" i="133"/>
  <c r="E3324" i="133"/>
  <c r="E3323" i="133"/>
  <c r="E3322" i="133"/>
  <c r="E3321" i="133"/>
  <c r="E3320" i="133"/>
  <c r="E3319" i="133"/>
  <c r="E3318" i="133"/>
  <c r="E3317" i="133"/>
  <c r="E3316" i="133"/>
  <c r="E3315" i="133"/>
  <c r="E3314" i="133"/>
  <c r="E3313" i="133"/>
  <c r="E3312" i="133"/>
  <c r="E3311" i="133"/>
  <c r="E3310" i="133"/>
  <c r="E3309" i="133"/>
  <c r="E3304" i="133"/>
  <c r="E3303" i="133"/>
  <c r="E3302" i="133"/>
  <c r="E3301" i="133"/>
  <c r="E3300" i="133"/>
  <c r="E3299" i="133"/>
  <c r="E3298" i="133"/>
  <c r="E3297" i="133"/>
  <c r="E3296" i="133"/>
  <c r="E3295" i="133"/>
  <c r="E3294" i="133"/>
  <c r="E3293" i="133"/>
  <c r="E3292" i="133"/>
  <c r="E3291" i="133"/>
  <c r="E3290" i="133"/>
  <c r="E3289" i="133"/>
  <c r="E3288" i="133"/>
  <c r="E3287" i="133"/>
  <c r="E3286" i="133"/>
  <c r="E3285" i="133"/>
  <c r="E3280" i="133"/>
  <c r="E3279" i="133"/>
  <c r="E3278" i="133"/>
  <c r="E3277" i="133"/>
  <c r="E3276" i="133"/>
  <c r="E3275" i="133"/>
  <c r="E3274" i="133"/>
  <c r="E3273" i="133"/>
  <c r="E3272" i="133"/>
  <c r="E3271" i="133"/>
  <c r="E3270" i="133"/>
  <c r="E3269" i="133"/>
  <c r="E3268" i="133"/>
  <c r="E3267" i="133"/>
  <c r="E3266" i="133"/>
  <c r="E3265" i="133"/>
  <c r="E3264" i="133"/>
  <c r="E3263" i="133"/>
  <c r="E3262" i="133"/>
  <c r="E3261" i="133"/>
  <c r="E3626" i="133"/>
  <c r="E3613" i="133"/>
  <c r="E3604" i="133"/>
  <c r="E3591" i="133"/>
  <c r="E3582" i="133"/>
  <c r="E3573" i="133"/>
  <c r="E3256" i="133"/>
  <c r="E3254" i="133"/>
  <c r="E3252" i="133"/>
  <c r="E3250" i="133"/>
  <c r="E3248" i="133"/>
  <c r="E3246" i="133"/>
  <c r="E3244" i="133"/>
  <c r="E3242" i="133"/>
  <c r="E3240" i="133"/>
  <c r="E3238" i="133"/>
  <c r="E3232" i="133"/>
  <c r="E3230" i="133"/>
  <c r="E3228" i="133"/>
  <c r="E3226" i="133"/>
  <c r="E3224" i="133"/>
  <c r="E3222" i="133"/>
  <c r="E3220" i="133"/>
  <c r="E3218" i="133"/>
  <c r="E3215" i="133"/>
  <c r="E3207" i="133"/>
  <c r="E3203" i="133"/>
  <c r="E3199" i="133"/>
  <c r="E3195" i="133"/>
  <c r="E3191" i="133"/>
  <c r="E3183" i="133"/>
  <c r="E3179" i="133"/>
  <c r="E3175" i="133"/>
  <c r="E3171" i="133"/>
  <c r="E3167" i="133"/>
  <c r="E3159" i="133"/>
  <c r="E3155" i="133"/>
  <c r="E3151" i="133"/>
  <c r="E3147" i="133"/>
  <c r="E3143" i="133"/>
  <c r="E3135" i="133"/>
  <c r="E3131" i="133"/>
  <c r="E3127" i="133"/>
  <c r="E3123" i="133"/>
  <c r="E3119" i="133"/>
  <c r="E3111" i="133"/>
  <c r="E3107" i="133"/>
  <c r="E3103" i="133"/>
  <c r="E3099" i="133"/>
  <c r="E3095" i="133"/>
  <c r="E3087" i="133"/>
  <c r="E3083" i="133"/>
  <c r="E3079" i="133"/>
  <c r="E3075" i="133"/>
  <c r="E3560" i="133"/>
  <c r="E3538" i="133"/>
  <c r="E3216" i="133"/>
  <c r="E3208" i="133"/>
  <c r="E3204" i="133"/>
  <c r="E3200" i="133"/>
  <c r="E3196" i="133"/>
  <c r="E3192" i="133"/>
  <c r="E3184" i="133"/>
  <c r="E3180" i="133"/>
  <c r="E3176" i="133"/>
  <c r="E3172" i="133"/>
  <c r="E3168" i="133"/>
  <c r="E3160" i="133"/>
  <c r="E3255" i="133"/>
  <c r="E3253" i="133"/>
  <c r="E3251" i="133"/>
  <c r="E3249" i="133"/>
  <c r="E3247" i="133"/>
  <c r="E3245" i="133"/>
  <c r="E3243" i="133"/>
  <c r="E3241" i="133"/>
  <c r="E3239" i="133"/>
  <c r="E3237" i="133"/>
  <c r="E3231" i="133"/>
  <c r="E3229" i="133"/>
  <c r="E3227" i="133"/>
  <c r="E3225" i="133"/>
  <c r="E3223" i="133"/>
  <c r="E3221" i="133"/>
  <c r="E3219" i="133"/>
  <c r="E3217" i="133"/>
  <c r="E3213" i="133"/>
  <c r="E3205" i="133"/>
  <c r="E3201" i="133"/>
  <c r="E3197" i="133"/>
  <c r="E3193" i="133"/>
  <c r="E3189" i="133"/>
  <c r="E3181" i="133"/>
  <c r="E3177" i="133"/>
  <c r="E3173" i="133"/>
  <c r="E3169" i="133"/>
  <c r="E3165" i="133"/>
  <c r="E3157" i="133"/>
  <c r="E3153" i="133"/>
  <c r="E3149" i="133"/>
  <c r="E3145" i="133"/>
  <c r="E3141" i="133"/>
  <c r="E3133" i="133"/>
  <c r="E3129" i="133"/>
  <c r="E3125" i="133"/>
  <c r="E3121" i="133"/>
  <c r="E3117" i="133"/>
  <c r="E3109" i="133"/>
  <c r="E3105" i="133"/>
  <c r="E3101" i="133"/>
  <c r="E3097" i="133"/>
  <c r="E3093" i="133"/>
  <c r="E3085" i="133"/>
  <c r="E3081" i="133"/>
  <c r="E3077" i="133"/>
  <c r="E3073" i="133"/>
  <c r="E3069" i="133"/>
  <c r="E3061" i="133"/>
  <c r="E3057" i="133"/>
  <c r="E3551" i="133"/>
  <c r="E3214" i="133"/>
  <c r="E3206" i="133"/>
  <c r="E3202" i="133"/>
  <c r="E3198" i="133"/>
  <c r="E3194" i="133"/>
  <c r="E3190" i="133"/>
  <c r="E3182" i="133"/>
  <c r="E3174" i="133"/>
  <c r="E3166" i="133"/>
  <c r="E3070" i="133"/>
  <c r="E3063" i="133"/>
  <c r="E3058" i="133"/>
  <c r="E3055" i="133"/>
  <c r="E3052" i="133"/>
  <c r="E3048" i="133"/>
  <c r="E3040" i="133"/>
  <c r="E3036" i="133"/>
  <c r="E3032" i="133"/>
  <c r="E3028" i="133"/>
  <c r="E3024" i="133"/>
  <c r="E3016" i="133"/>
  <c r="E3012" i="133"/>
  <c r="E3008" i="133"/>
  <c r="E3004" i="133"/>
  <c r="E3000" i="133"/>
  <c r="E2992" i="133"/>
  <c r="E2988" i="133"/>
  <c r="E2984" i="133"/>
  <c r="E2980" i="133"/>
  <c r="E2976" i="133"/>
  <c r="E2968" i="133"/>
  <c r="E2964" i="133"/>
  <c r="E2960" i="133"/>
  <c r="E2956" i="133"/>
  <c r="E2952" i="133"/>
  <c r="E2944" i="133"/>
  <c r="E2940" i="133"/>
  <c r="E2936" i="133"/>
  <c r="E2932" i="133"/>
  <c r="E2928" i="133"/>
  <c r="E2920" i="133"/>
  <c r="E2916" i="133"/>
  <c r="E2912" i="133"/>
  <c r="E2908" i="133"/>
  <c r="E2904" i="133"/>
  <c r="E2896" i="133"/>
  <c r="E2892" i="133"/>
  <c r="E2888" i="133"/>
  <c r="E2884" i="133"/>
  <c r="E2880" i="133"/>
  <c r="E2872" i="133"/>
  <c r="E2868" i="133"/>
  <c r="E2864" i="133"/>
  <c r="E2860" i="133"/>
  <c r="E2856" i="133"/>
  <c r="E2848" i="133"/>
  <c r="E2844" i="133"/>
  <c r="E2840" i="133"/>
  <c r="E2836" i="133"/>
  <c r="E2832" i="133"/>
  <c r="E3064" i="133"/>
  <c r="E3056" i="133"/>
  <c r="E3053" i="133"/>
  <c r="E3049" i="133"/>
  <c r="E3045" i="133"/>
  <c r="E3037" i="133"/>
  <c r="E3033" i="133"/>
  <c r="E3029" i="133"/>
  <c r="E3025" i="133"/>
  <c r="E3021" i="133"/>
  <c r="E3013" i="133"/>
  <c r="E3009" i="133"/>
  <c r="E3005" i="133"/>
  <c r="E3001" i="133"/>
  <c r="E2997" i="133"/>
  <c r="E2989" i="133"/>
  <c r="E2985" i="133"/>
  <c r="E2981" i="133"/>
  <c r="E2977" i="133"/>
  <c r="E2973" i="133"/>
  <c r="E2965" i="133"/>
  <c r="E2961" i="133"/>
  <c r="E2957" i="133"/>
  <c r="E2953" i="133"/>
  <c r="E2949" i="133"/>
  <c r="E2941" i="133"/>
  <c r="E2937" i="133"/>
  <c r="E2933" i="133"/>
  <c r="E2929" i="133"/>
  <c r="E2925" i="133"/>
  <c r="E2917" i="133"/>
  <c r="E2913" i="133"/>
  <c r="E2909" i="133"/>
  <c r="E2905" i="133"/>
  <c r="E2901" i="133"/>
  <c r="E2893" i="133"/>
  <c r="E2889" i="133"/>
  <c r="E2885" i="133"/>
  <c r="E2881" i="133"/>
  <c r="E2877" i="133"/>
  <c r="E2869" i="133"/>
  <c r="E2865" i="133"/>
  <c r="E2861" i="133"/>
  <c r="E3178" i="133"/>
  <c r="E3170" i="133"/>
  <c r="E3158" i="133"/>
  <c r="E3156" i="133"/>
  <c r="E3154" i="133"/>
  <c r="E3152" i="133"/>
  <c r="E3150" i="133"/>
  <c r="E3148" i="133"/>
  <c r="E3146" i="133"/>
  <c r="E3144" i="133"/>
  <c r="E3142" i="133"/>
  <c r="E3136" i="133"/>
  <c r="E3134" i="133"/>
  <c r="E3132" i="133"/>
  <c r="E3130" i="133"/>
  <c r="E3128" i="133"/>
  <c r="E3126" i="133"/>
  <c r="E3124" i="133"/>
  <c r="E3122" i="133"/>
  <c r="E3120" i="133"/>
  <c r="E3118" i="133"/>
  <c r="E3112" i="133"/>
  <c r="E3110" i="133"/>
  <c r="E3108" i="133"/>
  <c r="E3106" i="133"/>
  <c r="E3104" i="133"/>
  <c r="E3102" i="133"/>
  <c r="E3100" i="133"/>
  <c r="E3098" i="133"/>
  <c r="E3096" i="133"/>
  <c r="E3094" i="133"/>
  <c r="E3088" i="133"/>
  <c r="E3086" i="133"/>
  <c r="E3084" i="133"/>
  <c r="E3082" i="133"/>
  <c r="E3080" i="133"/>
  <c r="E3078" i="133"/>
  <c r="E3076" i="133"/>
  <c r="E3074" i="133"/>
  <c r="E3071" i="133"/>
  <c r="E3062" i="133"/>
  <c r="E3059" i="133"/>
  <c r="E3054" i="133"/>
  <c r="E3050" i="133"/>
  <c r="E3046" i="133"/>
  <c r="E3038" i="133"/>
  <c r="E3034" i="133"/>
  <c r="E3030" i="133"/>
  <c r="E3026" i="133"/>
  <c r="E3022" i="133"/>
  <c r="E3014" i="133"/>
  <c r="E3010" i="133"/>
  <c r="E3006" i="133"/>
  <c r="E3002" i="133"/>
  <c r="E2998" i="133"/>
  <c r="E2990" i="133"/>
  <c r="E2986" i="133"/>
  <c r="E2982" i="133"/>
  <c r="E2978" i="133"/>
  <c r="E2974" i="133"/>
  <c r="E2966" i="133"/>
  <c r="E2962" i="133"/>
  <c r="E2958" i="133"/>
  <c r="E2954" i="133"/>
  <c r="E2950" i="133"/>
  <c r="E2942" i="133"/>
  <c r="E2938" i="133"/>
  <c r="E2934" i="133"/>
  <c r="E2930" i="133"/>
  <c r="E2926" i="133"/>
  <c r="E2918" i="133"/>
  <c r="E2914" i="133"/>
  <c r="E2910" i="133"/>
  <c r="E2906" i="133"/>
  <c r="E2902" i="133"/>
  <c r="E2894" i="133"/>
  <c r="E2890" i="133"/>
  <c r="E2886" i="133"/>
  <c r="E2882" i="133"/>
  <c r="E2878" i="133"/>
  <c r="E2870" i="133"/>
  <c r="E2866" i="133"/>
  <c r="E2862" i="133"/>
  <c r="E2858" i="133"/>
  <c r="E2854" i="133"/>
  <c r="E2846" i="133"/>
  <c r="E2842" i="133"/>
  <c r="E2838" i="133"/>
  <c r="E2834" i="133"/>
  <c r="E2830" i="133"/>
  <c r="E2822" i="133"/>
  <c r="E2818" i="133"/>
  <c r="E2814" i="133"/>
  <c r="E2810" i="133"/>
  <c r="E2806" i="133"/>
  <c r="E3072" i="133"/>
  <c r="E3060" i="133"/>
  <c r="E3051" i="133"/>
  <c r="E3047" i="133"/>
  <c r="E3039" i="133"/>
  <c r="E3035" i="133"/>
  <c r="E3031" i="133"/>
  <c r="E3027" i="133"/>
  <c r="E3023" i="133"/>
  <c r="E3015" i="133"/>
  <c r="E3011" i="133"/>
  <c r="E3007" i="133"/>
  <c r="E3003" i="133"/>
  <c r="E2999" i="133"/>
  <c r="E2991" i="133"/>
  <c r="E2987" i="133"/>
  <c r="E2983" i="133"/>
  <c r="E2979" i="133"/>
  <c r="E2975" i="133"/>
  <c r="E2967" i="133"/>
  <c r="E2963" i="133"/>
  <c r="E2959" i="133"/>
  <c r="E2955" i="133"/>
  <c r="E2951" i="133"/>
  <c r="E2943" i="133"/>
  <c r="E2939" i="133"/>
  <c r="E2935" i="133"/>
  <c r="E2931" i="133"/>
  <c r="E2927" i="133"/>
  <c r="E2919" i="133"/>
  <c r="E2915" i="133"/>
  <c r="E2911" i="133"/>
  <c r="E2907" i="133"/>
  <c r="E2903" i="133"/>
  <c r="E2895" i="133"/>
  <c r="E2891" i="133"/>
  <c r="E2887" i="133"/>
  <c r="E2883" i="133"/>
  <c r="E2879" i="133"/>
  <c r="E2871" i="133"/>
  <c r="E2867" i="133"/>
  <c r="E2863" i="133"/>
  <c r="E2821" i="133"/>
  <c r="E2813" i="133"/>
  <c r="E2805" i="133"/>
  <c r="E2797" i="133"/>
  <c r="E2793" i="133"/>
  <c r="E2789" i="133"/>
  <c r="E2785" i="133"/>
  <c r="E2781" i="133"/>
  <c r="E2773" i="133"/>
  <c r="E2769" i="133"/>
  <c r="E2765" i="133"/>
  <c r="E2761" i="133"/>
  <c r="E2757" i="133"/>
  <c r="E2749" i="133"/>
  <c r="E2745" i="133"/>
  <c r="E2741" i="133"/>
  <c r="E2737" i="133"/>
  <c r="E2733" i="133"/>
  <c r="E2725" i="133"/>
  <c r="E2721" i="133"/>
  <c r="E2717" i="133"/>
  <c r="E2713" i="133"/>
  <c r="E2709" i="133"/>
  <c r="E2701" i="133"/>
  <c r="E2697" i="133"/>
  <c r="E2693" i="133"/>
  <c r="E2689" i="133"/>
  <c r="E2685" i="133"/>
  <c r="E2677" i="133"/>
  <c r="E2673" i="133"/>
  <c r="E2669" i="133"/>
  <c r="E2665" i="133"/>
  <c r="E2661" i="133"/>
  <c r="E2653" i="133"/>
  <c r="E2649" i="133"/>
  <c r="E2645" i="133"/>
  <c r="E2641" i="133"/>
  <c r="E2637" i="133"/>
  <c r="E2629" i="133"/>
  <c r="E2625" i="133"/>
  <c r="E2621" i="133"/>
  <c r="E2617" i="133"/>
  <c r="E2613" i="133"/>
  <c r="E2605" i="133"/>
  <c r="E2601" i="133"/>
  <c r="E2597" i="133"/>
  <c r="E2593" i="133"/>
  <c r="E2589" i="133"/>
  <c r="E2581" i="133"/>
  <c r="E2577" i="133"/>
  <c r="E2573" i="133"/>
  <c r="E2569" i="133"/>
  <c r="E2565" i="133"/>
  <c r="E2557" i="133"/>
  <c r="E2553" i="133"/>
  <c r="E2549" i="133"/>
  <c r="E2545" i="133"/>
  <c r="E2541" i="133"/>
  <c r="E2533" i="133"/>
  <c r="E2529" i="133"/>
  <c r="E2525" i="133"/>
  <c r="E2521" i="133"/>
  <c r="E2517" i="133"/>
  <c r="E2509" i="133"/>
  <c r="E2505" i="133"/>
  <c r="E2501" i="133"/>
  <c r="E2497" i="133"/>
  <c r="E2493" i="133"/>
  <c r="E2485" i="133"/>
  <c r="E2481" i="133"/>
  <c r="E2477" i="133"/>
  <c r="E2473" i="133"/>
  <c r="E2469" i="133"/>
  <c r="E2824" i="133"/>
  <c r="E2819" i="133"/>
  <c r="E2816" i="133"/>
  <c r="E2811" i="133"/>
  <c r="E2808" i="133"/>
  <c r="E2798" i="133"/>
  <c r="E2794" i="133"/>
  <c r="E2790" i="133"/>
  <c r="E2786" i="133"/>
  <c r="E2782" i="133"/>
  <c r="E2774" i="133"/>
  <c r="E2770" i="133"/>
  <c r="E2766" i="133"/>
  <c r="E2762" i="133"/>
  <c r="E2758" i="133"/>
  <c r="E2750" i="133"/>
  <c r="E2746" i="133"/>
  <c r="E2742" i="133"/>
  <c r="E2738" i="133"/>
  <c r="E2734" i="133"/>
  <c r="E2726" i="133"/>
  <c r="E2722" i="133"/>
  <c r="E2718" i="133"/>
  <c r="E2714" i="133"/>
  <c r="E2710" i="133"/>
  <c r="E2702" i="133"/>
  <c r="E2698" i="133"/>
  <c r="E2694" i="133"/>
  <c r="E2690" i="133"/>
  <c r="E2686" i="133"/>
  <c r="E2678" i="133"/>
  <c r="E2674" i="133"/>
  <c r="E2670" i="133"/>
  <c r="E2666" i="133"/>
  <c r="E2662" i="133"/>
  <c r="E2654" i="133"/>
  <c r="E2650" i="133"/>
  <c r="E2646" i="133"/>
  <c r="E2642" i="133"/>
  <c r="E2638" i="133"/>
  <c r="E2630" i="133"/>
  <c r="E2626" i="133"/>
  <c r="E2622" i="133"/>
  <c r="E2618" i="133"/>
  <c r="E2614" i="133"/>
  <c r="E2606" i="133"/>
  <c r="E2602" i="133"/>
  <c r="E2598" i="133"/>
  <c r="E2594" i="133"/>
  <c r="E2590" i="133"/>
  <c r="E2582" i="133"/>
  <c r="E2578" i="133"/>
  <c r="E2574" i="133"/>
  <c r="E2570" i="133"/>
  <c r="E2566" i="133"/>
  <c r="E2558" i="133"/>
  <c r="E2554" i="133"/>
  <c r="E2550" i="133"/>
  <c r="E2546" i="133"/>
  <c r="E2542" i="133"/>
  <c r="E2534" i="133"/>
  <c r="E2530" i="133"/>
  <c r="E2526" i="133"/>
  <c r="E2522" i="133"/>
  <c r="E2518" i="133"/>
  <c r="E2510" i="133"/>
  <c r="E2506" i="133"/>
  <c r="E2502" i="133"/>
  <c r="E2498" i="133"/>
  <c r="E2494" i="133"/>
  <c r="E2486" i="133"/>
  <c r="E2482" i="133"/>
  <c r="E2478" i="133"/>
  <c r="E2474" i="133"/>
  <c r="E2470" i="133"/>
  <c r="E2859" i="133"/>
  <c r="E2857" i="133"/>
  <c r="E2855" i="133"/>
  <c r="E2853" i="133"/>
  <c r="E2847" i="133"/>
  <c r="E2845" i="133"/>
  <c r="E2843" i="133"/>
  <c r="E2841" i="133"/>
  <c r="E2839" i="133"/>
  <c r="E2837" i="133"/>
  <c r="E2835" i="133"/>
  <c r="E2833" i="133"/>
  <c r="E2831" i="133"/>
  <c r="E2829" i="133"/>
  <c r="E2817" i="133"/>
  <c r="E2809" i="133"/>
  <c r="E2799" i="133"/>
  <c r="E2795" i="133"/>
  <c r="E2791" i="133"/>
  <c r="E2787" i="133"/>
  <c r="E2783" i="133"/>
  <c r="E2775" i="133"/>
  <c r="E2771" i="133"/>
  <c r="E2767" i="133"/>
  <c r="E2763" i="133"/>
  <c r="E2759" i="133"/>
  <c r="E2751" i="133"/>
  <c r="E2747" i="133"/>
  <c r="E2743" i="133"/>
  <c r="E2739" i="133"/>
  <c r="E2735" i="133"/>
  <c r="E2727" i="133"/>
  <c r="E2723" i="133"/>
  <c r="E2719" i="133"/>
  <c r="E2715" i="133"/>
  <c r="E2711" i="133"/>
  <c r="E2703" i="133"/>
  <c r="E2699" i="133"/>
  <c r="E2695" i="133"/>
  <c r="E2691" i="133"/>
  <c r="E2687" i="133"/>
  <c r="E2679" i="133"/>
  <c r="E2675" i="133"/>
  <c r="E2671" i="133"/>
  <c r="E2667" i="133"/>
  <c r="E2663" i="133"/>
  <c r="E2655" i="133"/>
  <c r="E2651" i="133"/>
  <c r="E2647" i="133"/>
  <c r="E2643" i="133"/>
  <c r="E2639" i="133"/>
  <c r="E2631" i="133"/>
  <c r="E2627" i="133"/>
  <c r="E2623" i="133"/>
  <c r="E2619" i="133"/>
  <c r="E2615" i="133"/>
  <c r="E2607" i="133"/>
  <c r="E2603" i="133"/>
  <c r="E2599" i="133"/>
  <c r="E2595" i="133"/>
  <c r="E2591" i="133"/>
  <c r="E2583" i="133"/>
  <c r="E2579" i="133"/>
  <c r="E2575" i="133"/>
  <c r="E2571" i="133"/>
  <c r="E2567" i="133"/>
  <c r="E2559" i="133"/>
  <c r="E2555" i="133"/>
  <c r="E2551" i="133"/>
  <c r="E2547" i="133"/>
  <c r="E2543" i="133"/>
  <c r="E2535" i="133"/>
  <c r="E2531" i="133"/>
  <c r="E2527" i="133"/>
  <c r="E2523" i="133"/>
  <c r="E2519" i="133"/>
  <c r="E2511" i="133"/>
  <c r="E2507" i="133"/>
  <c r="E2503" i="133"/>
  <c r="E2499" i="133"/>
  <c r="E2495" i="133"/>
  <c r="E2487" i="133"/>
  <c r="E2483" i="133"/>
  <c r="E2479" i="133"/>
  <c r="E2475" i="133"/>
  <c r="E2471" i="133"/>
  <c r="E2463" i="133"/>
  <c r="E2459" i="133"/>
  <c r="E2455" i="133"/>
  <c r="E2451" i="133"/>
  <c r="E2447" i="133"/>
  <c r="E2439" i="133"/>
  <c r="E2823" i="133"/>
  <c r="E2820" i="133"/>
  <c r="E2815" i="133"/>
  <c r="E2812" i="133"/>
  <c r="E2807" i="133"/>
  <c r="E2800" i="133"/>
  <c r="E2796" i="133"/>
  <c r="E2792" i="133"/>
  <c r="E2788" i="133"/>
  <c r="E2784" i="133"/>
  <c r="E2776" i="133"/>
  <c r="E2772" i="133"/>
  <c r="E2768" i="133"/>
  <c r="E2764" i="133"/>
  <c r="E2760" i="133"/>
  <c r="E2752" i="133"/>
  <c r="E2748" i="133"/>
  <c r="E2744" i="133"/>
  <c r="E2740" i="133"/>
  <c r="E2736" i="133"/>
  <c r="E2728" i="133"/>
  <c r="E2724" i="133"/>
  <c r="E2720" i="133"/>
  <c r="E2716" i="133"/>
  <c r="E2712" i="133"/>
  <c r="E2704" i="133"/>
  <c r="E2700" i="133"/>
  <c r="E2696" i="133"/>
  <c r="E2692" i="133"/>
  <c r="E2688" i="133"/>
  <c r="E2680" i="133"/>
  <c r="E2676" i="133"/>
  <c r="E2672" i="133"/>
  <c r="E2668" i="133"/>
  <c r="E2664" i="133"/>
  <c r="E2656" i="133"/>
  <c r="E2652" i="133"/>
  <c r="E2648" i="133"/>
  <c r="E2644" i="133"/>
  <c r="E2640" i="133"/>
  <c r="E2632" i="133"/>
  <c r="E2628" i="133"/>
  <c r="E2624" i="133"/>
  <c r="E2620" i="133"/>
  <c r="E2616" i="133"/>
  <c r="E2608" i="133"/>
  <c r="E2604" i="133"/>
  <c r="E2600" i="133"/>
  <c r="E2596" i="133"/>
  <c r="E2592" i="133"/>
  <c r="E2584" i="133"/>
  <c r="E2580" i="133"/>
  <c r="E2576" i="133"/>
  <c r="E2572" i="133"/>
  <c r="E2568" i="133"/>
  <c r="E2560" i="133"/>
  <c r="E2556" i="133"/>
  <c r="E2552" i="133"/>
  <c r="E2548" i="133"/>
  <c r="E2544" i="133"/>
  <c r="E2536" i="133"/>
  <c r="E2532" i="133"/>
  <c r="E2528" i="133"/>
  <c r="E2524" i="133"/>
  <c r="E2520" i="133"/>
  <c r="E2512" i="133"/>
  <c r="E2508" i="133"/>
  <c r="E2504" i="133"/>
  <c r="E2500" i="133"/>
  <c r="E2496" i="133"/>
  <c r="E2488" i="133"/>
  <c r="E2484" i="133"/>
  <c r="E2480" i="133"/>
  <c r="E2476" i="133"/>
  <c r="E2472" i="133"/>
  <c r="E2464" i="133"/>
  <c r="E2460" i="133"/>
  <c r="E2456" i="133"/>
  <c r="E2452" i="133"/>
  <c r="E2448" i="133"/>
  <c r="E2440" i="133"/>
  <c r="E2436" i="133"/>
  <c r="E2432" i="133"/>
  <c r="E2428" i="133"/>
  <c r="E2435" i="133"/>
  <c r="E2427" i="133"/>
  <c r="E2423" i="133"/>
  <c r="E2415" i="133"/>
  <c r="E2411" i="133"/>
  <c r="E2407" i="133"/>
  <c r="E2403" i="133"/>
  <c r="E2399" i="133"/>
  <c r="E2391" i="133"/>
  <c r="E2387" i="133"/>
  <c r="E2383" i="133"/>
  <c r="E2379" i="133"/>
  <c r="E2375" i="133"/>
  <c r="E2367" i="133"/>
  <c r="E2363" i="133"/>
  <c r="E2359" i="133"/>
  <c r="E2355" i="133"/>
  <c r="E2351" i="133"/>
  <c r="E2343" i="133"/>
  <c r="E2339" i="133"/>
  <c r="E2335" i="133"/>
  <c r="E2331" i="133"/>
  <c r="E2327" i="133"/>
  <c r="E2319" i="133"/>
  <c r="E2315" i="133"/>
  <c r="E2311" i="133"/>
  <c r="E2307" i="133"/>
  <c r="E2303" i="133"/>
  <c r="E2295" i="133"/>
  <c r="E2291" i="133"/>
  <c r="E2287" i="133"/>
  <c r="E2283" i="133"/>
  <c r="E2279" i="133"/>
  <c r="E2271" i="133"/>
  <c r="E2267" i="133"/>
  <c r="E2263" i="133"/>
  <c r="E2259" i="133"/>
  <c r="E2255" i="133"/>
  <c r="E2247" i="133"/>
  <c r="E2243" i="133"/>
  <c r="E2239" i="133"/>
  <c r="E2235" i="133"/>
  <c r="E2231" i="133"/>
  <c r="E2223" i="133"/>
  <c r="E2219" i="133"/>
  <c r="E2215" i="133"/>
  <c r="E2211" i="133"/>
  <c r="E2207" i="133"/>
  <c r="E2199" i="133"/>
  <c r="E2195" i="133"/>
  <c r="E2191" i="133"/>
  <c r="E2187" i="133"/>
  <c r="E2183" i="133"/>
  <c r="E2175" i="133"/>
  <c r="E2171" i="133"/>
  <c r="E2167" i="133"/>
  <c r="E2163" i="133"/>
  <c r="E2159" i="133"/>
  <c r="E2151" i="133"/>
  <c r="E2147" i="133"/>
  <c r="E2143" i="133"/>
  <c r="E2139" i="133"/>
  <c r="E2135" i="133"/>
  <c r="E2127" i="133"/>
  <c r="E2123" i="133"/>
  <c r="E2119" i="133"/>
  <c r="E2115" i="133"/>
  <c r="E2111" i="133"/>
  <c r="E2103" i="133"/>
  <c r="E2099" i="133"/>
  <c r="E2095" i="133"/>
  <c r="E2091" i="133"/>
  <c r="E2087" i="133"/>
  <c r="E2462" i="133"/>
  <c r="E2458" i="133"/>
  <c r="E2454" i="133"/>
  <c r="E2450" i="133"/>
  <c r="E2446" i="133"/>
  <c r="E2438" i="133"/>
  <c r="E2433" i="133"/>
  <c r="E2430" i="133"/>
  <c r="E2424" i="133"/>
  <c r="E2416" i="133"/>
  <c r="E2412" i="133"/>
  <c r="E2408" i="133"/>
  <c r="E2404" i="133"/>
  <c r="E2400" i="133"/>
  <c r="E2392" i="133"/>
  <c r="E2388" i="133"/>
  <c r="E2384" i="133"/>
  <c r="E2380" i="133"/>
  <c r="E2376" i="133"/>
  <c r="E2368" i="133"/>
  <c r="E2364" i="133"/>
  <c r="E2360" i="133"/>
  <c r="E2356" i="133"/>
  <c r="E2352" i="133"/>
  <c r="E2344" i="133"/>
  <c r="E2340" i="133"/>
  <c r="E2336" i="133"/>
  <c r="E2332" i="133"/>
  <c r="E2328" i="133"/>
  <c r="E2320" i="133"/>
  <c r="E2316" i="133"/>
  <c r="E2312" i="133"/>
  <c r="E2308" i="133"/>
  <c r="E2304" i="133"/>
  <c r="E2296" i="133"/>
  <c r="E2292" i="133"/>
  <c r="E2288" i="133"/>
  <c r="E2284" i="133"/>
  <c r="E2280" i="133"/>
  <c r="E2272" i="133"/>
  <c r="E2268" i="133"/>
  <c r="E2264" i="133"/>
  <c r="E2260" i="133"/>
  <c r="E2256" i="133"/>
  <c r="E2248" i="133"/>
  <c r="E2244" i="133"/>
  <c r="E2240" i="133"/>
  <c r="E2236" i="133"/>
  <c r="E2232" i="133"/>
  <c r="E2224" i="133"/>
  <c r="E2220" i="133"/>
  <c r="E2216" i="133"/>
  <c r="E2212" i="133"/>
  <c r="E2208" i="133"/>
  <c r="E2200" i="133"/>
  <c r="E2196" i="133"/>
  <c r="E2192" i="133"/>
  <c r="E2188" i="133"/>
  <c r="E2184" i="133"/>
  <c r="E2176" i="133"/>
  <c r="E2172" i="133"/>
  <c r="E2168" i="133"/>
  <c r="E2164" i="133"/>
  <c r="E2160" i="133"/>
  <c r="E2152" i="133"/>
  <c r="E2148" i="133"/>
  <c r="E2144" i="133"/>
  <c r="E2140" i="133"/>
  <c r="E2136" i="133"/>
  <c r="E2128" i="133"/>
  <c r="E2124" i="133"/>
  <c r="E2120" i="133"/>
  <c r="E2116" i="133"/>
  <c r="E2112" i="133"/>
  <c r="E2104" i="133"/>
  <c r="E2100" i="133"/>
  <c r="E2096" i="133"/>
  <c r="E2092" i="133"/>
  <c r="E2088" i="133"/>
  <c r="E2080" i="133"/>
  <c r="E2076" i="133"/>
  <c r="E2072" i="133"/>
  <c r="E2068" i="133"/>
  <c r="E2064" i="133"/>
  <c r="E2056" i="133"/>
  <c r="E2052" i="133"/>
  <c r="E2048" i="133"/>
  <c r="E2431" i="133"/>
  <c r="E2425" i="133"/>
  <c r="E2421" i="133"/>
  <c r="E2413" i="133"/>
  <c r="E2409" i="133"/>
  <c r="E2405" i="133"/>
  <c r="E2401" i="133"/>
  <c r="E2397" i="133"/>
  <c r="E2389" i="133"/>
  <c r="E2385" i="133"/>
  <c r="E2381" i="133"/>
  <c r="E2377" i="133"/>
  <c r="E2373" i="133"/>
  <c r="E2365" i="133"/>
  <c r="E2361" i="133"/>
  <c r="E2357" i="133"/>
  <c r="E2353" i="133"/>
  <c r="E2349" i="133"/>
  <c r="E2341" i="133"/>
  <c r="E2337" i="133"/>
  <c r="E2333" i="133"/>
  <c r="E2329" i="133"/>
  <c r="E2325" i="133"/>
  <c r="E2317" i="133"/>
  <c r="E2313" i="133"/>
  <c r="E2309" i="133"/>
  <c r="E2305" i="133"/>
  <c r="E2301" i="133"/>
  <c r="E2293" i="133"/>
  <c r="E2289" i="133"/>
  <c r="E2285" i="133"/>
  <c r="E2281" i="133"/>
  <c r="E2277" i="133"/>
  <c r="E2269" i="133"/>
  <c r="E2265" i="133"/>
  <c r="E2261" i="133"/>
  <c r="E2257" i="133"/>
  <c r="E2253" i="133"/>
  <c r="E2245" i="133"/>
  <c r="E2241" i="133"/>
  <c r="E2237" i="133"/>
  <c r="E2233" i="133"/>
  <c r="E2229" i="133"/>
  <c r="E2221" i="133"/>
  <c r="E2217" i="133"/>
  <c r="E2213" i="133"/>
  <c r="E2209" i="133"/>
  <c r="E2205" i="133"/>
  <c r="E2197" i="133"/>
  <c r="E2193" i="133"/>
  <c r="E2189" i="133"/>
  <c r="E2185" i="133"/>
  <c r="E2181" i="133"/>
  <c r="E2173" i="133"/>
  <c r="E2169" i="133"/>
  <c r="E2165" i="133"/>
  <c r="E2161" i="133"/>
  <c r="E2157" i="133"/>
  <c r="E2461" i="133"/>
  <c r="E2457" i="133"/>
  <c r="E2453" i="133"/>
  <c r="E2449" i="133"/>
  <c r="E2445" i="133"/>
  <c r="E2437" i="133"/>
  <c r="E2434" i="133"/>
  <c r="E2429" i="133"/>
  <c r="E2426" i="133"/>
  <c r="E2422" i="133"/>
  <c r="E2414" i="133"/>
  <c r="E2410" i="133"/>
  <c r="E2406" i="133"/>
  <c r="E2402" i="133"/>
  <c r="E2398" i="133"/>
  <c r="E2390" i="133"/>
  <c r="E2386" i="133"/>
  <c r="E2382" i="133"/>
  <c r="E2378" i="133"/>
  <c r="E2374" i="133"/>
  <c r="E2366" i="133"/>
  <c r="E2362" i="133"/>
  <c r="E2358" i="133"/>
  <c r="E2354" i="133"/>
  <c r="E2350" i="133"/>
  <c r="E2342" i="133"/>
  <c r="E2338" i="133"/>
  <c r="E2334" i="133"/>
  <c r="E2330" i="133"/>
  <c r="E2326" i="133"/>
  <c r="E2318" i="133"/>
  <c r="E2314" i="133"/>
  <c r="E2310" i="133"/>
  <c r="E2306" i="133"/>
  <c r="E2302" i="133"/>
  <c r="E2294" i="133"/>
  <c r="E2290" i="133"/>
  <c r="E2286" i="133"/>
  <c r="E2282" i="133"/>
  <c r="E2278" i="133"/>
  <c r="E2270" i="133"/>
  <c r="E2266" i="133"/>
  <c r="E2262" i="133"/>
  <c r="E2258" i="133"/>
  <c r="E2254" i="133"/>
  <c r="E2246" i="133"/>
  <c r="E2242" i="133"/>
  <c r="E2238" i="133"/>
  <c r="E2234" i="133"/>
  <c r="E2230" i="133"/>
  <c r="E2222" i="133"/>
  <c r="E2218" i="133"/>
  <c r="E2214" i="133"/>
  <c r="E2210" i="133"/>
  <c r="E2206" i="133"/>
  <c r="E2198" i="133"/>
  <c r="E2194" i="133"/>
  <c r="E2190" i="133"/>
  <c r="E2186" i="133"/>
  <c r="E2182" i="133"/>
  <c r="E2174" i="133"/>
  <c r="E2170" i="133"/>
  <c r="E2166" i="133"/>
  <c r="E2162" i="133"/>
  <c r="E2158" i="133"/>
  <c r="E2079" i="133"/>
  <c r="E2071" i="133"/>
  <c r="E2063" i="133"/>
  <c r="E2051" i="133"/>
  <c r="E2042" i="133"/>
  <c r="E2038" i="133"/>
  <c r="E2030" i="133"/>
  <c r="E2026" i="133"/>
  <c r="E2022" i="133"/>
  <c r="E2018" i="133"/>
  <c r="E2014" i="133"/>
  <c r="E2006" i="133"/>
  <c r="E2002" i="133"/>
  <c r="E1998" i="133"/>
  <c r="E1994" i="133"/>
  <c r="E1990" i="133"/>
  <c r="E1982" i="133"/>
  <c r="E1978" i="133"/>
  <c r="E1974" i="133"/>
  <c r="E1970" i="133"/>
  <c r="E1966" i="133"/>
  <c r="E1958" i="133"/>
  <c r="E1954" i="133"/>
  <c r="E1950" i="133"/>
  <c r="E1946" i="133"/>
  <c r="E1942" i="133"/>
  <c r="E1934" i="133"/>
  <c r="E1930" i="133"/>
  <c r="E1926" i="133"/>
  <c r="E1922" i="133"/>
  <c r="E1918" i="133"/>
  <c r="E1910" i="133"/>
  <c r="E1906" i="133"/>
  <c r="E1902" i="133"/>
  <c r="E1898" i="133"/>
  <c r="E1894" i="133"/>
  <c r="E1886" i="133"/>
  <c r="E1882" i="133"/>
  <c r="E1878" i="133"/>
  <c r="E1874" i="133"/>
  <c r="E1870" i="133"/>
  <c r="E1862" i="133"/>
  <c r="E1858" i="133"/>
  <c r="E1854" i="133"/>
  <c r="E1850" i="133"/>
  <c r="E1846" i="133"/>
  <c r="E1838" i="133"/>
  <c r="E1834" i="133"/>
  <c r="E1830" i="133"/>
  <c r="E1826" i="133"/>
  <c r="E1822" i="133"/>
  <c r="E1814" i="133"/>
  <c r="E1810" i="133"/>
  <c r="E1806" i="133"/>
  <c r="E1802" i="133"/>
  <c r="E1798" i="133"/>
  <c r="E1790" i="133"/>
  <c r="E1786" i="133"/>
  <c r="E1782" i="133"/>
  <c r="E1778" i="133"/>
  <c r="E1774" i="133"/>
  <c r="E2150" i="133"/>
  <c r="E2146" i="133"/>
  <c r="E2142" i="133"/>
  <c r="E2138" i="133"/>
  <c r="E2134" i="133"/>
  <c r="E2126" i="133"/>
  <c r="E2122" i="133"/>
  <c r="E2118" i="133"/>
  <c r="E2114" i="133"/>
  <c r="E2110" i="133"/>
  <c r="E2102" i="133"/>
  <c r="E2098" i="133"/>
  <c r="E2094" i="133"/>
  <c r="E2090" i="133"/>
  <c r="E2086" i="133"/>
  <c r="E2077" i="133"/>
  <c r="E2074" i="133"/>
  <c r="E2069" i="133"/>
  <c r="E2066" i="133"/>
  <c r="E2061" i="133"/>
  <c r="E2054" i="133"/>
  <c r="E2049" i="133"/>
  <c r="E2046" i="133"/>
  <c r="E2043" i="133"/>
  <c r="E2039" i="133"/>
  <c r="E2031" i="133"/>
  <c r="E2027" i="133"/>
  <c r="E2023" i="133"/>
  <c r="E2019" i="133"/>
  <c r="E2015" i="133"/>
  <c r="E2007" i="133"/>
  <c r="E2003" i="133"/>
  <c r="E1999" i="133"/>
  <c r="E1995" i="133"/>
  <c r="E1991" i="133"/>
  <c r="E1983" i="133"/>
  <c r="E1979" i="133"/>
  <c r="E1975" i="133"/>
  <c r="E1971" i="133"/>
  <c r="E1967" i="133"/>
  <c r="E1959" i="133"/>
  <c r="E1955" i="133"/>
  <c r="E1951" i="133"/>
  <c r="E1947" i="133"/>
  <c r="E1943" i="133"/>
  <c r="E1935" i="133"/>
  <c r="E1931" i="133"/>
  <c r="E1927" i="133"/>
  <c r="E1923" i="133"/>
  <c r="E1919" i="133"/>
  <c r="E1911" i="133"/>
  <c r="E1907" i="133"/>
  <c r="E1903" i="133"/>
  <c r="E1899" i="133"/>
  <c r="E1895" i="133"/>
  <c r="E1887" i="133"/>
  <c r="E1883" i="133"/>
  <c r="E1879" i="133"/>
  <c r="E1875" i="133"/>
  <c r="E1871" i="133"/>
  <c r="E1863" i="133"/>
  <c r="E1859" i="133"/>
  <c r="E1855" i="133"/>
  <c r="E1851" i="133"/>
  <c r="E1847" i="133"/>
  <c r="E1839" i="133"/>
  <c r="E1835" i="133"/>
  <c r="E1831" i="133"/>
  <c r="E1827" i="133"/>
  <c r="E1823" i="133"/>
  <c r="E1815" i="133"/>
  <c r="E1811" i="133"/>
  <c r="E1807" i="133"/>
  <c r="E1803" i="133"/>
  <c r="E1799" i="133"/>
  <c r="E1791" i="133"/>
  <c r="E1787" i="133"/>
  <c r="E1783" i="133"/>
  <c r="E1779" i="133"/>
  <c r="E1775" i="133"/>
  <c r="E1767" i="133"/>
  <c r="E1763" i="133"/>
  <c r="E1759" i="133"/>
  <c r="E1755" i="133"/>
  <c r="E1751" i="133"/>
  <c r="E1743" i="133"/>
  <c r="E1739" i="133"/>
  <c r="E1735" i="133"/>
  <c r="E1731" i="133"/>
  <c r="E1727" i="133"/>
  <c r="E1719" i="133"/>
  <c r="E1715" i="133"/>
  <c r="E1711" i="133"/>
  <c r="E1707" i="133"/>
  <c r="E1703" i="133"/>
  <c r="E1695" i="133"/>
  <c r="E1691" i="133"/>
  <c r="E1687" i="133"/>
  <c r="E1683" i="133"/>
  <c r="E1679" i="133"/>
  <c r="E1671" i="133"/>
  <c r="E1667" i="133"/>
  <c r="E1663" i="133"/>
  <c r="E1659" i="133"/>
  <c r="E1655" i="133"/>
  <c r="E1647" i="133"/>
  <c r="E1643" i="133"/>
  <c r="E1639" i="133"/>
  <c r="E2075" i="133"/>
  <c r="E2067" i="133"/>
  <c r="E2055" i="133"/>
  <c r="E2047" i="133"/>
  <c r="E2044" i="133"/>
  <c r="E2040" i="133"/>
  <c r="E2032" i="133"/>
  <c r="E2028" i="133"/>
  <c r="E2024" i="133"/>
  <c r="E2020" i="133"/>
  <c r="E2016" i="133"/>
  <c r="E2008" i="133"/>
  <c r="E2004" i="133"/>
  <c r="E2000" i="133"/>
  <c r="E1996" i="133"/>
  <c r="E1992" i="133"/>
  <c r="E1984" i="133"/>
  <c r="E1980" i="133"/>
  <c r="E1976" i="133"/>
  <c r="E1972" i="133"/>
  <c r="E1968" i="133"/>
  <c r="E1960" i="133"/>
  <c r="E1956" i="133"/>
  <c r="E1952" i="133"/>
  <c r="E1948" i="133"/>
  <c r="E1944" i="133"/>
  <c r="E1936" i="133"/>
  <c r="E1932" i="133"/>
  <c r="E1928" i="133"/>
  <c r="E1924" i="133"/>
  <c r="E1920" i="133"/>
  <c r="E1912" i="133"/>
  <c r="E1908" i="133"/>
  <c r="E1904" i="133"/>
  <c r="E1900" i="133"/>
  <c r="E1896" i="133"/>
  <c r="E1888" i="133"/>
  <c r="E1884" i="133"/>
  <c r="E1880" i="133"/>
  <c r="E1876" i="133"/>
  <c r="E1872" i="133"/>
  <c r="E1864" i="133"/>
  <c r="E1860" i="133"/>
  <c r="E1856" i="133"/>
  <c r="E1852" i="133"/>
  <c r="E1848" i="133"/>
  <c r="E1840" i="133"/>
  <c r="E1836" i="133"/>
  <c r="E1832" i="133"/>
  <c r="E1828" i="133"/>
  <c r="E1824" i="133"/>
  <c r="E1816" i="133"/>
  <c r="E1812" i="133"/>
  <c r="E1808" i="133"/>
  <c r="E1804" i="133"/>
  <c r="E1800" i="133"/>
  <c r="E1792" i="133"/>
  <c r="E1788" i="133"/>
  <c r="E1784" i="133"/>
  <c r="E1780" i="133"/>
  <c r="E1776" i="133"/>
  <c r="E1768" i="133"/>
  <c r="E1764" i="133"/>
  <c r="E1760" i="133"/>
  <c r="E1756" i="133"/>
  <c r="E1752" i="133"/>
  <c r="E1744" i="133"/>
  <c r="E1740" i="133"/>
  <c r="E1736" i="133"/>
  <c r="E1732" i="133"/>
  <c r="E1728" i="133"/>
  <c r="E1720" i="133"/>
  <c r="E2149" i="133"/>
  <c r="E2145" i="133"/>
  <c r="E2141" i="133"/>
  <c r="E2137" i="133"/>
  <c r="E2133" i="133"/>
  <c r="E2125" i="133"/>
  <c r="E2121" i="133"/>
  <c r="E2117" i="133"/>
  <c r="E2113" i="133"/>
  <c r="E2109" i="133"/>
  <c r="E2101" i="133"/>
  <c r="E2097" i="133"/>
  <c r="E2093" i="133"/>
  <c r="E2089" i="133"/>
  <c r="E2085" i="133"/>
  <c r="E2078" i="133"/>
  <c r="E2073" i="133"/>
  <c r="E2070" i="133"/>
  <c r="E2065" i="133"/>
  <c r="E2062" i="133"/>
  <c r="E2053" i="133"/>
  <c r="E2050" i="133"/>
  <c r="E2045" i="133"/>
  <c r="E2041" i="133"/>
  <c r="E2037" i="133"/>
  <c r="E2029" i="133"/>
  <c r="E2025" i="133"/>
  <c r="E2021" i="133"/>
  <c r="E2017" i="133"/>
  <c r="E2013" i="133"/>
  <c r="E2005" i="133"/>
  <c r="E2001" i="133"/>
  <c r="E1997" i="133"/>
  <c r="E1993" i="133"/>
  <c r="E1989" i="133"/>
  <c r="E1981" i="133"/>
  <c r="E1977" i="133"/>
  <c r="E1973" i="133"/>
  <c r="E1969" i="133"/>
  <c r="E1965" i="133"/>
  <c r="E1957" i="133"/>
  <c r="E1953" i="133"/>
  <c r="E1949" i="133"/>
  <c r="E1945" i="133"/>
  <c r="E1941" i="133"/>
  <c r="E1933" i="133"/>
  <c r="E1929" i="133"/>
  <c r="E1925" i="133"/>
  <c r="E1921" i="133"/>
  <c r="E1917" i="133"/>
  <c r="E1909" i="133"/>
  <c r="E1905" i="133"/>
  <c r="E1901" i="133"/>
  <c r="E1897" i="133"/>
  <c r="E1893" i="133"/>
  <c r="E1885" i="133"/>
  <c r="E1881" i="133"/>
  <c r="E1877" i="133"/>
  <c r="E1873" i="133"/>
  <c r="E1869" i="133"/>
  <c r="E1861" i="133"/>
  <c r="E1857" i="133"/>
  <c r="E1853" i="133"/>
  <c r="E1849" i="133"/>
  <c r="E1845" i="133"/>
  <c r="E1837" i="133"/>
  <c r="E1833" i="133"/>
  <c r="E1829" i="133"/>
  <c r="E1825" i="133"/>
  <c r="E1821" i="133"/>
  <c r="E1813" i="133"/>
  <c r="E1809" i="133"/>
  <c r="E1805" i="133"/>
  <c r="E1801" i="133"/>
  <c r="E1797" i="133"/>
  <c r="E1789" i="133"/>
  <c r="E1785" i="133"/>
  <c r="E1781" i="133"/>
  <c r="E1777" i="133"/>
  <c r="E1773" i="133"/>
  <c r="E1765" i="133"/>
  <c r="E1761" i="133"/>
  <c r="E1757" i="133"/>
  <c r="E1753" i="133"/>
  <c r="E1749" i="133"/>
  <c r="E1741" i="133"/>
  <c r="E1737" i="133"/>
  <c r="E1733" i="133"/>
  <c r="E1729" i="133"/>
  <c r="E1725" i="133"/>
  <c r="E1717" i="133"/>
  <c r="E1713" i="133"/>
  <c r="E1766" i="133"/>
  <c r="E1758" i="133"/>
  <c r="E1750" i="133"/>
  <c r="E1738" i="133"/>
  <c r="E1730" i="133"/>
  <c r="E1718" i="133"/>
  <c r="E1716" i="133"/>
  <c r="E1714" i="133"/>
  <c r="E1712" i="133"/>
  <c r="E1710" i="133"/>
  <c r="E1702" i="133"/>
  <c r="E1690" i="133"/>
  <c r="E1682" i="133"/>
  <c r="E1670" i="133"/>
  <c r="E1662" i="133"/>
  <c r="E1654" i="133"/>
  <c r="E1642" i="133"/>
  <c r="E1636" i="133"/>
  <c r="E1632" i="133"/>
  <c r="E1624" i="133"/>
  <c r="E1620" i="133"/>
  <c r="E1616" i="133"/>
  <c r="E1612" i="133"/>
  <c r="E1608" i="133"/>
  <c r="E1600" i="133"/>
  <c r="E1596" i="133"/>
  <c r="E1592" i="133"/>
  <c r="E1588" i="133"/>
  <c r="E1584" i="133"/>
  <c r="E1576" i="133"/>
  <c r="E1572" i="133"/>
  <c r="E1568" i="133"/>
  <c r="E1564" i="133"/>
  <c r="E1560" i="133"/>
  <c r="E1552" i="133"/>
  <c r="E1548" i="133"/>
  <c r="E1544" i="133"/>
  <c r="E1540" i="133"/>
  <c r="E1536" i="133"/>
  <c r="E1528" i="133"/>
  <c r="E1524" i="133"/>
  <c r="E1520" i="133"/>
  <c r="E1516" i="133"/>
  <c r="E1512" i="133"/>
  <c r="E1504" i="133"/>
  <c r="E1500" i="133"/>
  <c r="E1496" i="133"/>
  <c r="E1492" i="133"/>
  <c r="E1488" i="133"/>
  <c r="E1480" i="133"/>
  <c r="E1476" i="133"/>
  <c r="E1472" i="133"/>
  <c r="E1468" i="133"/>
  <c r="E1464" i="133"/>
  <c r="E1456" i="133"/>
  <c r="E1452" i="133"/>
  <c r="E1448" i="133"/>
  <c r="E1444" i="133"/>
  <c r="E1440" i="133"/>
  <c r="E1432" i="133"/>
  <c r="E1428" i="133"/>
  <c r="E1424" i="133"/>
  <c r="E1420" i="133"/>
  <c r="E1416" i="133"/>
  <c r="E1408" i="133"/>
  <c r="E1404" i="133"/>
  <c r="E1400" i="133"/>
  <c r="E1396" i="133"/>
  <c r="E1392" i="133"/>
  <c r="E1384" i="133"/>
  <c r="E1380" i="133"/>
  <c r="E1376" i="133"/>
  <c r="E1372" i="133"/>
  <c r="E1368" i="133"/>
  <c r="E1360" i="133"/>
  <c r="E1356" i="133"/>
  <c r="E1352" i="133"/>
  <c r="E1348" i="133"/>
  <c r="E1344" i="133"/>
  <c r="E1336" i="133"/>
  <c r="E1332" i="133"/>
  <c r="E1328" i="133"/>
  <c r="E1324" i="133"/>
  <c r="E1320" i="133"/>
  <c r="E1312" i="133"/>
  <c r="E1308" i="133"/>
  <c r="E1304" i="133"/>
  <c r="E1300" i="133"/>
  <c r="E1296" i="133"/>
  <c r="E1288" i="133"/>
  <c r="E1284" i="133"/>
  <c r="E1280" i="133"/>
  <c r="E1276" i="133"/>
  <c r="E1272" i="133"/>
  <c r="E1264" i="133"/>
  <c r="E1260" i="133"/>
  <c r="E1256" i="133"/>
  <c r="E1252" i="133"/>
  <c r="E1248" i="133"/>
  <c r="E1240" i="133"/>
  <c r="E1236" i="133"/>
  <c r="E1232" i="133"/>
  <c r="E1228" i="133"/>
  <c r="E1224" i="133"/>
  <c r="E1216" i="133"/>
  <c r="E1212" i="133"/>
  <c r="E1208" i="133"/>
  <c r="E1204" i="133"/>
  <c r="E1200" i="133"/>
  <c r="E1192" i="133"/>
  <c r="E1188" i="133"/>
  <c r="E1184" i="133"/>
  <c r="E1180" i="133"/>
  <c r="E1176" i="133"/>
  <c r="E1168" i="133"/>
  <c r="E1164" i="133"/>
  <c r="E1160" i="133"/>
  <c r="E1156" i="133"/>
  <c r="E1152" i="133"/>
  <c r="E1144" i="133"/>
  <c r="E1140" i="133"/>
  <c r="E1136" i="133"/>
  <c r="E1132" i="133"/>
  <c r="E1128" i="133"/>
  <c r="E1708" i="133"/>
  <c r="E1705" i="133"/>
  <c r="E1696" i="133"/>
  <c r="E1693" i="133"/>
  <c r="E1688" i="133"/>
  <c r="E1685" i="133"/>
  <c r="E1680" i="133"/>
  <c r="E1677" i="133"/>
  <c r="E1668" i="133"/>
  <c r="E1665" i="133"/>
  <c r="E1660" i="133"/>
  <c r="E1657" i="133"/>
  <c r="E1648" i="133"/>
  <c r="E1645" i="133"/>
  <c r="E1640" i="133"/>
  <c r="E1637" i="133"/>
  <c r="E1633" i="133"/>
  <c r="E1629" i="133"/>
  <c r="E1621" i="133"/>
  <c r="E1617" i="133"/>
  <c r="E1613" i="133"/>
  <c r="E1609" i="133"/>
  <c r="E1605" i="133"/>
  <c r="E1597" i="133"/>
  <c r="E1593" i="133"/>
  <c r="E1589" i="133"/>
  <c r="E1585" i="133"/>
  <c r="E1581" i="133"/>
  <c r="E1573" i="133"/>
  <c r="E1569" i="133"/>
  <c r="E1565" i="133"/>
  <c r="E1561" i="133"/>
  <c r="E1557" i="133"/>
  <c r="E1549" i="133"/>
  <c r="E1545" i="133"/>
  <c r="E1541" i="133"/>
  <c r="E1537" i="133"/>
  <c r="E1533" i="133"/>
  <c r="E1525" i="133"/>
  <c r="E1521" i="133"/>
  <c r="E1517" i="133"/>
  <c r="E1513" i="133"/>
  <c r="E1509" i="133"/>
  <c r="E1501" i="133"/>
  <c r="E1497" i="133"/>
  <c r="E1493" i="133"/>
  <c r="E1489" i="133"/>
  <c r="E1485" i="133"/>
  <c r="E1477" i="133"/>
  <c r="E1473" i="133"/>
  <c r="E1469" i="133"/>
  <c r="E1465" i="133"/>
  <c r="E1461" i="133"/>
  <c r="E1453" i="133"/>
  <c r="E1449" i="133"/>
  <c r="E1445" i="133"/>
  <c r="E1441" i="133"/>
  <c r="E1437" i="133"/>
  <c r="E1429" i="133"/>
  <c r="E1425" i="133"/>
  <c r="E1421" i="133"/>
  <c r="E1417" i="133"/>
  <c r="E1413" i="133"/>
  <c r="E1405" i="133"/>
  <c r="E1401" i="133"/>
  <c r="E1397" i="133"/>
  <c r="E1393" i="133"/>
  <c r="E1389" i="133"/>
  <c r="E1381" i="133"/>
  <c r="E1377" i="133"/>
  <c r="E1373" i="133"/>
  <c r="E1369" i="133"/>
  <c r="E1365" i="133"/>
  <c r="E1357" i="133"/>
  <c r="E1353" i="133"/>
  <c r="E1349" i="133"/>
  <c r="E1345" i="133"/>
  <c r="E1341" i="133"/>
  <c r="E1333" i="133"/>
  <c r="E1329" i="133"/>
  <c r="E1325" i="133"/>
  <c r="E1321" i="133"/>
  <c r="E1317" i="133"/>
  <c r="E1309" i="133"/>
  <c r="E1305" i="133"/>
  <c r="E1301" i="133"/>
  <c r="E1297" i="133"/>
  <c r="E1293" i="133"/>
  <c r="E1285" i="133"/>
  <c r="E1281" i="133"/>
  <c r="E1277" i="133"/>
  <c r="E1273" i="133"/>
  <c r="E1269" i="133"/>
  <c r="E1261" i="133"/>
  <c r="E1257" i="133"/>
  <c r="E1253" i="133"/>
  <c r="E1249" i="133"/>
  <c r="E1245" i="133"/>
  <c r="E1237" i="133"/>
  <c r="E1233" i="133"/>
  <c r="E1229" i="133"/>
  <c r="E1225" i="133"/>
  <c r="E1221" i="133"/>
  <c r="E1213" i="133"/>
  <c r="E1209" i="133"/>
  <c r="E1205" i="133"/>
  <c r="E1201" i="133"/>
  <c r="E1197" i="133"/>
  <c r="E1189" i="133"/>
  <c r="E1185" i="133"/>
  <c r="E1181" i="133"/>
  <c r="E1177" i="133"/>
  <c r="E1173" i="133"/>
  <c r="E1165" i="133"/>
  <c r="E1161" i="133"/>
  <c r="E1157" i="133"/>
  <c r="E1153" i="133"/>
  <c r="E1149" i="133"/>
  <c r="E1141" i="133"/>
  <c r="E1137" i="133"/>
  <c r="E1133" i="133"/>
  <c r="E1129" i="133"/>
  <c r="E1125" i="133"/>
  <c r="E1117" i="133"/>
  <c r="E1113" i="133"/>
  <c r="E1109" i="133"/>
  <c r="E1105" i="133"/>
  <c r="E1101" i="133"/>
  <c r="E1093" i="133"/>
  <c r="E1089" i="133"/>
  <c r="E1085" i="133"/>
  <c r="E1081" i="133"/>
  <c r="E1077" i="133"/>
  <c r="E1069" i="133"/>
  <c r="E1065" i="133"/>
  <c r="E1061" i="133"/>
  <c r="E1057" i="133"/>
  <c r="E1053" i="133"/>
  <c r="E1045" i="133"/>
  <c r="E1041" i="133"/>
  <c r="E1037" i="133"/>
  <c r="E1033" i="133"/>
  <c r="E1029" i="133"/>
  <c r="E1021" i="133"/>
  <c r="E1017" i="133"/>
  <c r="E1013" i="133"/>
  <c r="E1009" i="133"/>
  <c r="E1005" i="133"/>
  <c r="E997" i="133"/>
  <c r="E993" i="133"/>
  <c r="E989" i="133"/>
  <c r="E985" i="133"/>
  <c r="E981" i="133"/>
  <c r="E973" i="133"/>
  <c r="E969" i="133"/>
  <c r="E965" i="133"/>
  <c r="E961" i="133"/>
  <c r="E957" i="133"/>
  <c r="E949" i="133"/>
  <c r="E945" i="133"/>
  <c r="E941" i="133"/>
  <c r="E937" i="133"/>
  <c r="E933" i="133"/>
  <c r="E925" i="133"/>
  <c r="E921" i="133"/>
  <c r="E917" i="133"/>
  <c r="E913" i="133"/>
  <c r="E909" i="133"/>
  <c r="E901" i="133"/>
  <c r="E897" i="133"/>
  <c r="E893" i="133"/>
  <c r="E1762" i="133"/>
  <c r="E1754" i="133"/>
  <c r="E1742" i="133"/>
  <c r="E1734" i="133"/>
  <c r="E1726" i="133"/>
  <c r="E1706" i="133"/>
  <c r="E1694" i="133"/>
  <c r="E1686" i="133"/>
  <c r="E1678" i="133"/>
  <c r="E1666" i="133"/>
  <c r="E1658" i="133"/>
  <c r="E1646" i="133"/>
  <c r="E1638" i="133"/>
  <c r="E1634" i="133"/>
  <c r="E1630" i="133"/>
  <c r="E1622" i="133"/>
  <c r="E1618" i="133"/>
  <c r="E1614" i="133"/>
  <c r="E1610" i="133"/>
  <c r="E1606" i="133"/>
  <c r="E1598" i="133"/>
  <c r="E1594" i="133"/>
  <c r="E1590" i="133"/>
  <c r="E1586" i="133"/>
  <c r="E1582" i="133"/>
  <c r="E1574" i="133"/>
  <c r="E1570" i="133"/>
  <c r="E1566" i="133"/>
  <c r="E1562" i="133"/>
  <c r="E1558" i="133"/>
  <c r="E1550" i="133"/>
  <c r="E1546" i="133"/>
  <c r="E1542" i="133"/>
  <c r="E1538" i="133"/>
  <c r="E1534" i="133"/>
  <c r="E1526" i="133"/>
  <c r="E1522" i="133"/>
  <c r="E1518" i="133"/>
  <c r="E1514" i="133"/>
  <c r="E1510" i="133"/>
  <c r="E1502" i="133"/>
  <c r="E1498" i="133"/>
  <c r="E1494" i="133"/>
  <c r="E1490" i="133"/>
  <c r="E1486" i="133"/>
  <c r="E1478" i="133"/>
  <c r="E1474" i="133"/>
  <c r="E1470" i="133"/>
  <c r="E1466" i="133"/>
  <c r="E1462" i="133"/>
  <c r="E1454" i="133"/>
  <c r="E1450" i="133"/>
  <c r="E1446" i="133"/>
  <c r="E1442" i="133"/>
  <c r="E1438" i="133"/>
  <c r="E1430" i="133"/>
  <c r="E1426" i="133"/>
  <c r="E1422" i="133"/>
  <c r="E1418" i="133"/>
  <c r="E1414" i="133"/>
  <c r="E1406" i="133"/>
  <c r="E1402" i="133"/>
  <c r="E1398" i="133"/>
  <c r="E1394" i="133"/>
  <c r="E1390" i="133"/>
  <c r="E1382" i="133"/>
  <c r="E1378" i="133"/>
  <c r="E1374" i="133"/>
  <c r="E1370" i="133"/>
  <c r="E1366" i="133"/>
  <c r="E1358" i="133"/>
  <c r="E1354" i="133"/>
  <c r="E1350" i="133"/>
  <c r="E1346" i="133"/>
  <c r="E1342" i="133"/>
  <c r="E1334" i="133"/>
  <c r="E1330" i="133"/>
  <c r="E1326" i="133"/>
  <c r="E1322" i="133"/>
  <c r="E1318" i="133"/>
  <c r="E1310" i="133"/>
  <c r="E1306" i="133"/>
  <c r="E1302" i="133"/>
  <c r="E1298" i="133"/>
  <c r="E1294" i="133"/>
  <c r="E1286" i="133"/>
  <c r="E1282" i="133"/>
  <c r="E1278" i="133"/>
  <c r="E1274" i="133"/>
  <c r="E1270" i="133"/>
  <c r="E1262" i="133"/>
  <c r="E1258" i="133"/>
  <c r="E1709" i="133"/>
  <c r="E1704" i="133"/>
  <c r="E1701" i="133"/>
  <c r="E1692" i="133"/>
  <c r="E1689" i="133"/>
  <c r="E1684" i="133"/>
  <c r="E1681" i="133"/>
  <c r="E1672" i="133"/>
  <c r="E1669" i="133"/>
  <c r="E1664" i="133"/>
  <c r="E1661" i="133"/>
  <c r="E1656" i="133"/>
  <c r="E1653" i="133"/>
  <c r="E1644" i="133"/>
  <c r="E1641" i="133"/>
  <c r="E1635" i="133"/>
  <c r="E1631" i="133"/>
  <c r="E1623" i="133"/>
  <c r="E1619" i="133"/>
  <c r="E1615" i="133"/>
  <c r="E1611" i="133"/>
  <c r="E1607" i="133"/>
  <c r="E1599" i="133"/>
  <c r="E1595" i="133"/>
  <c r="E1591" i="133"/>
  <c r="E1587" i="133"/>
  <c r="E1583" i="133"/>
  <c r="E1575" i="133"/>
  <c r="E1571" i="133"/>
  <c r="E1567" i="133"/>
  <c r="E1563" i="133"/>
  <c r="E1559" i="133"/>
  <c r="E1551" i="133"/>
  <c r="E1547" i="133"/>
  <c r="E1543" i="133"/>
  <c r="E1539" i="133"/>
  <c r="E1535" i="133"/>
  <c r="E1527" i="133"/>
  <c r="E1523" i="133"/>
  <c r="E1519" i="133"/>
  <c r="E1515" i="133"/>
  <c r="E1511" i="133"/>
  <c r="E1503" i="133"/>
  <c r="E1499" i="133"/>
  <c r="E1495" i="133"/>
  <c r="E1491" i="133"/>
  <c r="E1487" i="133"/>
  <c r="E1479" i="133"/>
  <c r="E1475" i="133"/>
  <c r="E1471" i="133"/>
  <c r="E1467" i="133"/>
  <c r="E1463" i="133"/>
  <c r="E1455" i="133"/>
  <c r="E1451" i="133"/>
  <c r="E1447" i="133"/>
  <c r="E1443" i="133"/>
  <c r="E1439" i="133"/>
  <c r="E1431" i="133"/>
  <c r="E1427" i="133"/>
  <c r="E1423" i="133"/>
  <c r="E1419" i="133"/>
  <c r="E1415" i="133"/>
  <c r="E1407" i="133"/>
  <c r="E1403" i="133"/>
  <c r="E1399" i="133"/>
  <c r="E1395" i="133"/>
  <c r="E1391" i="133"/>
  <c r="E1383" i="133"/>
  <c r="E1379" i="133"/>
  <c r="E1375" i="133"/>
  <c r="E1371" i="133"/>
  <c r="E1367" i="133"/>
  <c r="E1359" i="133"/>
  <c r="E1355" i="133"/>
  <c r="E1351" i="133"/>
  <c r="E1347" i="133"/>
  <c r="E1343" i="133"/>
  <c r="E1335" i="133"/>
  <c r="E1331" i="133"/>
  <c r="E1327" i="133"/>
  <c r="E1323" i="133"/>
  <c r="E1319" i="133"/>
  <c r="E1311" i="133"/>
  <c r="E1307" i="133"/>
  <c r="E1303" i="133"/>
  <c r="E1299" i="133"/>
  <c r="E1295" i="133"/>
  <c r="E1287" i="133"/>
  <c r="E1283" i="133"/>
  <c r="E1279" i="133"/>
  <c r="E1275" i="133"/>
  <c r="E1271" i="133"/>
  <c r="E1263" i="133"/>
  <c r="E1259" i="133"/>
  <c r="E1255" i="133"/>
  <c r="E1251" i="133"/>
  <c r="E1247" i="133"/>
  <c r="E1239" i="133"/>
  <c r="E1235" i="133"/>
  <c r="E1231" i="133"/>
  <c r="E1227" i="133"/>
  <c r="E1223" i="133"/>
  <c r="E1215" i="133"/>
  <c r="E1211" i="133"/>
  <c r="E1207" i="133"/>
  <c r="E1203" i="133"/>
  <c r="E1199" i="133"/>
  <c r="E1191" i="133"/>
  <c r="E1187" i="133"/>
  <c r="E1183" i="133"/>
  <c r="E1179" i="133"/>
  <c r="E1175" i="133"/>
  <c r="E1167" i="133"/>
  <c r="E1163" i="133"/>
  <c r="E1159" i="133"/>
  <c r="E1155" i="133"/>
  <c r="E1151" i="133"/>
  <c r="E1143" i="133"/>
  <c r="E1139" i="133"/>
  <c r="E1135" i="133"/>
  <c r="E1131" i="133"/>
  <c r="E1127" i="133"/>
  <c r="E1119" i="133"/>
  <c r="E1115" i="133"/>
  <c r="E1111" i="133"/>
  <c r="E1107" i="133"/>
  <c r="E1103" i="133"/>
  <c r="E1254" i="133"/>
  <c r="E1246" i="133"/>
  <c r="E1234" i="133"/>
  <c r="E1226" i="133"/>
  <c r="E1214" i="133"/>
  <c r="E1206" i="133"/>
  <c r="E1198" i="133"/>
  <c r="E1186" i="133"/>
  <c r="E1178" i="133"/>
  <c r="E1166" i="133"/>
  <c r="E1158" i="133"/>
  <c r="E1150" i="133"/>
  <c r="E1138" i="133"/>
  <c r="E1130" i="133"/>
  <c r="E1092" i="133"/>
  <c r="E1084" i="133"/>
  <c r="E1072" i="133"/>
  <c r="E1064" i="133"/>
  <c r="E1056" i="133"/>
  <c r="E1044" i="133"/>
  <c r="E1036" i="133"/>
  <c r="E1024" i="133"/>
  <c r="E1016" i="133"/>
  <c r="E1008" i="133"/>
  <c r="E996" i="133"/>
  <c r="E988" i="133"/>
  <c r="E976" i="133"/>
  <c r="E968" i="133"/>
  <c r="E960" i="133"/>
  <c r="E948" i="133"/>
  <c r="E940" i="133"/>
  <c r="E928" i="133"/>
  <c r="E920" i="133"/>
  <c r="E912" i="133"/>
  <c r="E900" i="133"/>
  <c r="E892" i="133"/>
  <c r="E888" i="133"/>
  <c r="E880" i="133"/>
  <c r="E876" i="133"/>
  <c r="E872" i="133"/>
  <c r="E868" i="133"/>
  <c r="E864" i="133"/>
  <c r="E856" i="133"/>
  <c r="E852" i="133"/>
  <c r="E848" i="133"/>
  <c r="E844" i="133"/>
  <c r="E840" i="133"/>
  <c r="E832" i="133"/>
  <c r="E828" i="133"/>
  <c r="E824" i="133"/>
  <c r="E820" i="133"/>
  <c r="E816" i="133"/>
  <c r="E808" i="133"/>
  <c r="E804" i="133"/>
  <c r="E800" i="133"/>
  <c r="E796" i="133"/>
  <c r="E792" i="133"/>
  <c r="E784" i="133"/>
  <c r="E780" i="133"/>
  <c r="E776" i="133"/>
  <c r="E772" i="133"/>
  <c r="E768" i="133"/>
  <c r="E760" i="133"/>
  <c r="E756" i="133"/>
  <c r="E752" i="133"/>
  <c r="E748" i="133"/>
  <c r="E744" i="133"/>
  <c r="E736" i="133"/>
  <c r="E732" i="133"/>
  <c r="E728" i="133"/>
  <c r="E724" i="133"/>
  <c r="E720" i="133"/>
  <c r="E712" i="133"/>
  <c r="E708" i="133"/>
  <c r="E704" i="133"/>
  <c r="E700" i="133"/>
  <c r="E696" i="133"/>
  <c r="E688" i="133"/>
  <c r="E684" i="133"/>
  <c r="E680" i="133"/>
  <c r="E676" i="133"/>
  <c r="E672" i="133"/>
  <c r="E664" i="133"/>
  <c r="E660" i="133"/>
  <c r="E656" i="133"/>
  <c r="E652" i="133"/>
  <c r="E648" i="133"/>
  <c r="E640" i="133"/>
  <c r="E636" i="133"/>
  <c r="E632" i="133"/>
  <c r="E628" i="133"/>
  <c r="E624" i="133"/>
  <c r="E616" i="133"/>
  <c r="E612" i="133"/>
  <c r="E608" i="133"/>
  <c r="E604" i="133"/>
  <c r="E600" i="133"/>
  <c r="E592" i="133"/>
  <c r="E588" i="133"/>
  <c r="E584" i="133"/>
  <c r="E580" i="133"/>
  <c r="E576" i="133"/>
  <c r="E1120" i="133"/>
  <c r="E1118" i="133"/>
  <c r="E1116" i="133"/>
  <c r="E1114" i="133"/>
  <c r="E1112" i="133"/>
  <c r="E1110" i="133"/>
  <c r="E1108" i="133"/>
  <c r="E1106" i="133"/>
  <c r="E1104" i="133"/>
  <c r="E1102" i="133"/>
  <c r="E1095" i="133"/>
  <c r="E1090" i="133"/>
  <c r="E1087" i="133"/>
  <c r="E1082" i="133"/>
  <c r="E1079" i="133"/>
  <c r="E1070" i="133"/>
  <c r="E1067" i="133"/>
  <c r="E1062" i="133"/>
  <c r="E1059" i="133"/>
  <c r="E1054" i="133"/>
  <c r="E1047" i="133"/>
  <c r="E1042" i="133"/>
  <c r="E1039" i="133"/>
  <c r="E1034" i="133"/>
  <c r="E1031" i="133"/>
  <c r="E1022" i="133"/>
  <c r="E1019" i="133"/>
  <c r="E1014" i="133"/>
  <c r="E1011" i="133"/>
  <c r="E1006" i="133"/>
  <c r="E999" i="133"/>
  <c r="E994" i="133"/>
  <c r="E991" i="133"/>
  <c r="E986" i="133"/>
  <c r="E983" i="133"/>
  <c r="E974" i="133"/>
  <c r="E971" i="133"/>
  <c r="E966" i="133"/>
  <c r="E963" i="133"/>
  <c r="E958" i="133"/>
  <c r="E951" i="133"/>
  <c r="E946" i="133"/>
  <c r="E943" i="133"/>
  <c r="E938" i="133"/>
  <c r="E935" i="133"/>
  <c r="E926" i="133"/>
  <c r="E923" i="133"/>
  <c r="E918" i="133"/>
  <c r="E915" i="133"/>
  <c r="E910" i="133"/>
  <c r="E903" i="133"/>
  <c r="E898" i="133"/>
  <c r="E895" i="133"/>
  <c r="E889" i="133"/>
  <c r="E885" i="133"/>
  <c r="E877" i="133"/>
  <c r="E873" i="133"/>
  <c r="E869" i="133"/>
  <c r="E865" i="133"/>
  <c r="E861" i="133"/>
  <c r="E853" i="133"/>
  <c r="E849" i="133"/>
  <c r="E845" i="133"/>
  <c r="E841" i="133"/>
  <c r="E837" i="133"/>
  <c r="E829" i="133"/>
  <c r="E825" i="133"/>
  <c r="E821" i="133"/>
  <c r="E817" i="133"/>
  <c r="E813" i="133"/>
  <c r="E805" i="133"/>
  <c r="E801" i="133"/>
  <c r="E797" i="133"/>
  <c r="E793" i="133"/>
  <c r="E789" i="133"/>
  <c r="E781" i="133"/>
  <c r="E777" i="133"/>
  <c r="E773" i="133"/>
  <c r="E769" i="133"/>
  <c r="E765" i="133"/>
  <c r="E757" i="133"/>
  <c r="E753" i="133"/>
  <c r="E749" i="133"/>
  <c r="E745" i="133"/>
  <c r="E741" i="133"/>
  <c r="E733" i="133"/>
  <c r="E729" i="133"/>
  <c r="E725" i="133"/>
  <c r="E721" i="133"/>
  <c r="E717" i="133"/>
  <c r="E709" i="133"/>
  <c r="E705" i="133"/>
  <c r="E701" i="133"/>
  <c r="E697" i="133"/>
  <c r="E693" i="133"/>
  <c r="E685" i="133"/>
  <c r="E681" i="133"/>
  <c r="E677" i="133"/>
  <c r="E673" i="133"/>
  <c r="E669" i="133"/>
  <c r="E661" i="133"/>
  <c r="E657" i="133"/>
  <c r="E653" i="133"/>
  <c r="E649" i="133"/>
  <c r="E645" i="133"/>
  <c r="E637" i="133"/>
  <c r="E633" i="133"/>
  <c r="E629" i="133"/>
  <c r="E625" i="133"/>
  <c r="E621" i="133"/>
  <c r="E613" i="133"/>
  <c r="E609" i="133"/>
  <c r="E605" i="133"/>
  <c r="E601" i="133"/>
  <c r="E597" i="133"/>
  <c r="E589" i="133"/>
  <c r="E585" i="133"/>
  <c r="E581" i="133"/>
  <c r="E577" i="133"/>
  <c r="E573" i="133"/>
  <c r="E565" i="133"/>
  <c r="E561" i="133"/>
  <c r="E557" i="133"/>
  <c r="E553" i="133"/>
  <c r="E549" i="133"/>
  <c r="E541" i="133"/>
  <c r="E537" i="133"/>
  <c r="E533" i="133"/>
  <c r="E529" i="133"/>
  <c r="E525" i="133"/>
  <c r="E517" i="133"/>
  <c r="E513" i="133"/>
  <c r="E509" i="133"/>
  <c r="E505" i="133"/>
  <c r="E501" i="133"/>
  <c r="E493" i="133"/>
  <c r="E489" i="133"/>
  <c r="E485" i="133"/>
  <c r="E481" i="133"/>
  <c r="E477" i="133"/>
  <c r="E469" i="133"/>
  <c r="E465" i="133"/>
  <c r="E461" i="133"/>
  <c r="E457" i="133"/>
  <c r="E453" i="133"/>
  <c r="E445" i="133"/>
  <c r="E441" i="133"/>
  <c r="E437" i="133"/>
  <c r="E433" i="133"/>
  <c r="E429" i="133"/>
  <c r="E421" i="133"/>
  <c r="E417" i="133"/>
  <c r="E413" i="133"/>
  <c r="E409" i="133"/>
  <c r="E405" i="133"/>
  <c r="E397" i="133"/>
  <c r="E393" i="133"/>
  <c r="E389" i="133"/>
  <c r="E385" i="133"/>
  <c r="E381" i="133"/>
  <c r="E373" i="133"/>
  <c r="E369" i="133"/>
  <c r="E365" i="133"/>
  <c r="E361" i="133"/>
  <c r="E357" i="133"/>
  <c r="E349" i="133"/>
  <c r="E345" i="133"/>
  <c r="E341" i="133"/>
  <c r="E337" i="133"/>
  <c r="E333" i="133"/>
  <c r="E325" i="133"/>
  <c r="E321" i="133"/>
  <c r="E317" i="133"/>
  <c r="E313" i="133"/>
  <c r="E309" i="133"/>
  <c r="E301" i="133"/>
  <c r="E297" i="133"/>
  <c r="E293" i="133"/>
  <c r="E289" i="133"/>
  <c r="E285" i="133"/>
  <c r="E1250" i="133"/>
  <c r="E1238" i="133"/>
  <c r="E1230" i="133"/>
  <c r="E1222" i="133"/>
  <c r="E1210" i="133"/>
  <c r="E1202" i="133"/>
  <c r="E1190" i="133"/>
  <c r="E1182" i="133"/>
  <c r="E1174" i="133"/>
  <c r="E1162" i="133"/>
  <c r="E1154" i="133"/>
  <c r="E1142" i="133"/>
  <c r="E1134" i="133"/>
  <c r="E1126" i="133"/>
  <c r="E1096" i="133"/>
  <c r="E1088" i="133"/>
  <c r="E1080" i="133"/>
  <c r="E1068" i="133"/>
  <c r="E1060" i="133"/>
  <c r="E1048" i="133"/>
  <c r="E1040" i="133"/>
  <c r="E1032" i="133"/>
  <c r="E1020" i="133"/>
  <c r="E1012" i="133"/>
  <c r="E1000" i="133"/>
  <c r="E992" i="133"/>
  <c r="E984" i="133"/>
  <c r="E972" i="133"/>
  <c r="E964" i="133"/>
  <c r="E952" i="133"/>
  <c r="E944" i="133"/>
  <c r="E936" i="133"/>
  <c r="E924" i="133"/>
  <c r="E916" i="133"/>
  <c r="E904" i="133"/>
  <c r="E896" i="133"/>
  <c r="E890" i="133"/>
  <c r="E886" i="133"/>
  <c r="E878" i="133"/>
  <c r="E874" i="133"/>
  <c r="E870" i="133"/>
  <c r="E866" i="133"/>
  <c r="E862" i="133"/>
  <c r="E854" i="133"/>
  <c r="E850" i="133"/>
  <c r="E846" i="133"/>
  <c r="E842" i="133"/>
  <c r="E838" i="133"/>
  <c r="E830" i="133"/>
  <c r="E826" i="133"/>
  <c r="E822" i="133"/>
  <c r="E818" i="133"/>
  <c r="E814" i="133"/>
  <c r="E806" i="133"/>
  <c r="E802" i="133"/>
  <c r="E798" i="133"/>
  <c r="E794" i="133"/>
  <c r="E790" i="133"/>
  <c r="E782" i="133"/>
  <c r="E778" i="133"/>
  <c r="E774" i="133"/>
  <c r="E770" i="133"/>
  <c r="E766" i="133"/>
  <c r="E758" i="133"/>
  <c r="E754" i="133"/>
  <c r="E750" i="133"/>
  <c r="E746" i="133"/>
  <c r="E742" i="133"/>
  <c r="E734" i="133"/>
  <c r="E730" i="133"/>
  <c r="E726" i="133"/>
  <c r="E722" i="133"/>
  <c r="E718" i="133"/>
  <c r="E710" i="133"/>
  <c r="E706" i="133"/>
  <c r="E702" i="133"/>
  <c r="E698" i="133"/>
  <c r="E694" i="133"/>
  <c r="E686" i="133"/>
  <c r="E682" i="133"/>
  <c r="E678" i="133"/>
  <c r="E674" i="133"/>
  <c r="E670" i="133"/>
  <c r="E662" i="133"/>
  <c r="E658" i="133"/>
  <c r="E654" i="133"/>
  <c r="E650" i="133"/>
  <c r="E646" i="133"/>
  <c r="E1094" i="133"/>
  <c r="E1091" i="133"/>
  <c r="E1086" i="133"/>
  <c r="E1083" i="133"/>
  <c r="E1078" i="133"/>
  <c r="E1071" i="133"/>
  <c r="E1066" i="133"/>
  <c r="E1063" i="133"/>
  <c r="E1058" i="133"/>
  <c r="E1055" i="133"/>
  <c r="E1046" i="133"/>
  <c r="E1043" i="133"/>
  <c r="E1038" i="133"/>
  <c r="E1035" i="133"/>
  <c r="E1030" i="133"/>
  <c r="E1023" i="133"/>
  <c r="E1018" i="133"/>
  <c r="E1015" i="133"/>
  <c r="E1010" i="133"/>
  <c r="E1007" i="133"/>
  <c r="E998" i="133"/>
  <c r="E995" i="133"/>
  <c r="E990" i="133"/>
  <c r="E987" i="133"/>
  <c r="E982" i="133"/>
  <c r="E975" i="133"/>
  <c r="E970" i="133"/>
  <c r="E967" i="133"/>
  <c r="E962" i="133"/>
  <c r="E959" i="133"/>
  <c r="E950" i="133"/>
  <c r="E947" i="133"/>
  <c r="E942" i="133"/>
  <c r="E939" i="133"/>
  <c r="E934" i="133"/>
  <c r="E927" i="133"/>
  <c r="E922" i="133"/>
  <c r="E919" i="133"/>
  <c r="E914" i="133"/>
  <c r="E911" i="133"/>
  <c r="E902" i="133"/>
  <c r="E899" i="133"/>
  <c r="E894" i="133"/>
  <c r="E891" i="133"/>
  <c r="E887" i="133"/>
  <c r="E879" i="133"/>
  <c r="E875" i="133"/>
  <c r="E871" i="133"/>
  <c r="E867" i="133"/>
  <c r="E863" i="133"/>
  <c r="E855" i="133"/>
  <c r="E851" i="133"/>
  <c r="E847" i="133"/>
  <c r="E843" i="133"/>
  <c r="E839" i="133"/>
  <c r="E831" i="133"/>
  <c r="E827" i="133"/>
  <c r="E823" i="133"/>
  <c r="E819" i="133"/>
  <c r="E815" i="133"/>
  <c r="E807" i="133"/>
  <c r="E803" i="133"/>
  <c r="E799" i="133"/>
  <c r="E795" i="133"/>
  <c r="E791" i="133"/>
  <c r="E783" i="133"/>
  <c r="E779" i="133"/>
  <c r="E775" i="133"/>
  <c r="E771" i="133"/>
  <c r="E767" i="133"/>
  <c r="E759" i="133"/>
  <c r="E755" i="133"/>
  <c r="E751" i="133"/>
  <c r="E747" i="133"/>
  <c r="E743" i="133"/>
  <c r="E735" i="133"/>
  <c r="E731" i="133"/>
  <c r="E727" i="133"/>
  <c r="E723" i="133"/>
  <c r="E719" i="133"/>
  <c r="E711" i="133"/>
  <c r="E707" i="133"/>
  <c r="E703" i="133"/>
  <c r="E699" i="133"/>
  <c r="E695" i="133"/>
  <c r="E687" i="133"/>
  <c r="E683" i="133"/>
  <c r="E679" i="133"/>
  <c r="E675" i="133"/>
  <c r="E671" i="133"/>
  <c r="E663" i="133"/>
  <c r="E659" i="133"/>
  <c r="E655" i="133"/>
  <c r="E651" i="133"/>
  <c r="E647" i="133"/>
  <c r="E639" i="133"/>
  <c r="E635" i="133"/>
  <c r="E631" i="133"/>
  <c r="E627" i="133"/>
  <c r="E623" i="133"/>
  <c r="E615" i="133"/>
  <c r="E611" i="133"/>
  <c r="E607" i="133"/>
  <c r="E603" i="133"/>
  <c r="E599" i="133"/>
  <c r="E591" i="133"/>
  <c r="E587" i="133"/>
  <c r="E583" i="133"/>
  <c r="E579" i="133"/>
  <c r="E575" i="133"/>
  <c r="E567" i="133"/>
  <c r="E563" i="133"/>
  <c r="E559" i="133"/>
  <c r="E555" i="133"/>
  <c r="E551" i="133"/>
  <c r="E543" i="133"/>
  <c r="E539" i="133"/>
  <c r="E535" i="133"/>
  <c r="E531" i="133"/>
  <c r="E527" i="133"/>
  <c r="E519" i="133"/>
  <c r="E515" i="133"/>
  <c r="E511" i="133"/>
  <c r="E507" i="133"/>
  <c r="E503" i="133"/>
  <c r="E495" i="133"/>
  <c r="E491" i="133"/>
  <c r="E487" i="133"/>
  <c r="E483" i="133"/>
  <c r="E479" i="133"/>
  <c r="E471" i="133"/>
  <c r="E467" i="133"/>
  <c r="E463" i="133"/>
  <c r="E459" i="133"/>
  <c r="E455" i="133"/>
  <c r="E447" i="133"/>
  <c r="E443" i="133"/>
  <c r="E439" i="133"/>
  <c r="E435" i="133"/>
  <c r="E431" i="133"/>
  <c r="E423" i="133"/>
  <c r="E419" i="133"/>
  <c r="E415" i="133"/>
  <c r="E411" i="133"/>
  <c r="E407" i="133"/>
  <c r="E399" i="133"/>
  <c r="E395" i="133"/>
  <c r="E391" i="133"/>
  <c r="E387" i="133"/>
  <c r="E383" i="133"/>
  <c r="E375" i="133"/>
  <c r="E371" i="133"/>
  <c r="E367" i="133"/>
  <c r="E363" i="133"/>
  <c r="E359" i="133"/>
  <c r="E351" i="133"/>
  <c r="E347" i="133"/>
  <c r="E343" i="133"/>
  <c r="E339" i="133"/>
  <c r="E335" i="133"/>
  <c r="E327" i="133"/>
  <c r="E323" i="133"/>
  <c r="E319" i="133"/>
  <c r="E315" i="133"/>
  <c r="E311" i="133"/>
  <c r="E303" i="133"/>
  <c r="E638" i="133"/>
  <c r="E630" i="133"/>
  <c r="E622" i="133"/>
  <c r="E610" i="133"/>
  <c r="E602" i="133"/>
  <c r="E590" i="133"/>
  <c r="E582" i="133"/>
  <c r="E574" i="133"/>
  <c r="E300" i="133"/>
  <c r="E292" i="133"/>
  <c r="E280" i="133"/>
  <c r="E276" i="133"/>
  <c r="E272" i="133"/>
  <c r="E268" i="133"/>
  <c r="E264" i="133"/>
  <c r="E256" i="133"/>
  <c r="E252" i="133"/>
  <c r="E248" i="133"/>
  <c r="E244" i="133"/>
  <c r="E240" i="133"/>
  <c r="E232" i="133"/>
  <c r="E228" i="133"/>
  <c r="E224" i="133"/>
  <c r="E220" i="133"/>
  <c r="E216" i="133"/>
  <c r="E208" i="133"/>
  <c r="E204" i="133"/>
  <c r="E200" i="133"/>
  <c r="E196" i="133"/>
  <c r="E192" i="133"/>
  <c r="E184" i="133"/>
  <c r="E180" i="133"/>
  <c r="E176" i="133"/>
  <c r="E172" i="133"/>
  <c r="E168" i="133"/>
  <c r="E156" i="133"/>
  <c r="E148" i="133"/>
  <c r="E132" i="133"/>
  <c r="E120" i="133"/>
  <c r="E112" i="133"/>
  <c r="E108" i="133"/>
  <c r="E100" i="133"/>
  <c r="E88" i="133"/>
  <c r="E84" i="133"/>
  <c r="E76" i="133"/>
  <c r="E60" i="133"/>
  <c r="E52" i="133"/>
  <c r="E36" i="133"/>
  <c r="E32" i="133"/>
  <c r="E28" i="133"/>
  <c r="E12" i="133"/>
  <c r="E250" i="133"/>
  <c r="E246" i="133"/>
  <c r="E226" i="133"/>
  <c r="E222" i="133"/>
  <c r="E198" i="133"/>
  <c r="E174" i="133"/>
  <c r="E150" i="133"/>
  <c r="E126" i="133"/>
  <c r="E102" i="133"/>
  <c r="E70" i="133"/>
  <c r="E62" i="133"/>
  <c r="E22" i="133"/>
  <c r="E14" i="133"/>
  <c r="E298" i="133"/>
  <c r="E295" i="133"/>
  <c r="E290" i="133"/>
  <c r="E287" i="133"/>
  <c r="E277" i="133"/>
  <c r="E273" i="133"/>
  <c r="E269" i="133"/>
  <c r="E265" i="133"/>
  <c r="E261" i="133"/>
  <c r="E253" i="133"/>
  <c r="E249" i="133"/>
  <c r="E245" i="133"/>
  <c r="E241" i="133"/>
  <c r="E237" i="133"/>
  <c r="E229" i="133"/>
  <c r="E225" i="133"/>
  <c r="E221" i="133"/>
  <c r="E217" i="133"/>
  <c r="E213" i="133"/>
  <c r="E205" i="133"/>
  <c r="E201" i="133"/>
  <c r="E197" i="133"/>
  <c r="E193" i="133"/>
  <c r="E189" i="133"/>
  <c r="E181" i="133"/>
  <c r="E177" i="133"/>
  <c r="E173" i="133"/>
  <c r="E169" i="133"/>
  <c r="E165" i="133"/>
  <c r="E157" i="133"/>
  <c r="E153" i="133"/>
  <c r="E149" i="133"/>
  <c r="E145" i="133"/>
  <c r="E141" i="133"/>
  <c r="E133" i="133"/>
  <c r="E129" i="133"/>
  <c r="E125" i="133"/>
  <c r="E121" i="133"/>
  <c r="E117" i="133"/>
  <c r="E109" i="133"/>
  <c r="E105" i="133"/>
  <c r="E101" i="133"/>
  <c r="E97" i="133"/>
  <c r="E93" i="133"/>
  <c r="E85" i="133"/>
  <c r="E81" i="133"/>
  <c r="E77" i="133"/>
  <c r="E73" i="133"/>
  <c r="E69" i="133"/>
  <c r="E61" i="133"/>
  <c r="E57" i="133"/>
  <c r="E53" i="133"/>
  <c r="E49" i="133"/>
  <c r="E45" i="133"/>
  <c r="E37" i="133"/>
  <c r="E33" i="133"/>
  <c r="E29" i="133"/>
  <c r="E25" i="133"/>
  <c r="E21" i="133"/>
  <c r="E13" i="133"/>
  <c r="E288" i="133"/>
  <c r="E270" i="133"/>
  <c r="E262" i="133"/>
  <c r="E242" i="133"/>
  <c r="E214" i="133"/>
  <c r="E206" i="133"/>
  <c r="E170" i="133"/>
  <c r="E166" i="133"/>
  <c r="E158" i="133"/>
  <c r="E146" i="133"/>
  <c r="E122" i="133"/>
  <c r="E86" i="133"/>
  <c r="E74" i="133"/>
  <c r="E50" i="133"/>
  <c r="E46" i="133"/>
  <c r="E38" i="133"/>
  <c r="E26" i="133"/>
  <c r="E634" i="133"/>
  <c r="E626" i="133"/>
  <c r="E614" i="133"/>
  <c r="E606" i="133"/>
  <c r="E598" i="133"/>
  <c r="E586" i="133"/>
  <c r="E578" i="133"/>
  <c r="E296" i="133"/>
  <c r="E278" i="133"/>
  <c r="E274" i="133"/>
  <c r="E266" i="133"/>
  <c r="E254" i="133"/>
  <c r="E238" i="133"/>
  <c r="E230" i="133"/>
  <c r="E218" i="133"/>
  <c r="E202" i="133"/>
  <c r="E178" i="133"/>
  <c r="E154" i="133"/>
  <c r="E130" i="133"/>
  <c r="E106" i="133"/>
  <c r="E78" i="133"/>
  <c r="E54" i="133"/>
  <c r="E34" i="133"/>
  <c r="E568" i="133"/>
  <c r="E566" i="133"/>
  <c r="E564" i="133"/>
  <c r="E562" i="133"/>
  <c r="E560" i="133"/>
  <c r="E558" i="133"/>
  <c r="E556" i="133"/>
  <c r="E554" i="133"/>
  <c r="E552" i="133"/>
  <c r="E550" i="133"/>
  <c r="E544" i="133"/>
  <c r="E542" i="133"/>
  <c r="E540" i="133"/>
  <c r="E538" i="133"/>
  <c r="E536" i="133"/>
  <c r="E534" i="133"/>
  <c r="E532" i="133"/>
  <c r="E530" i="133"/>
  <c r="E528" i="133"/>
  <c r="E526" i="133"/>
  <c r="E520" i="133"/>
  <c r="E518" i="133"/>
  <c r="E516" i="133"/>
  <c r="E514" i="133"/>
  <c r="E512" i="133"/>
  <c r="E510" i="133"/>
  <c r="E508" i="133"/>
  <c r="E506" i="133"/>
  <c r="E504" i="133"/>
  <c r="E502" i="133"/>
  <c r="E496" i="133"/>
  <c r="E494" i="133"/>
  <c r="E492" i="133"/>
  <c r="E490" i="133"/>
  <c r="E488" i="133"/>
  <c r="E486" i="133"/>
  <c r="E484" i="133"/>
  <c r="E482" i="133"/>
  <c r="E480" i="133"/>
  <c r="E478" i="133"/>
  <c r="E472" i="133"/>
  <c r="E470" i="133"/>
  <c r="E468" i="133"/>
  <c r="E466" i="133"/>
  <c r="E464" i="133"/>
  <c r="E462" i="133"/>
  <c r="E460" i="133"/>
  <c r="E458" i="133"/>
  <c r="E456" i="133"/>
  <c r="E454" i="133"/>
  <c r="E448" i="133"/>
  <c r="E446" i="133"/>
  <c r="E444" i="133"/>
  <c r="E442" i="133"/>
  <c r="E440" i="133"/>
  <c r="E438" i="133"/>
  <c r="E436" i="133"/>
  <c r="E434" i="133"/>
  <c r="E432" i="133"/>
  <c r="E430" i="133"/>
  <c r="E424" i="133"/>
  <c r="E422" i="133"/>
  <c r="E420" i="133"/>
  <c r="E418" i="133"/>
  <c r="E416" i="133"/>
  <c r="E414" i="133"/>
  <c r="E412" i="133"/>
  <c r="E410" i="133"/>
  <c r="E408" i="133"/>
  <c r="E406" i="133"/>
  <c r="E400" i="133"/>
  <c r="E398" i="133"/>
  <c r="E396" i="133"/>
  <c r="E394" i="133"/>
  <c r="E392" i="133"/>
  <c r="E390" i="133"/>
  <c r="E388" i="133"/>
  <c r="E386" i="133"/>
  <c r="E384" i="133"/>
  <c r="E382" i="133"/>
  <c r="E376" i="133"/>
  <c r="E374" i="133"/>
  <c r="E372" i="133"/>
  <c r="E370" i="133"/>
  <c r="E368" i="133"/>
  <c r="E366" i="133"/>
  <c r="E364" i="133"/>
  <c r="E362" i="133"/>
  <c r="E360" i="133"/>
  <c r="E358" i="133"/>
  <c r="E352" i="133"/>
  <c r="E350" i="133"/>
  <c r="E348" i="133"/>
  <c r="E346" i="133"/>
  <c r="E344" i="133"/>
  <c r="E342" i="133"/>
  <c r="E340" i="133"/>
  <c r="E338" i="133"/>
  <c r="E336" i="133"/>
  <c r="E334" i="133"/>
  <c r="E328" i="133"/>
  <c r="E326" i="133"/>
  <c r="E324" i="133"/>
  <c r="E322" i="133"/>
  <c r="E320" i="133"/>
  <c r="E318" i="133"/>
  <c r="E316" i="133"/>
  <c r="E314" i="133"/>
  <c r="E312" i="133"/>
  <c r="E310" i="133"/>
  <c r="E304" i="133"/>
  <c r="E302" i="133"/>
  <c r="E299" i="133"/>
  <c r="E294" i="133"/>
  <c r="E291" i="133"/>
  <c r="E286" i="133"/>
  <c r="E279" i="133"/>
  <c r="E275" i="133"/>
  <c r="E271" i="133"/>
  <c r="E267" i="133"/>
  <c r="E263" i="133"/>
  <c r="E255" i="133"/>
  <c r="E251" i="133"/>
  <c r="E247" i="133"/>
  <c r="E243" i="133"/>
  <c r="E239" i="133"/>
  <c r="E231" i="133"/>
  <c r="E227" i="133"/>
  <c r="E223" i="133"/>
  <c r="E219" i="133"/>
  <c r="E215" i="133"/>
  <c r="E207" i="133"/>
  <c r="E203" i="133"/>
  <c r="E199" i="133"/>
  <c r="E195" i="133"/>
  <c r="E191" i="133"/>
  <c r="E183" i="133"/>
  <c r="E179" i="133"/>
  <c r="E175" i="133"/>
  <c r="E171" i="133"/>
  <c r="E167" i="133"/>
  <c r="E159" i="133"/>
  <c r="E155" i="133"/>
  <c r="E151" i="133"/>
  <c r="E147" i="133"/>
  <c r="E143" i="133"/>
  <c r="E135" i="133"/>
  <c r="E131" i="133"/>
  <c r="E127" i="133"/>
  <c r="E123" i="133"/>
  <c r="E119" i="133"/>
  <c r="E111" i="133"/>
  <c r="E107" i="133"/>
  <c r="E103" i="133"/>
  <c r="E99" i="133"/>
  <c r="E95" i="133"/>
  <c r="E87" i="133"/>
  <c r="E83" i="133"/>
  <c r="E79" i="133"/>
  <c r="E75" i="133"/>
  <c r="E71" i="133"/>
  <c r="E63" i="133"/>
  <c r="E59" i="133"/>
  <c r="E55" i="133"/>
  <c r="E51" i="133"/>
  <c r="E47" i="133"/>
  <c r="E39" i="133"/>
  <c r="E35" i="133"/>
  <c r="E31" i="133"/>
  <c r="E27" i="133"/>
  <c r="E23" i="133"/>
  <c r="E15" i="133"/>
  <c r="E11" i="133"/>
  <c r="E160" i="133"/>
  <c r="E152" i="133"/>
  <c r="E144" i="133"/>
  <c r="E136" i="133"/>
  <c r="E128" i="133"/>
  <c r="E124" i="133"/>
  <c r="E104" i="133"/>
  <c r="E96" i="133"/>
  <c r="E80" i="133"/>
  <c r="E72" i="133"/>
  <c r="E64" i="133"/>
  <c r="E56" i="133"/>
  <c r="E48" i="133"/>
  <c r="E40" i="133"/>
  <c r="E24" i="133"/>
  <c r="E16" i="133"/>
  <c r="E194" i="133"/>
  <c r="E190" i="133"/>
  <c r="E182" i="133"/>
  <c r="E142" i="133"/>
  <c r="E134" i="133"/>
  <c r="E118" i="133"/>
  <c r="E110" i="133"/>
  <c r="E98" i="133"/>
  <c r="E94" i="133"/>
  <c r="E82" i="133"/>
  <c r="E58" i="133"/>
  <c r="E30" i="133"/>
  <c r="F7155" i="133"/>
  <c r="F7154" i="133"/>
  <c r="F7153" i="133"/>
  <c r="F7152" i="133"/>
  <c r="F7151" i="133"/>
  <c r="F7150" i="133"/>
  <c r="F7149" i="133"/>
  <c r="F7144" i="133"/>
  <c r="F7143" i="133"/>
  <c r="F7142" i="133"/>
  <c r="F7141" i="133"/>
  <c r="F7140" i="133"/>
  <c r="F7139" i="133"/>
  <c r="F7138" i="133"/>
  <c r="F7137" i="133"/>
  <c r="F7136" i="133"/>
  <c r="F7135" i="133"/>
  <c r="F7134" i="133"/>
  <c r="F7133" i="133"/>
  <c r="F7132" i="133"/>
  <c r="F7131" i="133"/>
  <c r="F7130" i="133"/>
  <c r="F7129" i="133"/>
  <c r="F7128" i="133"/>
  <c r="F7127" i="133"/>
  <c r="F7126" i="133"/>
  <c r="F7125" i="133"/>
  <c r="F7120" i="133"/>
  <c r="F7119" i="133"/>
  <c r="F7118" i="133"/>
  <c r="F7117" i="133"/>
  <c r="F7116" i="133"/>
  <c r="F7115" i="133"/>
  <c r="F7114" i="133"/>
  <c r="F7113" i="133"/>
  <c r="F7112" i="133"/>
  <c r="F7111" i="133"/>
  <c r="F7110" i="133"/>
  <c r="F7109" i="133"/>
  <c r="F7108" i="133"/>
  <c r="F7107" i="133"/>
  <c r="F7106" i="133"/>
  <c r="F7105" i="133"/>
  <c r="F7104" i="133"/>
  <c r="F7103" i="133"/>
  <c r="F7102" i="133"/>
  <c r="F7101" i="133"/>
  <c r="F7096" i="133"/>
  <c r="F7095" i="133"/>
  <c r="F7094" i="133"/>
  <c r="F7093" i="133"/>
  <c r="F7092" i="133"/>
  <c r="F7091" i="133"/>
  <c r="F7090" i="133"/>
  <c r="F7089" i="133"/>
  <c r="F7088" i="133"/>
  <c r="F7087" i="133"/>
  <c r="F7086" i="133"/>
  <c r="F7085" i="133"/>
  <c r="F7084" i="133"/>
  <c r="F7083" i="133"/>
  <c r="F7082" i="133"/>
  <c r="F7081" i="133"/>
  <c r="F7080" i="133"/>
  <c r="F7079" i="133"/>
  <c r="F7078" i="133"/>
  <c r="F7077" i="133"/>
  <c r="F7072" i="133"/>
  <c r="F7071" i="133"/>
  <c r="F7070" i="133"/>
  <c r="F7069" i="133"/>
  <c r="F7068" i="133"/>
  <c r="F7067" i="133"/>
  <c r="F7066" i="133"/>
  <c r="F7065" i="133"/>
  <c r="F7064" i="133"/>
  <c r="F7063" i="133"/>
  <c r="F7062" i="133"/>
  <c r="F7061" i="133"/>
  <c r="F7060" i="133"/>
  <c r="F7059" i="133"/>
  <c r="F7058" i="133"/>
  <c r="F7057" i="133"/>
  <c r="F7056" i="133"/>
  <c r="F7055" i="133"/>
  <c r="F7054" i="133"/>
  <c r="F7053" i="133"/>
  <c r="F7048" i="133"/>
  <c r="F7047" i="133"/>
  <c r="F7046" i="133"/>
  <c r="F7045" i="133"/>
  <c r="F7044" i="133"/>
  <c r="F7043" i="133"/>
  <c r="F7042" i="133"/>
  <c r="F7041" i="133"/>
  <c r="F7040" i="133"/>
  <c r="F7039" i="133"/>
  <c r="F7038" i="133"/>
  <c r="F7037" i="133"/>
  <c r="F7036" i="133"/>
  <c r="F7035" i="133"/>
  <c r="F7034" i="133"/>
  <c r="F7033" i="133"/>
  <c r="F7032" i="133"/>
  <c r="F7031" i="133"/>
  <c r="F7030" i="133"/>
  <c r="F7029" i="133"/>
  <c r="F7024" i="133"/>
  <c r="F7023" i="133"/>
  <c r="F7022" i="133"/>
  <c r="F7021" i="133"/>
  <c r="F7020" i="133"/>
  <c r="F7019" i="133"/>
  <c r="F7018" i="133"/>
  <c r="F7017" i="133"/>
  <c r="F7016" i="133"/>
  <c r="F7015" i="133"/>
  <c r="F7014" i="133"/>
  <c r="F7013" i="133"/>
  <c r="F7012" i="133"/>
  <c r="F7011" i="133"/>
  <c r="F7010" i="133"/>
  <c r="F7009" i="133"/>
  <c r="F7008" i="133"/>
  <c r="F7007" i="133"/>
  <c r="F7006" i="133"/>
  <c r="F7005" i="133"/>
  <c r="F7000" i="133"/>
  <c r="F6999" i="133"/>
  <c r="F6998" i="133"/>
  <c r="F6997" i="133"/>
  <c r="F6996" i="133"/>
  <c r="F6995" i="133"/>
  <c r="F6994" i="133"/>
  <c r="F6993" i="133"/>
  <c r="F6992" i="133"/>
  <c r="F6991" i="133"/>
  <c r="F6990" i="133"/>
  <c r="F6989" i="133"/>
  <c r="F6988" i="133"/>
  <c r="F6987" i="133"/>
  <c r="F6986" i="133"/>
  <c r="F6985" i="133"/>
  <c r="F6984" i="133"/>
  <c r="F6983" i="133"/>
  <c r="F6982" i="133"/>
  <c r="F6981" i="133"/>
  <c r="F6976" i="133"/>
  <c r="F6975" i="133"/>
  <c r="F6974" i="133"/>
  <c r="F6973" i="133"/>
  <c r="F6972" i="133"/>
  <c r="F6971" i="133"/>
  <c r="F6970" i="133"/>
  <c r="F6969" i="133"/>
  <c r="F6968" i="133"/>
  <c r="F6967" i="133"/>
  <c r="F6966" i="133"/>
  <c r="F6965" i="133"/>
  <c r="F6964" i="133"/>
  <c r="F6963" i="133"/>
  <c r="F6962" i="133"/>
  <c r="F6961" i="133"/>
  <c r="F6960" i="133"/>
  <c r="F6959" i="133"/>
  <c r="F6958" i="133"/>
  <c r="F6957" i="133"/>
  <c r="F6952" i="133"/>
  <c r="F6951" i="133"/>
  <c r="F6950" i="133"/>
  <c r="F6949" i="133"/>
  <c r="F6948" i="133"/>
  <c r="F6947" i="133"/>
  <c r="F6946" i="133"/>
  <c r="F6945" i="133"/>
  <c r="F6944" i="133"/>
  <c r="F6943" i="133"/>
  <c r="F6942" i="133"/>
  <c r="F6941" i="133"/>
  <c r="F6940" i="133"/>
  <c r="F6939" i="133"/>
  <c r="F6938" i="133"/>
  <c r="F6937" i="133"/>
  <c r="F6936" i="133"/>
  <c r="F6935" i="133"/>
  <c r="F6934" i="133"/>
  <c r="F6933" i="133"/>
  <c r="F6928" i="133"/>
  <c r="F6927" i="133"/>
  <c r="F6926" i="133"/>
  <c r="F6925" i="133"/>
  <c r="F6924" i="133"/>
  <c r="F6923" i="133"/>
  <c r="F6922" i="133"/>
  <c r="F6921" i="133"/>
  <c r="F6920" i="133"/>
  <c r="F6919" i="133"/>
  <c r="F6918" i="133"/>
  <c r="F6917" i="133"/>
  <c r="F6916" i="133"/>
  <c r="F6915" i="133"/>
  <c r="F6914" i="133"/>
  <c r="F6913" i="133"/>
  <c r="F6912" i="133"/>
  <c r="F6911" i="133"/>
  <c r="F6910" i="133"/>
  <c r="F6909" i="133"/>
  <c r="F6904" i="133"/>
  <c r="F6903" i="133"/>
  <c r="F6902" i="133"/>
  <c r="F6901" i="133"/>
  <c r="F6900" i="133"/>
  <c r="F6899" i="133"/>
  <c r="F6898" i="133"/>
  <c r="F6897" i="133"/>
  <c r="F6896" i="133"/>
  <c r="F6895" i="133"/>
  <c r="F6894" i="133"/>
  <c r="F6893" i="133"/>
  <c r="F6892" i="133"/>
  <c r="F6891" i="133"/>
  <c r="F6890" i="133"/>
  <c r="F6889" i="133"/>
  <c r="F6888" i="133"/>
  <c r="F6887" i="133"/>
  <c r="F6886" i="133"/>
  <c r="F6885" i="133"/>
  <c r="F6880" i="133"/>
  <c r="F6879" i="133"/>
  <c r="F6878" i="133"/>
  <c r="F6877" i="133"/>
  <c r="F6876" i="133"/>
  <c r="F6875" i="133"/>
  <c r="F6874" i="133"/>
  <c r="F6873" i="133"/>
  <c r="F6872" i="133"/>
  <c r="F6871" i="133"/>
  <c r="F6870" i="133"/>
  <c r="F6869" i="133"/>
  <c r="F6868" i="133"/>
  <c r="F6867" i="133"/>
  <c r="F6866" i="133"/>
  <c r="F6865" i="133"/>
  <c r="F6864" i="133"/>
  <c r="F6863" i="133"/>
  <c r="F6862" i="133"/>
  <c r="F6861" i="133"/>
  <c r="F6856" i="133"/>
  <c r="F6855" i="133"/>
  <c r="F6854" i="133"/>
  <c r="F6853" i="133"/>
  <c r="F6852" i="133"/>
  <c r="F6851" i="133"/>
  <c r="F6850" i="133"/>
  <c r="F6849" i="133"/>
  <c r="F6848" i="133"/>
  <c r="F6847" i="133"/>
  <c r="F6846" i="133"/>
  <c r="F6845" i="133"/>
  <c r="F6844" i="133"/>
  <c r="F6843" i="133"/>
  <c r="F6842" i="133"/>
  <c r="F6841" i="133"/>
  <c r="F6840" i="133"/>
  <c r="F6839" i="133"/>
  <c r="F6838" i="133"/>
  <c r="F6837" i="133"/>
  <c r="F6832" i="133"/>
  <c r="F6831" i="133"/>
  <c r="F6830" i="133"/>
  <c r="F6829" i="133"/>
  <c r="F6828" i="133"/>
  <c r="F6827" i="133"/>
  <c r="F6826" i="133"/>
  <c r="F6825" i="133"/>
  <c r="F6824" i="133"/>
  <c r="F6823" i="133"/>
  <c r="F6822" i="133"/>
  <c r="F6821" i="133"/>
  <c r="F6820" i="133"/>
  <c r="F6819" i="133"/>
  <c r="F6818" i="133"/>
  <c r="F6817" i="133"/>
  <c r="F6816" i="133"/>
  <c r="F6815" i="133"/>
  <c r="F6814" i="133"/>
  <c r="F6813" i="133"/>
  <c r="F6808" i="133"/>
  <c r="F6807" i="133"/>
  <c r="F6806" i="133"/>
  <c r="F6805" i="133"/>
  <c r="F6804" i="133"/>
  <c r="F6803" i="133"/>
  <c r="F6802" i="133"/>
  <c r="F6801" i="133"/>
  <c r="F6800" i="133"/>
  <c r="F6799" i="133"/>
  <c r="F6798" i="133"/>
  <c r="F6797" i="133"/>
  <c r="F6796" i="133"/>
  <c r="F6795" i="133"/>
  <c r="F6794" i="133"/>
  <c r="F6793" i="133"/>
  <c r="F6792" i="133"/>
  <c r="F6791" i="133"/>
  <c r="F6790" i="133"/>
  <c r="F6789" i="133"/>
  <c r="F6784" i="133"/>
  <c r="F6783" i="133"/>
  <c r="F6782" i="133"/>
  <c r="F6781" i="133"/>
  <c r="F6780" i="133"/>
  <c r="F6779" i="133"/>
  <c r="F6778" i="133"/>
  <c r="F6777" i="133"/>
  <c r="F6776" i="133"/>
  <c r="F6775" i="133"/>
  <c r="F6774" i="133"/>
  <c r="F6773" i="133"/>
  <c r="F6772" i="133"/>
  <c r="F6771" i="133"/>
  <c r="F6770" i="133"/>
  <c r="F6769" i="133"/>
  <c r="F6768" i="133"/>
  <c r="F6767" i="133"/>
  <c r="F6766" i="133"/>
  <c r="F6765" i="133"/>
  <c r="F6760" i="133"/>
  <c r="F6759" i="133"/>
  <c r="F6758" i="133"/>
  <c r="F6757" i="133"/>
  <c r="F6756" i="133"/>
  <c r="F6755" i="133"/>
  <c r="F6754" i="133"/>
  <c r="F6753" i="133"/>
  <c r="F6752" i="133"/>
  <c r="F6751" i="133"/>
  <c r="F6750" i="133"/>
  <c r="F6749" i="133"/>
  <c r="F6748" i="133"/>
  <c r="F6747" i="133"/>
  <c r="F6746" i="133"/>
  <c r="F6745" i="133"/>
  <c r="F6744" i="133"/>
  <c r="F6743" i="133"/>
  <c r="F6742" i="133"/>
  <c r="F6741" i="133"/>
  <c r="F6736" i="133"/>
  <c r="F6735" i="133"/>
  <c r="F6734" i="133"/>
  <c r="F6733" i="133"/>
  <c r="F6732" i="133"/>
  <c r="F6731" i="133"/>
  <c r="F6730" i="133"/>
  <c r="F6729" i="133"/>
  <c r="F6728" i="133"/>
  <c r="F6727" i="133"/>
  <c r="F6726" i="133"/>
  <c r="F6725" i="133"/>
  <c r="F6724" i="133"/>
  <c r="F6723" i="133"/>
  <c r="F6722" i="133"/>
  <c r="F6721" i="133"/>
  <c r="F6720" i="133"/>
  <c r="F6719" i="133"/>
  <c r="F6718" i="133"/>
  <c r="F6717" i="133"/>
  <c r="F6712" i="133"/>
  <c r="F6711" i="133"/>
  <c r="F6710" i="133"/>
  <c r="F6709" i="133"/>
  <c r="F6708" i="133"/>
  <c r="F6707" i="133"/>
  <c r="F6706" i="133"/>
  <c r="F6705" i="133"/>
  <c r="F6704" i="133"/>
  <c r="F6703" i="133"/>
  <c r="F6702" i="133"/>
  <c r="F6701" i="133"/>
  <c r="F6700" i="133"/>
  <c r="F6699" i="133"/>
  <c r="F6698" i="133"/>
  <c r="F6697" i="133"/>
  <c r="F6696" i="133"/>
  <c r="F6695" i="133"/>
  <c r="F6694" i="133"/>
  <c r="F6693" i="133"/>
  <c r="F6688" i="133"/>
  <c r="F6687" i="133"/>
  <c r="F6686" i="133"/>
  <c r="F6685" i="133"/>
  <c r="F6684" i="133"/>
  <c r="F6683" i="133"/>
  <c r="F6682" i="133"/>
  <c r="F6681" i="133"/>
  <c r="F6680" i="133"/>
  <c r="F6679" i="133"/>
  <c r="F6678" i="133"/>
  <c r="F6677" i="133"/>
  <c r="F6676" i="133"/>
  <c r="F6675" i="133"/>
  <c r="F6674" i="133"/>
  <c r="F6673" i="133"/>
  <c r="F6672" i="133"/>
  <c r="F6671" i="133"/>
  <c r="F6670" i="133"/>
  <c r="F6669" i="133"/>
  <c r="F6664" i="133"/>
  <c r="F6663" i="133"/>
  <c r="F6662" i="133"/>
  <c r="F6661" i="133"/>
  <c r="F6660" i="133"/>
  <c r="F6659" i="133"/>
  <c r="F6658" i="133"/>
  <c r="F6657" i="133"/>
  <c r="F6656" i="133"/>
  <c r="F6655" i="133"/>
  <c r="F6654" i="133"/>
  <c r="F6653" i="133"/>
  <c r="F6652" i="133"/>
  <c r="F6651" i="133"/>
  <c r="F6650" i="133"/>
  <c r="F6649" i="133"/>
  <c r="F6648" i="133"/>
  <c r="F6647" i="133"/>
  <c r="F6646" i="133"/>
  <c r="F6645" i="133"/>
  <c r="F6640" i="133"/>
  <c r="F6639" i="133"/>
  <c r="F6638" i="133"/>
  <c r="F6637" i="133"/>
  <c r="F6636" i="133"/>
  <c r="F6635" i="133"/>
  <c r="F6634" i="133"/>
  <c r="F6633" i="133"/>
  <c r="F6632" i="133"/>
  <c r="F6631" i="133"/>
  <c r="F6630" i="133"/>
  <c r="F6629" i="133"/>
  <c r="F6628" i="133"/>
  <c r="F6627" i="133"/>
  <c r="F6626" i="133"/>
  <c r="F6625" i="133"/>
  <c r="F6624" i="133"/>
  <c r="F6623" i="133"/>
  <c r="F6622" i="133"/>
  <c r="F6621" i="133"/>
  <c r="F6616" i="133"/>
  <c r="F6615" i="133"/>
  <c r="F6614" i="133"/>
  <c r="F6613" i="133"/>
  <c r="F6612" i="133"/>
  <c r="F6611" i="133"/>
  <c r="F6610" i="133"/>
  <c r="F6609" i="133"/>
  <c r="F6608" i="133"/>
  <c r="F6607" i="133"/>
  <c r="F6606" i="133"/>
  <c r="F6605" i="133"/>
  <c r="F6604" i="133"/>
  <c r="F6603" i="133"/>
  <c r="F6602" i="133"/>
  <c r="F6601" i="133"/>
  <c r="F6600" i="133"/>
  <c r="F6599" i="133"/>
  <c r="F6598" i="133"/>
  <c r="F6597" i="133"/>
  <c r="F6592" i="133"/>
  <c r="F6591" i="133"/>
  <c r="F6590" i="133"/>
  <c r="F6589" i="133"/>
  <c r="F6588" i="133"/>
  <c r="F6587" i="133"/>
  <c r="F6586" i="133"/>
  <c r="F6585" i="133"/>
  <c r="F6584" i="133"/>
  <c r="F6583" i="133"/>
  <c r="F6582" i="133"/>
  <c r="F6581" i="133"/>
  <c r="F6580" i="133"/>
  <c r="F6579" i="133"/>
  <c r="F6578" i="133"/>
  <c r="F6577" i="133"/>
  <c r="F6576" i="133"/>
  <c r="F6575" i="133"/>
  <c r="F6574" i="133"/>
  <c r="F6573" i="133"/>
  <c r="F6568" i="133"/>
  <c r="F6567" i="133"/>
  <c r="F6566" i="133"/>
  <c r="F6565" i="133"/>
  <c r="F6564" i="133"/>
  <c r="F6563" i="133"/>
  <c r="F3634" i="133"/>
  <c r="F3633" i="133"/>
  <c r="F3632" i="133"/>
  <c r="F3631" i="133"/>
  <c r="F3630" i="133"/>
  <c r="F3629" i="133"/>
  <c r="F3628" i="133"/>
  <c r="F3627" i="133"/>
  <c r="F3626" i="133"/>
  <c r="F3625" i="133"/>
  <c r="F3624" i="133"/>
  <c r="F3623" i="133"/>
  <c r="F3622" i="133"/>
  <c r="F3621" i="133"/>
  <c r="F3616" i="133"/>
  <c r="F3615" i="133"/>
  <c r="F3614" i="133"/>
  <c r="F3613" i="133"/>
  <c r="F3612" i="133"/>
  <c r="F3611" i="133"/>
  <c r="F3610" i="133"/>
  <c r="F3609" i="133"/>
  <c r="F3608" i="133"/>
  <c r="F3607" i="133"/>
  <c r="F3606" i="133"/>
  <c r="F3605" i="133"/>
  <c r="F3604" i="133"/>
  <c r="F3603" i="133"/>
  <c r="F3602" i="133"/>
  <c r="F3601" i="133"/>
  <c r="F3600" i="133"/>
  <c r="F3599" i="133"/>
  <c r="F3598" i="133"/>
  <c r="F3597" i="133"/>
  <c r="F3592" i="133"/>
  <c r="F3591" i="133"/>
  <c r="F3590" i="133"/>
  <c r="F3589" i="133"/>
  <c r="F3588" i="133"/>
  <c r="F3587" i="133"/>
  <c r="F3586" i="133"/>
  <c r="F3585" i="133"/>
  <c r="F3584" i="133"/>
  <c r="F3583" i="133"/>
  <c r="F3582" i="133"/>
  <c r="F3581" i="133"/>
  <c r="F3580" i="133"/>
  <c r="F3579" i="133"/>
  <c r="F3578" i="133"/>
  <c r="F3577" i="133"/>
  <c r="F3576" i="133"/>
  <c r="F3575" i="133"/>
  <c r="F3574" i="133"/>
  <c r="F3573" i="133"/>
  <c r="F3568" i="133"/>
  <c r="F3567" i="133"/>
  <c r="F3566" i="133"/>
  <c r="F3565" i="133"/>
  <c r="F3564" i="133"/>
  <c r="F3563" i="133"/>
  <c r="F3562" i="133"/>
  <c r="F3561" i="133"/>
  <c r="F3560" i="133"/>
  <c r="F3559" i="133"/>
  <c r="F3558" i="133"/>
  <c r="F3557" i="133"/>
  <c r="F3556" i="133"/>
  <c r="F3555" i="133"/>
  <c r="F3554" i="133"/>
  <c r="F3553" i="133"/>
  <c r="F3552" i="133"/>
  <c r="F3551" i="133"/>
  <c r="F3550" i="133"/>
  <c r="F3549" i="133"/>
  <c r="F3544" i="133"/>
  <c r="F3543" i="133"/>
  <c r="F3542" i="133"/>
  <c r="F3541" i="133"/>
  <c r="F3540" i="133"/>
  <c r="F3539" i="133"/>
  <c r="F3538" i="133"/>
  <c r="F3537" i="133"/>
  <c r="F3536" i="133"/>
  <c r="F3535" i="133"/>
  <c r="F3534" i="133"/>
  <c r="F3533" i="133"/>
  <c r="F3532" i="133"/>
  <c r="F3531" i="133"/>
  <c r="F3530" i="133"/>
  <c r="F3529" i="133"/>
  <c r="F3528" i="133"/>
  <c r="F3527" i="133"/>
  <c r="F3526" i="133"/>
  <c r="F3525" i="133"/>
  <c r="F3520" i="133"/>
  <c r="F3519" i="133"/>
  <c r="F3518" i="133"/>
  <c r="F3517" i="133"/>
  <c r="F3516" i="133"/>
  <c r="F3515" i="133"/>
  <c r="F3514" i="133"/>
  <c r="F3513" i="133"/>
  <c r="F3512" i="133"/>
  <c r="F3511" i="133"/>
  <c r="F3510" i="133"/>
  <c r="F3509" i="133"/>
  <c r="F3508" i="133"/>
  <c r="F3507" i="133"/>
  <c r="F3506" i="133"/>
  <c r="F3505" i="133"/>
  <c r="F3504" i="133"/>
  <c r="F3503" i="133"/>
  <c r="F3502" i="133"/>
  <c r="F3501" i="133"/>
  <c r="F3496" i="133"/>
  <c r="F3495" i="133"/>
  <c r="F3494" i="133"/>
  <c r="F3493" i="133"/>
  <c r="F3492" i="133"/>
  <c r="F3491" i="133"/>
  <c r="F3490" i="133"/>
  <c r="F3489" i="133"/>
  <c r="F3488" i="133"/>
  <c r="F3487" i="133"/>
  <c r="F3486" i="133"/>
  <c r="F3485" i="133"/>
  <c r="F3484" i="133"/>
  <c r="F3483" i="133"/>
  <c r="F3482" i="133"/>
  <c r="F3481" i="133"/>
  <c r="F3480" i="133"/>
  <c r="F3479" i="133"/>
  <c r="F3478" i="133"/>
  <c r="F3477" i="133"/>
  <c r="F3472" i="133"/>
  <c r="F3471" i="133"/>
  <c r="F3470" i="133"/>
  <c r="F3469" i="133"/>
  <c r="F3468" i="133"/>
  <c r="F3467" i="133"/>
  <c r="F3466" i="133"/>
  <c r="F3465" i="133"/>
  <c r="F3464" i="133"/>
  <c r="F3461" i="133"/>
  <c r="F3458" i="133"/>
  <c r="F3455" i="133"/>
  <c r="F3448" i="133"/>
  <c r="F3445" i="133"/>
  <c r="F3442" i="133"/>
  <c r="F3439" i="133"/>
  <c r="F3436" i="133"/>
  <c r="F3433" i="133"/>
  <c r="F3430" i="133"/>
  <c r="F3423" i="133"/>
  <c r="F3420" i="133"/>
  <c r="F3417" i="133"/>
  <c r="F3414" i="133"/>
  <c r="F3411" i="133"/>
  <c r="F3408" i="133"/>
  <c r="F3405" i="133"/>
  <c r="F3398" i="133"/>
  <c r="F3395" i="133"/>
  <c r="F3392" i="133"/>
  <c r="F3389" i="133"/>
  <c r="F3386" i="133"/>
  <c r="F3383" i="133"/>
  <c r="F3376" i="133"/>
  <c r="F3375" i="133"/>
  <c r="F3374" i="133"/>
  <c r="F3373" i="133"/>
  <c r="F3372" i="133"/>
  <c r="F3371" i="133"/>
  <c r="F3370" i="133"/>
  <c r="F3369" i="133"/>
  <c r="F3368" i="133"/>
  <c r="F3367" i="133"/>
  <c r="F3366" i="133"/>
  <c r="F3365" i="133"/>
  <c r="F3364" i="133"/>
  <c r="F3363" i="133"/>
  <c r="F3362" i="133"/>
  <c r="F3361" i="133"/>
  <c r="F3360" i="133"/>
  <c r="F3359" i="133"/>
  <c r="F3358" i="133"/>
  <c r="F3357" i="133"/>
  <c r="F3352" i="133"/>
  <c r="F3351" i="133"/>
  <c r="F3350" i="133"/>
  <c r="F3349" i="133"/>
  <c r="F3348" i="133"/>
  <c r="F3347" i="133"/>
  <c r="F3346" i="133"/>
  <c r="F3345" i="133"/>
  <c r="F3344" i="133"/>
  <c r="F3343" i="133"/>
  <c r="F3342" i="133"/>
  <c r="F3341" i="133"/>
  <c r="F3340" i="133"/>
  <c r="F3339" i="133"/>
  <c r="F3338" i="133"/>
  <c r="F3337" i="133"/>
  <c r="F3336" i="133"/>
  <c r="F3335" i="133"/>
  <c r="F3334" i="133"/>
  <c r="F3333" i="133"/>
  <c r="F3328" i="133"/>
  <c r="F3327" i="133"/>
  <c r="F3326" i="133"/>
  <c r="F3325" i="133"/>
  <c r="F3324" i="133"/>
  <c r="F3323" i="133"/>
  <c r="F3322" i="133"/>
  <c r="F3321" i="133"/>
  <c r="F3320" i="133"/>
  <c r="F3319" i="133"/>
  <c r="F3318" i="133"/>
  <c r="F3317" i="133"/>
  <c r="F3316" i="133"/>
  <c r="F3315" i="133"/>
  <c r="F3314" i="133"/>
  <c r="F3313" i="133"/>
  <c r="F3312" i="133"/>
  <c r="F3311" i="133"/>
  <c r="F3310" i="133"/>
  <c r="F3309" i="133"/>
  <c r="F3304" i="133"/>
  <c r="F3303" i="133"/>
  <c r="F3302" i="133"/>
  <c r="F3301" i="133"/>
  <c r="F3300" i="133"/>
  <c r="F3299" i="133"/>
  <c r="F3298" i="133"/>
  <c r="F3297" i="133"/>
  <c r="F3296" i="133"/>
  <c r="F3295" i="133"/>
  <c r="F3294" i="133"/>
  <c r="F3293" i="133"/>
  <c r="F3292" i="133"/>
  <c r="F3291" i="133"/>
  <c r="F3290" i="133"/>
  <c r="F3289" i="133"/>
  <c r="F3288" i="133"/>
  <c r="F3287" i="133"/>
  <c r="F3286" i="133"/>
  <c r="F3285" i="133"/>
  <c r="F3280" i="133"/>
  <c r="F3279" i="133"/>
  <c r="F3278" i="133"/>
  <c r="F3277" i="133"/>
  <c r="F3276" i="133"/>
  <c r="F3275" i="133"/>
  <c r="F3274" i="133"/>
  <c r="F3273" i="133"/>
  <c r="F3272" i="133"/>
  <c r="F3271" i="133"/>
  <c r="F3270" i="133"/>
  <c r="F3269" i="133"/>
  <c r="F3268" i="133"/>
  <c r="F3267" i="133"/>
  <c r="F3266" i="133"/>
  <c r="F3265" i="133"/>
  <c r="F3264" i="133"/>
  <c r="F3263" i="133"/>
  <c r="F3262" i="133"/>
  <c r="F3261" i="133"/>
  <c r="F3256" i="133"/>
  <c r="F3255" i="133"/>
  <c r="F3254" i="133"/>
  <c r="F3253" i="133"/>
  <c r="F3252" i="133"/>
  <c r="F3251" i="133"/>
  <c r="F3250" i="133"/>
  <c r="F3249" i="133"/>
  <c r="F3248" i="133"/>
  <c r="F3247" i="133"/>
  <c r="F3246" i="133"/>
  <c r="F3245" i="133"/>
  <c r="F3244" i="133"/>
  <c r="F3243" i="133"/>
  <c r="F3242" i="133"/>
  <c r="F3241" i="133"/>
  <c r="F3240" i="133"/>
  <c r="F3239" i="133"/>
  <c r="F3238" i="133"/>
  <c r="F3237" i="133"/>
  <c r="F3232" i="133"/>
  <c r="F3231" i="133"/>
  <c r="F3230" i="133"/>
  <c r="F3229" i="133"/>
  <c r="F3228" i="133"/>
  <c r="F3227" i="133"/>
  <c r="F3226" i="133"/>
  <c r="F3225" i="133"/>
  <c r="F3224" i="133"/>
  <c r="F3223" i="133"/>
  <c r="F3222" i="133"/>
  <c r="F3221" i="133"/>
  <c r="F3220" i="133"/>
  <c r="F3219" i="133"/>
  <c r="F3218" i="133"/>
  <c r="F3217" i="133"/>
  <c r="F3462" i="133"/>
  <c r="F3459" i="133"/>
  <c r="F3456" i="133"/>
  <c r="F3453" i="133"/>
  <c r="F3446" i="133"/>
  <c r="F3443" i="133"/>
  <c r="F3440" i="133"/>
  <c r="F3437" i="133"/>
  <c r="F3434" i="133"/>
  <c r="F3431" i="133"/>
  <c r="F3424" i="133"/>
  <c r="F3421" i="133"/>
  <c r="F3418" i="133"/>
  <c r="F3415" i="133"/>
  <c r="F3412" i="133"/>
  <c r="F3409" i="133"/>
  <c r="F3406" i="133"/>
  <c r="F3399" i="133"/>
  <c r="F3396" i="133"/>
  <c r="F3393" i="133"/>
  <c r="F3390" i="133"/>
  <c r="F3387" i="133"/>
  <c r="F3384" i="133"/>
  <c r="F3381" i="133"/>
  <c r="F3216" i="133"/>
  <c r="F3208" i="133"/>
  <c r="F3204" i="133"/>
  <c r="F3200" i="133"/>
  <c r="F3196" i="133"/>
  <c r="F3192" i="133"/>
  <c r="F3184" i="133"/>
  <c r="F3180" i="133"/>
  <c r="F3176" i="133"/>
  <c r="F3172" i="133"/>
  <c r="F3168" i="133"/>
  <c r="F3160" i="133"/>
  <c r="F3156" i="133"/>
  <c r="F3152" i="133"/>
  <c r="F3148" i="133"/>
  <c r="F3144" i="133"/>
  <c r="F3136" i="133"/>
  <c r="F3132" i="133"/>
  <c r="F3128" i="133"/>
  <c r="F3124" i="133"/>
  <c r="F3120" i="133"/>
  <c r="F3112" i="133"/>
  <c r="F3108" i="133"/>
  <c r="F3104" i="133"/>
  <c r="F3100" i="133"/>
  <c r="F3096" i="133"/>
  <c r="F3088" i="133"/>
  <c r="F3084" i="133"/>
  <c r="F3080" i="133"/>
  <c r="F3076" i="133"/>
  <c r="F3463" i="133"/>
  <c r="F3460" i="133"/>
  <c r="F3457" i="133"/>
  <c r="F3454" i="133"/>
  <c r="F3447" i="133"/>
  <c r="F3444" i="133"/>
  <c r="F3441" i="133"/>
  <c r="F3438" i="133"/>
  <c r="F3435" i="133"/>
  <c r="F3432" i="133"/>
  <c r="F3429" i="133"/>
  <c r="F3422" i="133"/>
  <c r="F3419" i="133"/>
  <c r="F3416" i="133"/>
  <c r="F3413" i="133"/>
  <c r="F3410" i="133"/>
  <c r="F3407" i="133"/>
  <c r="F3400" i="133"/>
  <c r="F3397" i="133"/>
  <c r="F3394" i="133"/>
  <c r="F3391" i="133"/>
  <c r="F3388" i="133"/>
  <c r="F3385" i="133"/>
  <c r="F3382" i="133"/>
  <c r="F3213" i="133"/>
  <c r="F3205" i="133"/>
  <c r="F3201" i="133"/>
  <c r="F3197" i="133"/>
  <c r="F3193" i="133"/>
  <c r="F3189" i="133"/>
  <c r="F3181" i="133"/>
  <c r="F3177" i="133"/>
  <c r="F3173" i="133"/>
  <c r="F3169" i="133"/>
  <c r="F3165" i="133"/>
  <c r="F3214" i="133"/>
  <c r="F3206" i="133"/>
  <c r="F3202" i="133"/>
  <c r="F3198" i="133"/>
  <c r="F3194" i="133"/>
  <c r="F3190" i="133"/>
  <c r="F3182" i="133"/>
  <c r="F3178" i="133"/>
  <c r="F3174" i="133"/>
  <c r="F3170" i="133"/>
  <c r="F3166" i="133"/>
  <c r="F3158" i="133"/>
  <c r="F3154" i="133"/>
  <c r="F3150" i="133"/>
  <c r="F3146" i="133"/>
  <c r="F3142" i="133"/>
  <c r="F3134" i="133"/>
  <c r="F3130" i="133"/>
  <c r="F3126" i="133"/>
  <c r="F3122" i="133"/>
  <c r="F3118" i="133"/>
  <c r="F3110" i="133"/>
  <c r="F3106" i="133"/>
  <c r="F3102" i="133"/>
  <c r="F3098" i="133"/>
  <c r="F3094" i="133"/>
  <c r="F3086" i="133"/>
  <c r="F3082" i="133"/>
  <c r="F3078" i="133"/>
  <c r="F3074" i="133"/>
  <c r="F3070" i="133"/>
  <c r="F3062" i="133"/>
  <c r="F3058" i="133"/>
  <c r="F3054" i="133"/>
  <c r="F3215" i="133"/>
  <c r="F3207" i="133"/>
  <c r="F3203" i="133"/>
  <c r="F3199" i="133"/>
  <c r="F3195" i="133"/>
  <c r="F3191" i="133"/>
  <c r="F3179" i="133"/>
  <c r="F3171" i="133"/>
  <c r="F3159" i="133"/>
  <c r="F3157" i="133"/>
  <c r="F3155" i="133"/>
  <c r="F3153" i="133"/>
  <c r="F3151" i="133"/>
  <c r="F3149" i="133"/>
  <c r="F3147" i="133"/>
  <c r="F3145" i="133"/>
  <c r="F3143" i="133"/>
  <c r="F3141" i="133"/>
  <c r="F3135" i="133"/>
  <c r="F3133" i="133"/>
  <c r="F3131" i="133"/>
  <c r="F3129" i="133"/>
  <c r="F3127" i="133"/>
  <c r="F3125" i="133"/>
  <c r="F3123" i="133"/>
  <c r="F3121" i="133"/>
  <c r="F3119" i="133"/>
  <c r="F3117" i="133"/>
  <c r="F3111" i="133"/>
  <c r="F3109" i="133"/>
  <c r="F3107" i="133"/>
  <c r="F3105" i="133"/>
  <c r="F3103" i="133"/>
  <c r="F3101" i="133"/>
  <c r="F3099" i="133"/>
  <c r="F3097" i="133"/>
  <c r="F3095" i="133"/>
  <c r="F3093" i="133"/>
  <c r="F3087" i="133"/>
  <c r="F3085" i="133"/>
  <c r="F3083" i="133"/>
  <c r="F3081" i="133"/>
  <c r="F3079" i="133"/>
  <c r="F3077" i="133"/>
  <c r="F3075" i="133"/>
  <c r="F3073" i="133"/>
  <c r="F3064" i="133"/>
  <c r="F3061" i="133"/>
  <c r="F3056" i="133"/>
  <c r="F3053" i="133"/>
  <c r="F3049" i="133"/>
  <c r="F3045" i="133"/>
  <c r="F3037" i="133"/>
  <c r="F3033" i="133"/>
  <c r="F3029" i="133"/>
  <c r="F3025" i="133"/>
  <c r="F3021" i="133"/>
  <c r="F3013" i="133"/>
  <c r="F3009" i="133"/>
  <c r="F3005" i="133"/>
  <c r="F3001" i="133"/>
  <c r="F2997" i="133"/>
  <c r="F2989" i="133"/>
  <c r="F2985" i="133"/>
  <c r="F2981" i="133"/>
  <c r="F2977" i="133"/>
  <c r="F2973" i="133"/>
  <c r="F2965" i="133"/>
  <c r="F2961" i="133"/>
  <c r="F2957" i="133"/>
  <c r="F2953" i="133"/>
  <c r="F2949" i="133"/>
  <c r="F2941" i="133"/>
  <c r="F2937" i="133"/>
  <c r="F2933" i="133"/>
  <c r="F2929" i="133"/>
  <c r="F2925" i="133"/>
  <c r="F2917" i="133"/>
  <c r="F2913" i="133"/>
  <c r="F2909" i="133"/>
  <c r="F2905" i="133"/>
  <c r="F2901" i="133"/>
  <c r="F2893" i="133"/>
  <c r="F2889" i="133"/>
  <c r="F2885" i="133"/>
  <c r="F2881" i="133"/>
  <c r="F2877" i="133"/>
  <c r="F2869" i="133"/>
  <c r="F2865" i="133"/>
  <c r="F2861" i="133"/>
  <c r="F2857" i="133"/>
  <c r="F2853" i="133"/>
  <c r="F2845" i="133"/>
  <c r="F2841" i="133"/>
  <c r="F2837" i="133"/>
  <c r="F2833" i="133"/>
  <c r="F2829" i="133"/>
  <c r="F3071" i="133"/>
  <c r="F3059" i="133"/>
  <c r="F3050" i="133"/>
  <c r="F3046" i="133"/>
  <c r="F3038" i="133"/>
  <c r="F3034" i="133"/>
  <c r="F3030" i="133"/>
  <c r="F3026" i="133"/>
  <c r="F3022" i="133"/>
  <c r="F3014" i="133"/>
  <c r="F3010" i="133"/>
  <c r="F3006" i="133"/>
  <c r="F3002" i="133"/>
  <c r="F2998" i="133"/>
  <c r="F2990" i="133"/>
  <c r="F2986" i="133"/>
  <c r="F2982" i="133"/>
  <c r="F2978" i="133"/>
  <c r="F2974" i="133"/>
  <c r="F2966" i="133"/>
  <c r="F2962" i="133"/>
  <c r="F2958" i="133"/>
  <c r="F2954" i="133"/>
  <c r="F2950" i="133"/>
  <c r="F2942" i="133"/>
  <c r="F2938" i="133"/>
  <c r="F2934" i="133"/>
  <c r="F2930" i="133"/>
  <c r="F2926" i="133"/>
  <c r="F2918" i="133"/>
  <c r="F2914" i="133"/>
  <c r="F2910" i="133"/>
  <c r="F2906" i="133"/>
  <c r="F2902" i="133"/>
  <c r="F2894" i="133"/>
  <c r="F2890" i="133"/>
  <c r="F2886" i="133"/>
  <c r="F2882" i="133"/>
  <c r="F2878" i="133"/>
  <c r="F2870" i="133"/>
  <c r="F2866" i="133"/>
  <c r="F2862" i="133"/>
  <c r="F3183" i="133"/>
  <c r="F3175" i="133"/>
  <c r="F3167" i="133"/>
  <c r="F3072" i="133"/>
  <c r="F3069" i="133"/>
  <c r="F3060" i="133"/>
  <c r="F3057" i="133"/>
  <c r="F3051" i="133"/>
  <c r="F3047" i="133"/>
  <c r="F3039" i="133"/>
  <c r="F3035" i="133"/>
  <c r="F3031" i="133"/>
  <c r="F3027" i="133"/>
  <c r="F3023" i="133"/>
  <c r="F3015" i="133"/>
  <c r="F3011" i="133"/>
  <c r="F3007" i="133"/>
  <c r="F3003" i="133"/>
  <c r="F2999" i="133"/>
  <c r="F2991" i="133"/>
  <c r="F2987" i="133"/>
  <c r="F2983" i="133"/>
  <c r="F2979" i="133"/>
  <c r="F2975" i="133"/>
  <c r="F2967" i="133"/>
  <c r="F2963" i="133"/>
  <c r="F2959" i="133"/>
  <c r="F2955" i="133"/>
  <c r="F2951" i="133"/>
  <c r="F2943" i="133"/>
  <c r="F2939" i="133"/>
  <c r="F2935" i="133"/>
  <c r="F2931" i="133"/>
  <c r="F2927" i="133"/>
  <c r="F2919" i="133"/>
  <c r="F2915" i="133"/>
  <c r="F2911" i="133"/>
  <c r="F2907" i="133"/>
  <c r="F2903" i="133"/>
  <c r="F2895" i="133"/>
  <c r="F2891" i="133"/>
  <c r="F2887" i="133"/>
  <c r="F2883" i="133"/>
  <c r="F2879" i="133"/>
  <c r="F2871" i="133"/>
  <c r="F2867" i="133"/>
  <c r="F2863" i="133"/>
  <c r="F2859" i="133"/>
  <c r="F2855" i="133"/>
  <c r="F2847" i="133"/>
  <c r="F2843" i="133"/>
  <c r="F2839" i="133"/>
  <c r="F2835" i="133"/>
  <c r="F2831" i="133"/>
  <c r="F2823" i="133"/>
  <c r="F2819" i="133"/>
  <c r="F2815" i="133"/>
  <c r="F2811" i="133"/>
  <c r="F2807" i="133"/>
  <c r="F3063" i="133"/>
  <c r="F3055" i="133"/>
  <c r="F3052" i="133"/>
  <c r="F3048" i="133"/>
  <c r="F3040" i="133"/>
  <c r="F3036" i="133"/>
  <c r="F3032" i="133"/>
  <c r="F3028" i="133"/>
  <c r="F3024" i="133"/>
  <c r="F3016" i="133"/>
  <c r="F3012" i="133"/>
  <c r="F3008" i="133"/>
  <c r="F3004" i="133"/>
  <c r="F3000" i="133"/>
  <c r="F2992" i="133"/>
  <c r="F2988" i="133"/>
  <c r="F2984" i="133"/>
  <c r="F2980" i="133"/>
  <c r="F2976" i="133"/>
  <c r="F2968" i="133"/>
  <c r="F2964" i="133"/>
  <c r="F2960" i="133"/>
  <c r="F2956" i="133"/>
  <c r="F2952" i="133"/>
  <c r="F2944" i="133"/>
  <c r="F2940" i="133"/>
  <c r="F2936" i="133"/>
  <c r="F2932" i="133"/>
  <c r="F2928" i="133"/>
  <c r="F2920" i="133"/>
  <c r="F2916" i="133"/>
  <c r="F2912" i="133"/>
  <c r="F2908" i="133"/>
  <c r="F2904" i="133"/>
  <c r="F2896" i="133"/>
  <c r="F2892" i="133"/>
  <c r="F2888" i="133"/>
  <c r="F2884" i="133"/>
  <c r="F2880" i="133"/>
  <c r="F2872" i="133"/>
  <c r="F2868" i="133"/>
  <c r="F2864" i="133"/>
  <c r="F2860" i="133"/>
  <c r="F2858" i="133"/>
  <c r="F2856" i="133"/>
  <c r="F2854" i="133"/>
  <c r="F2848" i="133"/>
  <c r="F2846" i="133"/>
  <c r="F2844" i="133"/>
  <c r="F2842" i="133"/>
  <c r="F2840" i="133"/>
  <c r="F2838" i="133"/>
  <c r="F2836" i="133"/>
  <c r="F2834" i="133"/>
  <c r="F2832" i="133"/>
  <c r="F2830" i="133"/>
  <c r="F2824" i="133"/>
  <c r="F2816" i="133"/>
  <c r="F2808" i="133"/>
  <c r="F2798" i="133"/>
  <c r="F2794" i="133"/>
  <c r="F2790" i="133"/>
  <c r="F2786" i="133"/>
  <c r="F2782" i="133"/>
  <c r="F2774" i="133"/>
  <c r="F2770" i="133"/>
  <c r="F2766" i="133"/>
  <c r="F2762" i="133"/>
  <c r="F2758" i="133"/>
  <c r="F2750" i="133"/>
  <c r="F2746" i="133"/>
  <c r="F2742" i="133"/>
  <c r="F2738" i="133"/>
  <c r="F2734" i="133"/>
  <c r="F2726" i="133"/>
  <c r="F2722" i="133"/>
  <c r="F2718" i="133"/>
  <c r="F2714" i="133"/>
  <c r="F2710" i="133"/>
  <c r="F2702" i="133"/>
  <c r="F2698" i="133"/>
  <c r="F2694" i="133"/>
  <c r="F2690" i="133"/>
  <c r="F2686" i="133"/>
  <c r="F2678" i="133"/>
  <c r="F2674" i="133"/>
  <c r="F2670" i="133"/>
  <c r="F2666" i="133"/>
  <c r="F2662" i="133"/>
  <c r="F2654" i="133"/>
  <c r="F2650" i="133"/>
  <c r="F2646" i="133"/>
  <c r="F2642" i="133"/>
  <c r="F2638" i="133"/>
  <c r="F2630" i="133"/>
  <c r="F2626" i="133"/>
  <c r="F2622" i="133"/>
  <c r="F2618" i="133"/>
  <c r="F2614" i="133"/>
  <c r="F2606" i="133"/>
  <c r="F2602" i="133"/>
  <c r="F2598" i="133"/>
  <c r="F2594" i="133"/>
  <c r="F2590" i="133"/>
  <c r="F2582" i="133"/>
  <c r="F2578" i="133"/>
  <c r="F2574" i="133"/>
  <c r="F2570" i="133"/>
  <c r="F2566" i="133"/>
  <c r="F2558" i="133"/>
  <c r="F2554" i="133"/>
  <c r="F2550" i="133"/>
  <c r="F2546" i="133"/>
  <c r="F2542" i="133"/>
  <c r="F2534" i="133"/>
  <c r="F2530" i="133"/>
  <c r="F2526" i="133"/>
  <c r="F2522" i="133"/>
  <c r="F2518" i="133"/>
  <c r="F2510" i="133"/>
  <c r="F2506" i="133"/>
  <c r="F2502" i="133"/>
  <c r="F2498" i="133"/>
  <c r="F2494" i="133"/>
  <c r="F2486" i="133"/>
  <c r="F2482" i="133"/>
  <c r="F2478" i="133"/>
  <c r="F2474" i="133"/>
  <c r="F2470" i="133"/>
  <c r="F2822" i="133"/>
  <c r="F2817" i="133"/>
  <c r="F2814" i="133"/>
  <c r="F2809" i="133"/>
  <c r="F2806" i="133"/>
  <c r="F2799" i="133"/>
  <c r="F2795" i="133"/>
  <c r="F2791" i="133"/>
  <c r="F2787" i="133"/>
  <c r="F2783" i="133"/>
  <c r="F2775" i="133"/>
  <c r="F2771" i="133"/>
  <c r="F2767" i="133"/>
  <c r="F2763" i="133"/>
  <c r="F2759" i="133"/>
  <c r="F2751" i="133"/>
  <c r="F2747" i="133"/>
  <c r="F2743" i="133"/>
  <c r="F2739" i="133"/>
  <c r="F2735" i="133"/>
  <c r="F2727" i="133"/>
  <c r="F2723" i="133"/>
  <c r="F2719" i="133"/>
  <c r="F2715" i="133"/>
  <c r="F2711" i="133"/>
  <c r="F2703" i="133"/>
  <c r="F2699" i="133"/>
  <c r="F2695" i="133"/>
  <c r="F2691" i="133"/>
  <c r="F2687" i="133"/>
  <c r="F2679" i="133"/>
  <c r="F2675" i="133"/>
  <c r="F2671" i="133"/>
  <c r="F2667" i="133"/>
  <c r="F2663" i="133"/>
  <c r="F2655" i="133"/>
  <c r="F2651" i="133"/>
  <c r="F2647" i="133"/>
  <c r="F2643" i="133"/>
  <c r="F2639" i="133"/>
  <c r="F2631" i="133"/>
  <c r="F2627" i="133"/>
  <c r="F2623" i="133"/>
  <c r="F2619" i="133"/>
  <c r="F2615" i="133"/>
  <c r="F2607" i="133"/>
  <c r="F2603" i="133"/>
  <c r="F2599" i="133"/>
  <c r="F2595" i="133"/>
  <c r="F2591" i="133"/>
  <c r="F2583" i="133"/>
  <c r="F2579" i="133"/>
  <c r="F2575" i="133"/>
  <c r="F2571" i="133"/>
  <c r="F2567" i="133"/>
  <c r="F2559" i="133"/>
  <c r="F2555" i="133"/>
  <c r="F2551" i="133"/>
  <c r="F2547" i="133"/>
  <c r="F2543" i="133"/>
  <c r="F2535" i="133"/>
  <c r="F2531" i="133"/>
  <c r="F2527" i="133"/>
  <c r="F2523" i="133"/>
  <c r="F2519" i="133"/>
  <c r="F2511" i="133"/>
  <c r="F2507" i="133"/>
  <c r="F2503" i="133"/>
  <c r="F2499" i="133"/>
  <c r="F2495" i="133"/>
  <c r="F2487" i="133"/>
  <c r="F2483" i="133"/>
  <c r="F2479" i="133"/>
  <c r="F2475" i="133"/>
  <c r="F2471" i="133"/>
  <c r="F2820" i="133"/>
  <c r="F2812" i="133"/>
  <c r="F2800" i="133"/>
  <c r="F2796" i="133"/>
  <c r="F2792" i="133"/>
  <c r="F2788" i="133"/>
  <c r="F2784" i="133"/>
  <c r="F2776" i="133"/>
  <c r="F2772" i="133"/>
  <c r="F2768" i="133"/>
  <c r="F2764" i="133"/>
  <c r="F2760" i="133"/>
  <c r="F2752" i="133"/>
  <c r="F2748" i="133"/>
  <c r="F2744" i="133"/>
  <c r="F2740" i="133"/>
  <c r="F2736" i="133"/>
  <c r="F2728" i="133"/>
  <c r="F2724" i="133"/>
  <c r="F2720" i="133"/>
  <c r="F2716" i="133"/>
  <c r="F2712" i="133"/>
  <c r="F2704" i="133"/>
  <c r="F2700" i="133"/>
  <c r="F2696" i="133"/>
  <c r="F2692" i="133"/>
  <c r="F2688" i="133"/>
  <c r="F2680" i="133"/>
  <c r="F2676" i="133"/>
  <c r="F2672" i="133"/>
  <c r="F2668" i="133"/>
  <c r="F2664" i="133"/>
  <c r="F2656" i="133"/>
  <c r="F2652" i="133"/>
  <c r="F2648" i="133"/>
  <c r="F2644" i="133"/>
  <c r="F2640" i="133"/>
  <c r="F2632" i="133"/>
  <c r="F2628" i="133"/>
  <c r="F2624" i="133"/>
  <c r="F2620" i="133"/>
  <c r="F2616" i="133"/>
  <c r="F2608" i="133"/>
  <c r="F2604" i="133"/>
  <c r="F2600" i="133"/>
  <c r="F2596" i="133"/>
  <c r="F2592" i="133"/>
  <c r="F2584" i="133"/>
  <c r="F2580" i="133"/>
  <c r="F2576" i="133"/>
  <c r="F2572" i="133"/>
  <c r="F2568" i="133"/>
  <c r="F2560" i="133"/>
  <c r="F2556" i="133"/>
  <c r="F2552" i="133"/>
  <c r="F2548" i="133"/>
  <c r="F2544" i="133"/>
  <c r="F2536" i="133"/>
  <c r="F2532" i="133"/>
  <c r="F2528" i="133"/>
  <c r="F2524" i="133"/>
  <c r="F2520" i="133"/>
  <c r="F2512" i="133"/>
  <c r="F2508" i="133"/>
  <c r="F2504" i="133"/>
  <c r="F2500" i="133"/>
  <c r="F2496" i="133"/>
  <c r="F2488" i="133"/>
  <c r="F2484" i="133"/>
  <c r="F2480" i="133"/>
  <c r="F2476" i="133"/>
  <c r="F2472" i="133"/>
  <c r="F2464" i="133"/>
  <c r="F2460" i="133"/>
  <c r="F2456" i="133"/>
  <c r="F2452" i="133"/>
  <c r="F2448" i="133"/>
  <c r="F2440" i="133"/>
  <c r="F2821" i="133"/>
  <c r="F2818" i="133"/>
  <c r="F2813" i="133"/>
  <c r="F2810" i="133"/>
  <c r="F2805" i="133"/>
  <c r="F2797" i="133"/>
  <c r="F2793" i="133"/>
  <c r="F2789" i="133"/>
  <c r="F2785" i="133"/>
  <c r="F2781" i="133"/>
  <c r="F2773" i="133"/>
  <c r="F2769" i="133"/>
  <c r="F2765" i="133"/>
  <c r="F2761" i="133"/>
  <c r="F2757" i="133"/>
  <c r="F2749" i="133"/>
  <c r="F2745" i="133"/>
  <c r="F2741" i="133"/>
  <c r="F2737" i="133"/>
  <c r="F2733" i="133"/>
  <c r="F2725" i="133"/>
  <c r="F2721" i="133"/>
  <c r="F2717" i="133"/>
  <c r="F2713" i="133"/>
  <c r="F2709" i="133"/>
  <c r="F2701" i="133"/>
  <c r="F2697" i="133"/>
  <c r="F2693" i="133"/>
  <c r="F2689" i="133"/>
  <c r="F2685" i="133"/>
  <c r="F2677" i="133"/>
  <c r="F2673" i="133"/>
  <c r="F2669" i="133"/>
  <c r="F2665" i="133"/>
  <c r="F2661" i="133"/>
  <c r="F2653" i="133"/>
  <c r="F2649" i="133"/>
  <c r="F2645" i="133"/>
  <c r="F2641" i="133"/>
  <c r="F2637" i="133"/>
  <c r="F2629" i="133"/>
  <c r="F2625" i="133"/>
  <c r="F2621" i="133"/>
  <c r="F2617" i="133"/>
  <c r="F2613" i="133"/>
  <c r="F2605" i="133"/>
  <c r="F2601" i="133"/>
  <c r="F2597" i="133"/>
  <c r="F2593" i="133"/>
  <c r="F2589" i="133"/>
  <c r="F2581" i="133"/>
  <c r="F2577" i="133"/>
  <c r="F2573" i="133"/>
  <c r="F2569" i="133"/>
  <c r="F2565" i="133"/>
  <c r="F2557" i="133"/>
  <c r="F2553" i="133"/>
  <c r="F2549" i="133"/>
  <c r="F2545" i="133"/>
  <c r="F2541" i="133"/>
  <c r="F2533" i="133"/>
  <c r="F2529" i="133"/>
  <c r="F2525" i="133"/>
  <c r="F2521" i="133"/>
  <c r="F2517" i="133"/>
  <c r="F2509" i="133"/>
  <c r="F2505" i="133"/>
  <c r="F2501" i="133"/>
  <c r="F2497" i="133"/>
  <c r="F2493" i="133"/>
  <c r="F2485" i="133"/>
  <c r="F2481" i="133"/>
  <c r="F2477" i="133"/>
  <c r="F2473" i="133"/>
  <c r="F2469" i="133"/>
  <c r="F2461" i="133"/>
  <c r="F2457" i="133"/>
  <c r="F2453" i="133"/>
  <c r="F2449" i="133"/>
  <c r="F2445" i="133"/>
  <c r="F2437" i="133"/>
  <c r="F2433" i="133"/>
  <c r="F2429" i="133"/>
  <c r="F2462" i="133"/>
  <c r="F2458" i="133"/>
  <c r="F2454" i="133"/>
  <c r="F2450" i="133"/>
  <c r="F2446" i="133"/>
  <c r="F2438" i="133"/>
  <c r="F2430" i="133"/>
  <c r="F2424" i="133"/>
  <c r="F2416" i="133"/>
  <c r="F2412" i="133"/>
  <c r="F2408" i="133"/>
  <c r="F2404" i="133"/>
  <c r="F2400" i="133"/>
  <c r="F2392" i="133"/>
  <c r="F2388" i="133"/>
  <c r="F2384" i="133"/>
  <c r="F2380" i="133"/>
  <c r="F2376" i="133"/>
  <c r="F2368" i="133"/>
  <c r="F2364" i="133"/>
  <c r="F2360" i="133"/>
  <c r="F2356" i="133"/>
  <c r="F2352" i="133"/>
  <c r="F2344" i="133"/>
  <c r="F2340" i="133"/>
  <c r="F2336" i="133"/>
  <c r="F2332" i="133"/>
  <c r="F2328" i="133"/>
  <c r="F2320" i="133"/>
  <c r="F2316" i="133"/>
  <c r="F2312" i="133"/>
  <c r="F2308" i="133"/>
  <c r="F2304" i="133"/>
  <c r="F2296" i="133"/>
  <c r="F2292" i="133"/>
  <c r="F2288" i="133"/>
  <c r="F2284" i="133"/>
  <c r="F2280" i="133"/>
  <c r="F2272" i="133"/>
  <c r="F2268" i="133"/>
  <c r="F2264" i="133"/>
  <c r="F2260" i="133"/>
  <c r="F2256" i="133"/>
  <c r="F2248" i="133"/>
  <c r="F2244" i="133"/>
  <c r="F2240" i="133"/>
  <c r="F2236" i="133"/>
  <c r="F2232" i="133"/>
  <c r="F2224" i="133"/>
  <c r="F2220" i="133"/>
  <c r="F2216" i="133"/>
  <c r="F2212" i="133"/>
  <c r="F2208" i="133"/>
  <c r="F2200" i="133"/>
  <c r="F2196" i="133"/>
  <c r="F2192" i="133"/>
  <c r="F2188" i="133"/>
  <c r="F2184" i="133"/>
  <c r="F2176" i="133"/>
  <c r="F2172" i="133"/>
  <c r="F2168" i="133"/>
  <c r="F2164" i="133"/>
  <c r="F2160" i="133"/>
  <c r="F2152" i="133"/>
  <c r="F2148" i="133"/>
  <c r="F2144" i="133"/>
  <c r="F2140" i="133"/>
  <c r="F2136" i="133"/>
  <c r="F2128" i="133"/>
  <c r="F2124" i="133"/>
  <c r="F2120" i="133"/>
  <c r="F2116" i="133"/>
  <c r="F2112" i="133"/>
  <c r="F2104" i="133"/>
  <c r="F2100" i="133"/>
  <c r="F2096" i="133"/>
  <c r="F2092" i="133"/>
  <c r="F2088" i="133"/>
  <c r="F2436" i="133"/>
  <c r="F2431" i="133"/>
  <c r="F2428" i="133"/>
  <c r="F2425" i="133"/>
  <c r="F2421" i="133"/>
  <c r="F2413" i="133"/>
  <c r="F2409" i="133"/>
  <c r="F2405" i="133"/>
  <c r="F2401" i="133"/>
  <c r="F2397" i="133"/>
  <c r="F2389" i="133"/>
  <c r="F2385" i="133"/>
  <c r="F2381" i="133"/>
  <c r="F2377" i="133"/>
  <c r="F2373" i="133"/>
  <c r="F2365" i="133"/>
  <c r="F2361" i="133"/>
  <c r="F2357" i="133"/>
  <c r="F2353" i="133"/>
  <c r="F2349" i="133"/>
  <c r="F2341" i="133"/>
  <c r="F2337" i="133"/>
  <c r="F2333" i="133"/>
  <c r="F2329" i="133"/>
  <c r="F2325" i="133"/>
  <c r="F2317" i="133"/>
  <c r="F2313" i="133"/>
  <c r="F2309" i="133"/>
  <c r="F2305" i="133"/>
  <c r="F2301" i="133"/>
  <c r="F2293" i="133"/>
  <c r="F2289" i="133"/>
  <c r="F2285" i="133"/>
  <c r="F2281" i="133"/>
  <c r="F2277" i="133"/>
  <c r="F2269" i="133"/>
  <c r="F2265" i="133"/>
  <c r="F2261" i="133"/>
  <c r="F2257" i="133"/>
  <c r="F2253" i="133"/>
  <c r="F2245" i="133"/>
  <c r="F2241" i="133"/>
  <c r="F2237" i="133"/>
  <c r="F2233" i="133"/>
  <c r="F2229" i="133"/>
  <c r="F2221" i="133"/>
  <c r="F2217" i="133"/>
  <c r="F2213" i="133"/>
  <c r="F2209" i="133"/>
  <c r="F2205" i="133"/>
  <c r="F2197" i="133"/>
  <c r="F2193" i="133"/>
  <c r="F2189" i="133"/>
  <c r="F2185" i="133"/>
  <c r="F2181" i="133"/>
  <c r="F2173" i="133"/>
  <c r="F2169" i="133"/>
  <c r="F2165" i="133"/>
  <c r="F2161" i="133"/>
  <c r="F2157" i="133"/>
  <c r="F2149" i="133"/>
  <c r="F2145" i="133"/>
  <c r="F2141" i="133"/>
  <c r="F2137" i="133"/>
  <c r="F2133" i="133"/>
  <c r="F2125" i="133"/>
  <c r="F2121" i="133"/>
  <c r="F2117" i="133"/>
  <c r="F2113" i="133"/>
  <c r="F2109" i="133"/>
  <c r="F2101" i="133"/>
  <c r="F2097" i="133"/>
  <c r="F2093" i="133"/>
  <c r="F2089" i="133"/>
  <c r="F2085" i="133"/>
  <c r="F2077" i="133"/>
  <c r="F2073" i="133"/>
  <c r="F2069" i="133"/>
  <c r="F2065" i="133"/>
  <c r="F2061" i="133"/>
  <c r="F2053" i="133"/>
  <c r="F2049" i="133"/>
  <c r="F2045" i="133"/>
  <c r="F2463" i="133"/>
  <c r="F2459" i="133"/>
  <c r="F2455" i="133"/>
  <c r="F2451" i="133"/>
  <c r="F2447" i="133"/>
  <c r="F2439" i="133"/>
  <c r="F2434" i="133"/>
  <c r="F2426" i="133"/>
  <c r="F2422" i="133"/>
  <c r="F2414" i="133"/>
  <c r="F2410" i="133"/>
  <c r="F2406" i="133"/>
  <c r="F2402" i="133"/>
  <c r="F2398" i="133"/>
  <c r="F2390" i="133"/>
  <c r="F2386" i="133"/>
  <c r="F2382" i="133"/>
  <c r="F2378" i="133"/>
  <c r="F2374" i="133"/>
  <c r="F2366" i="133"/>
  <c r="F2362" i="133"/>
  <c r="F2358" i="133"/>
  <c r="F2354" i="133"/>
  <c r="F2350" i="133"/>
  <c r="F2342" i="133"/>
  <c r="F2338" i="133"/>
  <c r="F2334" i="133"/>
  <c r="F2330" i="133"/>
  <c r="F2326" i="133"/>
  <c r="F2318" i="133"/>
  <c r="F2314" i="133"/>
  <c r="F2310" i="133"/>
  <c r="F2306" i="133"/>
  <c r="F2302" i="133"/>
  <c r="F2294" i="133"/>
  <c r="F2290" i="133"/>
  <c r="F2286" i="133"/>
  <c r="F2282" i="133"/>
  <c r="F2278" i="133"/>
  <c r="F2270" i="133"/>
  <c r="F2266" i="133"/>
  <c r="F2262" i="133"/>
  <c r="F2258" i="133"/>
  <c r="F2254" i="133"/>
  <c r="F2246" i="133"/>
  <c r="F2242" i="133"/>
  <c r="F2238" i="133"/>
  <c r="F2234" i="133"/>
  <c r="F2230" i="133"/>
  <c r="F2222" i="133"/>
  <c r="F2218" i="133"/>
  <c r="F2214" i="133"/>
  <c r="F2210" i="133"/>
  <c r="F2206" i="133"/>
  <c r="F2198" i="133"/>
  <c r="F2194" i="133"/>
  <c r="F2190" i="133"/>
  <c r="F2186" i="133"/>
  <c r="F2182" i="133"/>
  <c r="F2174" i="133"/>
  <c r="F2170" i="133"/>
  <c r="F2166" i="133"/>
  <c r="F2162" i="133"/>
  <c r="F2158" i="133"/>
  <c r="F2435" i="133"/>
  <c r="F2432" i="133"/>
  <c r="F2427" i="133"/>
  <c r="F2423" i="133"/>
  <c r="F2415" i="133"/>
  <c r="F2411" i="133"/>
  <c r="F2407" i="133"/>
  <c r="F2403" i="133"/>
  <c r="F2399" i="133"/>
  <c r="F2391" i="133"/>
  <c r="F2387" i="133"/>
  <c r="F2383" i="133"/>
  <c r="F2379" i="133"/>
  <c r="F2375" i="133"/>
  <c r="F2367" i="133"/>
  <c r="F2363" i="133"/>
  <c r="F2359" i="133"/>
  <c r="F2355" i="133"/>
  <c r="F2351" i="133"/>
  <c r="F2343" i="133"/>
  <c r="F2339" i="133"/>
  <c r="F2335" i="133"/>
  <c r="F2331" i="133"/>
  <c r="F2327" i="133"/>
  <c r="F2319" i="133"/>
  <c r="F2315" i="133"/>
  <c r="F2311" i="133"/>
  <c r="F2307" i="133"/>
  <c r="F2303" i="133"/>
  <c r="F2295" i="133"/>
  <c r="F2291" i="133"/>
  <c r="F2287" i="133"/>
  <c r="F2283" i="133"/>
  <c r="F2279" i="133"/>
  <c r="F2271" i="133"/>
  <c r="F2267" i="133"/>
  <c r="F2263" i="133"/>
  <c r="F2259" i="133"/>
  <c r="F2255" i="133"/>
  <c r="F2247" i="133"/>
  <c r="F2243" i="133"/>
  <c r="F2239" i="133"/>
  <c r="F2235" i="133"/>
  <c r="F2231" i="133"/>
  <c r="F2223" i="133"/>
  <c r="F2219" i="133"/>
  <c r="F2215" i="133"/>
  <c r="F2211" i="133"/>
  <c r="F2207" i="133"/>
  <c r="F2199" i="133"/>
  <c r="F2195" i="133"/>
  <c r="F2191" i="133"/>
  <c r="F2187" i="133"/>
  <c r="F2183" i="133"/>
  <c r="F2175" i="133"/>
  <c r="F2171" i="133"/>
  <c r="F2167" i="133"/>
  <c r="F2163" i="133"/>
  <c r="F2159" i="133"/>
  <c r="F2150" i="133"/>
  <c r="F2146" i="133"/>
  <c r="F2142" i="133"/>
  <c r="F2138" i="133"/>
  <c r="F2134" i="133"/>
  <c r="F2126" i="133"/>
  <c r="F2122" i="133"/>
  <c r="F2118" i="133"/>
  <c r="F2114" i="133"/>
  <c r="F2110" i="133"/>
  <c r="F2102" i="133"/>
  <c r="F2098" i="133"/>
  <c r="F2094" i="133"/>
  <c r="F2090" i="133"/>
  <c r="F2086" i="133"/>
  <c r="F2074" i="133"/>
  <c r="F2066" i="133"/>
  <c r="F2054" i="133"/>
  <c r="F2046" i="133"/>
  <c r="F2043" i="133"/>
  <c r="F2039" i="133"/>
  <c r="F2031" i="133"/>
  <c r="F2027" i="133"/>
  <c r="F2023" i="133"/>
  <c r="F2019" i="133"/>
  <c r="F2015" i="133"/>
  <c r="F2007" i="133"/>
  <c r="F2003" i="133"/>
  <c r="F1999" i="133"/>
  <c r="F1995" i="133"/>
  <c r="F1991" i="133"/>
  <c r="F1983" i="133"/>
  <c r="F1979" i="133"/>
  <c r="F1975" i="133"/>
  <c r="F1971" i="133"/>
  <c r="F1967" i="133"/>
  <c r="F1959" i="133"/>
  <c r="F1955" i="133"/>
  <c r="F1951" i="133"/>
  <c r="F1947" i="133"/>
  <c r="F1943" i="133"/>
  <c r="F1935" i="133"/>
  <c r="F1931" i="133"/>
  <c r="F1927" i="133"/>
  <c r="F1923" i="133"/>
  <c r="F1919" i="133"/>
  <c r="F1911" i="133"/>
  <c r="F1907" i="133"/>
  <c r="F1903" i="133"/>
  <c r="F1899" i="133"/>
  <c r="F1895" i="133"/>
  <c r="F1887" i="133"/>
  <c r="F1883" i="133"/>
  <c r="F1879" i="133"/>
  <c r="F1875" i="133"/>
  <c r="F1871" i="133"/>
  <c r="F1863" i="133"/>
  <c r="F1859" i="133"/>
  <c r="F1855" i="133"/>
  <c r="F1851" i="133"/>
  <c r="F1847" i="133"/>
  <c r="F1839" i="133"/>
  <c r="F1835" i="133"/>
  <c r="F1831" i="133"/>
  <c r="F1827" i="133"/>
  <c r="F1823" i="133"/>
  <c r="F1815" i="133"/>
  <c r="F1811" i="133"/>
  <c r="F1807" i="133"/>
  <c r="F1803" i="133"/>
  <c r="F1799" i="133"/>
  <c r="F1791" i="133"/>
  <c r="F1787" i="133"/>
  <c r="F1783" i="133"/>
  <c r="F1779" i="133"/>
  <c r="F1775" i="133"/>
  <c r="F2080" i="133"/>
  <c r="F2075" i="133"/>
  <c r="F2072" i="133"/>
  <c r="F2067" i="133"/>
  <c r="F2064" i="133"/>
  <c r="F2055" i="133"/>
  <c r="F2052" i="133"/>
  <c r="F2047" i="133"/>
  <c r="F2044" i="133"/>
  <c r="F2040" i="133"/>
  <c r="F2032" i="133"/>
  <c r="F2028" i="133"/>
  <c r="F2024" i="133"/>
  <c r="F2020" i="133"/>
  <c r="F2016" i="133"/>
  <c r="F2008" i="133"/>
  <c r="F2004" i="133"/>
  <c r="F2000" i="133"/>
  <c r="F1996" i="133"/>
  <c r="F1992" i="133"/>
  <c r="F1984" i="133"/>
  <c r="F1980" i="133"/>
  <c r="F1976" i="133"/>
  <c r="F1972" i="133"/>
  <c r="F1968" i="133"/>
  <c r="F1960" i="133"/>
  <c r="F1956" i="133"/>
  <c r="F1952" i="133"/>
  <c r="F1948" i="133"/>
  <c r="F1944" i="133"/>
  <c r="F1936" i="133"/>
  <c r="F1932" i="133"/>
  <c r="F1928" i="133"/>
  <c r="F1924" i="133"/>
  <c r="F1920" i="133"/>
  <c r="F1912" i="133"/>
  <c r="F1908" i="133"/>
  <c r="F1904" i="133"/>
  <c r="F1900" i="133"/>
  <c r="F1896" i="133"/>
  <c r="F1888" i="133"/>
  <c r="F1884" i="133"/>
  <c r="F1880" i="133"/>
  <c r="F1876" i="133"/>
  <c r="F1872" i="133"/>
  <c r="F1864" i="133"/>
  <c r="F1860" i="133"/>
  <c r="F1856" i="133"/>
  <c r="F1852" i="133"/>
  <c r="F1848" i="133"/>
  <c r="F1840" i="133"/>
  <c r="F1836" i="133"/>
  <c r="F1832" i="133"/>
  <c r="F1828" i="133"/>
  <c r="F1824" i="133"/>
  <c r="F1816" i="133"/>
  <c r="F1812" i="133"/>
  <c r="F1808" i="133"/>
  <c r="F1804" i="133"/>
  <c r="F1800" i="133"/>
  <c r="F1792" i="133"/>
  <c r="F1788" i="133"/>
  <c r="F1784" i="133"/>
  <c r="F1780" i="133"/>
  <c r="F1776" i="133"/>
  <c r="F1768" i="133"/>
  <c r="F1764" i="133"/>
  <c r="F1760" i="133"/>
  <c r="F1756" i="133"/>
  <c r="F1752" i="133"/>
  <c r="F1744" i="133"/>
  <c r="F1740" i="133"/>
  <c r="F1736" i="133"/>
  <c r="F1732" i="133"/>
  <c r="F1728" i="133"/>
  <c r="F1720" i="133"/>
  <c r="F1716" i="133"/>
  <c r="F1712" i="133"/>
  <c r="F1708" i="133"/>
  <c r="F1704" i="133"/>
  <c r="F1696" i="133"/>
  <c r="F1692" i="133"/>
  <c r="F1688" i="133"/>
  <c r="F1684" i="133"/>
  <c r="F1680" i="133"/>
  <c r="F1672" i="133"/>
  <c r="F1668" i="133"/>
  <c r="F1664" i="133"/>
  <c r="F1660" i="133"/>
  <c r="F1656" i="133"/>
  <c r="F1648" i="133"/>
  <c r="F1644" i="133"/>
  <c r="F1640" i="133"/>
  <c r="F2151" i="133"/>
  <c r="F2147" i="133"/>
  <c r="F2143" i="133"/>
  <c r="F2139" i="133"/>
  <c r="F2135" i="133"/>
  <c r="F2127" i="133"/>
  <c r="F2123" i="133"/>
  <c r="F2119" i="133"/>
  <c r="F2115" i="133"/>
  <c r="F2111" i="133"/>
  <c r="F2103" i="133"/>
  <c r="F2099" i="133"/>
  <c r="F2095" i="133"/>
  <c r="F2091" i="133"/>
  <c r="F2087" i="133"/>
  <c r="F2078" i="133"/>
  <c r="F2070" i="133"/>
  <c r="F2062" i="133"/>
  <c r="F2050" i="133"/>
  <c r="F2041" i="133"/>
  <c r="F2037" i="133"/>
  <c r="F2029" i="133"/>
  <c r="F2025" i="133"/>
  <c r="F2021" i="133"/>
  <c r="F2017" i="133"/>
  <c r="F2013" i="133"/>
  <c r="F2005" i="133"/>
  <c r="F2001" i="133"/>
  <c r="F1997" i="133"/>
  <c r="F1993" i="133"/>
  <c r="F1989" i="133"/>
  <c r="F1981" i="133"/>
  <c r="F1977" i="133"/>
  <c r="F1973" i="133"/>
  <c r="F1969" i="133"/>
  <c r="F1965" i="133"/>
  <c r="F1957" i="133"/>
  <c r="F1953" i="133"/>
  <c r="F1949" i="133"/>
  <c r="F1945" i="133"/>
  <c r="F1941" i="133"/>
  <c r="F1933" i="133"/>
  <c r="F1929" i="133"/>
  <c r="F1925" i="133"/>
  <c r="F1921" i="133"/>
  <c r="F1917" i="133"/>
  <c r="F1909" i="133"/>
  <c r="F1905" i="133"/>
  <c r="F1901" i="133"/>
  <c r="F1897" i="133"/>
  <c r="F1893" i="133"/>
  <c r="F1885" i="133"/>
  <c r="F1881" i="133"/>
  <c r="F1877" i="133"/>
  <c r="F1873" i="133"/>
  <c r="F1869" i="133"/>
  <c r="F1861" i="133"/>
  <c r="F1857" i="133"/>
  <c r="F1853" i="133"/>
  <c r="F1849" i="133"/>
  <c r="F1845" i="133"/>
  <c r="F1837" i="133"/>
  <c r="F1833" i="133"/>
  <c r="F1829" i="133"/>
  <c r="F1825" i="133"/>
  <c r="F1821" i="133"/>
  <c r="F1813" i="133"/>
  <c r="F1809" i="133"/>
  <c r="F1805" i="133"/>
  <c r="F1801" i="133"/>
  <c r="F1797" i="133"/>
  <c r="F1789" i="133"/>
  <c r="F1785" i="133"/>
  <c r="F1781" i="133"/>
  <c r="F1777" i="133"/>
  <c r="F1773" i="133"/>
  <c r="F1765" i="133"/>
  <c r="F1761" i="133"/>
  <c r="F1757" i="133"/>
  <c r="F1753" i="133"/>
  <c r="F1749" i="133"/>
  <c r="F1741" i="133"/>
  <c r="F1737" i="133"/>
  <c r="F1733" i="133"/>
  <c r="F1729" i="133"/>
  <c r="F1725" i="133"/>
  <c r="F2079" i="133"/>
  <c r="F2076" i="133"/>
  <c r="F2071" i="133"/>
  <c r="F2068" i="133"/>
  <c r="F2063" i="133"/>
  <c r="F2056" i="133"/>
  <c r="F2051" i="133"/>
  <c r="F2048" i="133"/>
  <c r="F2042" i="133"/>
  <c r="F2038" i="133"/>
  <c r="F2030" i="133"/>
  <c r="F2026" i="133"/>
  <c r="F2022" i="133"/>
  <c r="F2018" i="133"/>
  <c r="F2014" i="133"/>
  <c r="F2006" i="133"/>
  <c r="F2002" i="133"/>
  <c r="F1998" i="133"/>
  <c r="F1994" i="133"/>
  <c r="F1990" i="133"/>
  <c r="F1982" i="133"/>
  <c r="F1978" i="133"/>
  <c r="F1974" i="133"/>
  <c r="F1970" i="133"/>
  <c r="F1966" i="133"/>
  <c r="F1958" i="133"/>
  <c r="F1954" i="133"/>
  <c r="F1950" i="133"/>
  <c r="F1946" i="133"/>
  <c r="F1942" i="133"/>
  <c r="F1934" i="133"/>
  <c r="F1930" i="133"/>
  <c r="F1926" i="133"/>
  <c r="F1922" i="133"/>
  <c r="F1918" i="133"/>
  <c r="F1910" i="133"/>
  <c r="F1906" i="133"/>
  <c r="F1902" i="133"/>
  <c r="F1898" i="133"/>
  <c r="F1894" i="133"/>
  <c r="F1886" i="133"/>
  <c r="F1882" i="133"/>
  <c r="F1878" i="133"/>
  <c r="F1874" i="133"/>
  <c r="F1870" i="133"/>
  <c r="F1862" i="133"/>
  <c r="F1858" i="133"/>
  <c r="F1854" i="133"/>
  <c r="F1850" i="133"/>
  <c r="F1846" i="133"/>
  <c r="F1838" i="133"/>
  <c r="F1834" i="133"/>
  <c r="F1830" i="133"/>
  <c r="F1826" i="133"/>
  <c r="F1822" i="133"/>
  <c r="F1814" i="133"/>
  <c r="F1810" i="133"/>
  <c r="F1806" i="133"/>
  <c r="F1802" i="133"/>
  <c r="F1798" i="133"/>
  <c r="F1790" i="133"/>
  <c r="F1786" i="133"/>
  <c r="F1782" i="133"/>
  <c r="F1778" i="133"/>
  <c r="F1774" i="133"/>
  <c r="F1766" i="133"/>
  <c r="F1762" i="133"/>
  <c r="F1758" i="133"/>
  <c r="F1754" i="133"/>
  <c r="F1750" i="133"/>
  <c r="F1742" i="133"/>
  <c r="F1738" i="133"/>
  <c r="F1734" i="133"/>
  <c r="F1730" i="133"/>
  <c r="F1726" i="133"/>
  <c r="F1718" i="133"/>
  <c r="F1714" i="133"/>
  <c r="F1710" i="133"/>
  <c r="F1763" i="133"/>
  <c r="F1755" i="133"/>
  <c r="F1743" i="133"/>
  <c r="F1735" i="133"/>
  <c r="F1727" i="133"/>
  <c r="F1705" i="133"/>
  <c r="F1693" i="133"/>
  <c r="F1685" i="133"/>
  <c r="F1677" i="133"/>
  <c r="F1665" i="133"/>
  <c r="F1657" i="133"/>
  <c r="F1645" i="133"/>
  <c r="F1637" i="133"/>
  <c r="F1633" i="133"/>
  <c r="F1629" i="133"/>
  <c r="F1621" i="133"/>
  <c r="F1617" i="133"/>
  <c r="F1613" i="133"/>
  <c r="F1609" i="133"/>
  <c r="F1605" i="133"/>
  <c r="F1597" i="133"/>
  <c r="F1593" i="133"/>
  <c r="F1589" i="133"/>
  <c r="F1585" i="133"/>
  <c r="F1581" i="133"/>
  <c r="F1573" i="133"/>
  <c r="F1569" i="133"/>
  <c r="F1565" i="133"/>
  <c r="F1561" i="133"/>
  <c r="F1557" i="133"/>
  <c r="F1549" i="133"/>
  <c r="F1545" i="133"/>
  <c r="F1541" i="133"/>
  <c r="F1537" i="133"/>
  <c r="F1533" i="133"/>
  <c r="F1525" i="133"/>
  <c r="F1521" i="133"/>
  <c r="F1517" i="133"/>
  <c r="F1513" i="133"/>
  <c r="F1509" i="133"/>
  <c r="F1501" i="133"/>
  <c r="F1497" i="133"/>
  <c r="F1493" i="133"/>
  <c r="F1489" i="133"/>
  <c r="F1485" i="133"/>
  <c r="F1477" i="133"/>
  <c r="F1473" i="133"/>
  <c r="F1469" i="133"/>
  <c r="F1465" i="133"/>
  <c r="F1461" i="133"/>
  <c r="F1453" i="133"/>
  <c r="F1449" i="133"/>
  <c r="F1445" i="133"/>
  <c r="F1441" i="133"/>
  <c r="F1437" i="133"/>
  <c r="F1429" i="133"/>
  <c r="F1425" i="133"/>
  <c r="F1421" i="133"/>
  <c r="F1417" i="133"/>
  <c r="F1413" i="133"/>
  <c r="F1405" i="133"/>
  <c r="F1401" i="133"/>
  <c r="F1397" i="133"/>
  <c r="F1393" i="133"/>
  <c r="F1389" i="133"/>
  <c r="F1381" i="133"/>
  <c r="F1377" i="133"/>
  <c r="F1373" i="133"/>
  <c r="F1369" i="133"/>
  <c r="F1365" i="133"/>
  <c r="F1357" i="133"/>
  <c r="F1353" i="133"/>
  <c r="F1349" i="133"/>
  <c r="F1345" i="133"/>
  <c r="F1341" i="133"/>
  <c r="F1333" i="133"/>
  <c r="F1329" i="133"/>
  <c r="F1325" i="133"/>
  <c r="F1321" i="133"/>
  <c r="F1317" i="133"/>
  <c r="F1309" i="133"/>
  <c r="F1305" i="133"/>
  <c r="F1301" i="133"/>
  <c r="F1297" i="133"/>
  <c r="F1293" i="133"/>
  <c r="F1285" i="133"/>
  <c r="F1281" i="133"/>
  <c r="F1277" i="133"/>
  <c r="F1273" i="133"/>
  <c r="F1269" i="133"/>
  <c r="F1261" i="133"/>
  <c r="F1257" i="133"/>
  <c r="F1253" i="133"/>
  <c r="F1249" i="133"/>
  <c r="F1245" i="133"/>
  <c r="F1237" i="133"/>
  <c r="F1233" i="133"/>
  <c r="F1229" i="133"/>
  <c r="F1225" i="133"/>
  <c r="F1221" i="133"/>
  <c r="F1213" i="133"/>
  <c r="F1209" i="133"/>
  <c r="F1205" i="133"/>
  <c r="F1201" i="133"/>
  <c r="F1197" i="133"/>
  <c r="F1189" i="133"/>
  <c r="F1185" i="133"/>
  <c r="F1181" i="133"/>
  <c r="F1177" i="133"/>
  <c r="F1173" i="133"/>
  <c r="F1165" i="133"/>
  <c r="F1161" i="133"/>
  <c r="F1157" i="133"/>
  <c r="F1153" i="133"/>
  <c r="F1149" i="133"/>
  <c r="F1141" i="133"/>
  <c r="F1137" i="133"/>
  <c r="F1133" i="133"/>
  <c r="F1129" i="133"/>
  <c r="F1125" i="133"/>
  <c r="F1706" i="133"/>
  <c r="F1703" i="133"/>
  <c r="F1694" i="133"/>
  <c r="F1691" i="133"/>
  <c r="F1686" i="133"/>
  <c r="F1683" i="133"/>
  <c r="F1678" i="133"/>
  <c r="F1671" i="133"/>
  <c r="F1666" i="133"/>
  <c r="F1663" i="133"/>
  <c r="F1658" i="133"/>
  <c r="F1655" i="133"/>
  <c r="F1646" i="133"/>
  <c r="F1643" i="133"/>
  <c r="F1638" i="133"/>
  <c r="F1634" i="133"/>
  <c r="F1630" i="133"/>
  <c r="F1622" i="133"/>
  <c r="F1618" i="133"/>
  <c r="F1614" i="133"/>
  <c r="F1610" i="133"/>
  <c r="F1606" i="133"/>
  <c r="F1598" i="133"/>
  <c r="F1594" i="133"/>
  <c r="F1590" i="133"/>
  <c r="F1586" i="133"/>
  <c r="F1582" i="133"/>
  <c r="F1574" i="133"/>
  <c r="F1570" i="133"/>
  <c r="F1566" i="133"/>
  <c r="F1562" i="133"/>
  <c r="F1558" i="133"/>
  <c r="F1550" i="133"/>
  <c r="F1546" i="133"/>
  <c r="F1542" i="133"/>
  <c r="F1538" i="133"/>
  <c r="F1534" i="133"/>
  <c r="F1526" i="133"/>
  <c r="F1522" i="133"/>
  <c r="F1518" i="133"/>
  <c r="F1514" i="133"/>
  <c r="F1510" i="133"/>
  <c r="F1502" i="133"/>
  <c r="F1498" i="133"/>
  <c r="F1494" i="133"/>
  <c r="F1490" i="133"/>
  <c r="F1486" i="133"/>
  <c r="F1478" i="133"/>
  <c r="F1474" i="133"/>
  <c r="F1470" i="133"/>
  <c r="F1466" i="133"/>
  <c r="F1462" i="133"/>
  <c r="F1454" i="133"/>
  <c r="F1450" i="133"/>
  <c r="F1446" i="133"/>
  <c r="F1442" i="133"/>
  <c r="F1438" i="133"/>
  <c r="F1430" i="133"/>
  <c r="F1426" i="133"/>
  <c r="F1422" i="133"/>
  <c r="F1418" i="133"/>
  <c r="F1414" i="133"/>
  <c r="F1406" i="133"/>
  <c r="F1402" i="133"/>
  <c r="F1398" i="133"/>
  <c r="F1394" i="133"/>
  <c r="F1390" i="133"/>
  <c r="F1382" i="133"/>
  <c r="F1378" i="133"/>
  <c r="F1374" i="133"/>
  <c r="F1370" i="133"/>
  <c r="F1366" i="133"/>
  <c r="F1358" i="133"/>
  <c r="F1354" i="133"/>
  <c r="F1350" i="133"/>
  <c r="F1346" i="133"/>
  <c r="F1342" i="133"/>
  <c r="F1334" i="133"/>
  <c r="F1330" i="133"/>
  <c r="F1326" i="133"/>
  <c r="F1322" i="133"/>
  <c r="F1318" i="133"/>
  <c r="F1310" i="133"/>
  <c r="F1306" i="133"/>
  <c r="F1302" i="133"/>
  <c r="F1298" i="133"/>
  <c r="F1294" i="133"/>
  <c r="F1286" i="133"/>
  <c r="F1282" i="133"/>
  <c r="F1278" i="133"/>
  <c r="F1274" i="133"/>
  <c r="F1270" i="133"/>
  <c r="F1262" i="133"/>
  <c r="F1258" i="133"/>
  <c r="F1254" i="133"/>
  <c r="F1250" i="133"/>
  <c r="F1246" i="133"/>
  <c r="F1238" i="133"/>
  <c r="F1234" i="133"/>
  <c r="F1230" i="133"/>
  <c r="F1226" i="133"/>
  <c r="F1222" i="133"/>
  <c r="F1214" i="133"/>
  <c r="F1210" i="133"/>
  <c r="F1206" i="133"/>
  <c r="F1202" i="133"/>
  <c r="F1198" i="133"/>
  <c r="F1190" i="133"/>
  <c r="F1186" i="133"/>
  <c r="F1182" i="133"/>
  <c r="F1178" i="133"/>
  <c r="F1174" i="133"/>
  <c r="F1166" i="133"/>
  <c r="F1162" i="133"/>
  <c r="F1158" i="133"/>
  <c r="F1154" i="133"/>
  <c r="F1150" i="133"/>
  <c r="F1142" i="133"/>
  <c r="F1138" i="133"/>
  <c r="F1134" i="133"/>
  <c r="F1130" i="133"/>
  <c r="F1126" i="133"/>
  <c r="F1118" i="133"/>
  <c r="F1114" i="133"/>
  <c r="F1110" i="133"/>
  <c r="F1106" i="133"/>
  <c r="F1102" i="133"/>
  <c r="F1094" i="133"/>
  <c r="F1090" i="133"/>
  <c r="F1086" i="133"/>
  <c r="F1082" i="133"/>
  <c r="F1078" i="133"/>
  <c r="F1070" i="133"/>
  <c r="F1066" i="133"/>
  <c r="F1062" i="133"/>
  <c r="F1058" i="133"/>
  <c r="F1054" i="133"/>
  <c r="F1046" i="133"/>
  <c r="F1042" i="133"/>
  <c r="F1038" i="133"/>
  <c r="F1034" i="133"/>
  <c r="F1030" i="133"/>
  <c r="F1022" i="133"/>
  <c r="F1018" i="133"/>
  <c r="F1014" i="133"/>
  <c r="F1010" i="133"/>
  <c r="F1006" i="133"/>
  <c r="F998" i="133"/>
  <c r="F994" i="133"/>
  <c r="F990" i="133"/>
  <c r="F986" i="133"/>
  <c r="F982" i="133"/>
  <c r="F974" i="133"/>
  <c r="F970" i="133"/>
  <c r="F966" i="133"/>
  <c r="F962" i="133"/>
  <c r="F958" i="133"/>
  <c r="F950" i="133"/>
  <c r="F946" i="133"/>
  <c r="F942" i="133"/>
  <c r="F938" i="133"/>
  <c r="F934" i="133"/>
  <c r="F926" i="133"/>
  <c r="F922" i="133"/>
  <c r="F918" i="133"/>
  <c r="F914" i="133"/>
  <c r="F910" i="133"/>
  <c r="F902" i="133"/>
  <c r="F898" i="133"/>
  <c r="F894" i="133"/>
  <c r="F1767" i="133"/>
  <c r="F1759" i="133"/>
  <c r="F1751" i="133"/>
  <c r="F1739" i="133"/>
  <c r="F1731" i="133"/>
  <c r="F1719" i="133"/>
  <c r="F1717" i="133"/>
  <c r="F1715" i="133"/>
  <c r="F1713" i="133"/>
  <c r="F1711" i="133"/>
  <c r="F1709" i="133"/>
  <c r="F1701" i="133"/>
  <c r="F1689" i="133"/>
  <c r="F1681" i="133"/>
  <c r="F1669" i="133"/>
  <c r="F1661" i="133"/>
  <c r="F1653" i="133"/>
  <c r="F1641" i="133"/>
  <c r="F1635" i="133"/>
  <c r="F1631" i="133"/>
  <c r="F1623" i="133"/>
  <c r="F1619" i="133"/>
  <c r="F1615" i="133"/>
  <c r="F1611" i="133"/>
  <c r="F1607" i="133"/>
  <c r="F1599" i="133"/>
  <c r="F1595" i="133"/>
  <c r="F1591" i="133"/>
  <c r="F1587" i="133"/>
  <c r="F1583" i="133"/>
  <c r="F1575" i="133"/>
  <c r="F1571" i="133"/>
  <c r="F1567" i="133"/>
  <c r="F1563" i="133"/>
  <c r="F1559" i="133"/>
  <c r="F1551" i="133"/>
  <c r="F1547" i="133"/>
  <c r="F1543" i="133"/>
  <c r="F1539" i="133"/>
  <c r="F1535" i="133"/>
  <c r="F1527" i="133"/>
  <c r="F1523" i="133"/>
  <c r="F1519" i="133"/>
  <c r="F1515" i="133"/>
  <c r="F1511" i="133"/>
  <c r="F1503" i="133"/>
  <c r="F1499" i="133"/>
  <c r="F1495" i="133"/>
  <c r="F1491" i="133"/>
  <c r="F1487" i="133"/>
  <c r="F1479" i="133"/>
  <c r="F1475" i="133"/>
  <c r="F1471" i="133"/>
  <c r="F1467" i="133"/>
  <c r="F1463" i="133"/>
  <c r="F1455" i="133"/>
  <c r="F1451" i="133"/>
  <c r="F1447" i="133"/>
  <c r="F1443" i="133"/>
  <c r="F1439" i="133"/>
  <c r="F1431" i="133"/>
  <c r="F1427" i="133"/>
  <c r="F1423" i="133"/>
  <c r="F1419" i="133"/>
  <c r="F1415" i="133"/>
  <c r="F1407" i="133"/>
  <c r="F1403" i="133"/>
  <c r="F1399" i="133"/>
  <c r="F1395" i="133"/>
  <c r="F1391" i="133"/>
  <c r="F1383" i="133"/>
  <c r="F1379" i="133"/>
  <c r="F1375" i="133"/>
  <c r="F1371" i="133"/>
  <c r="F1367" i="133"/>
  <c r="F1359" i="133"/>
  <c r="F1355" i="133"/>
  <c r="F1351" i="133"/>
  <c r="F1347" i="133"/>
  <c r="F1343" i="133"/>
  <c r="F1335" i="133"/>
  <c r="F1331" i="133"/>
  <c r="F1327" i="133"/>
  <c r="F1323" i="133"/>
  <c r="F1319" i="133"/>
  <c r="F1311" i="133"/>
  <c r="F1307" i="133"/>
  <c r="F1303" i="133"/>
  <c r="F1299" i="133"/>
  <c r="F1295" i="133"/>
  <c r="F1287" i="133"/>
  <c r="F1283" i="133"/>
  <c r="F1279" i="133"/>
  <c r="F1275" i="133"/>
  <c r="F1271" i="133"/>
  <c r="F1263" i="133"/>
  <c r="F1259" i="133"/>
  <c r="F1707" i="133"/>
  <c r="F1702" i="133"/>
  <c r="F1695" i="133"/>
  <c r="F1690" i="133"/>
  <c r="F1687" i="133"/>
  <c r="F1682" i="133"/>
  <c r="F1679" i="133"/>
  <c r="F1670" i="133"/>
  <c r="F1667" i="133"/>
  <c r="F1662" i="133"/>
  <c r="F1659" i="133"/>
  <c r="F1654" i="133"/>
  <c r="F1647" i="133"/>
  <c r="F1642" i="133"/>
  <c r="F1639" i="133"/>
  <c r="F1636" i="133"/>
  <c r="F1632" i="133"/>
  <c r="F1624" i="133"/>
  <c r="F1620" i="133"/>
  <c r="F1616" i="133"/>
  <c r="F1612" i="133"/>
  <c r="F1608" i="133"/>
  <c r="F1600" i="133"/>
  <c r="F1596" i="133"/>
  <c r="F1592" i="133"/>
  <c r="F1588" i="133"/>
  <c r="F1584" i="133"/>
  <c r="F1576" i="133"/>
  <c r="F1572" i="133"/>
  <c r="F1568" i="133"/>
  <c r="F1564" i="133"/>
  <c r="F1560" i="133"/>
  <c r="F1552" i="133"/>
  <c r="F1548" i="133"/>
  <c r="F1544" i="133"/>
  <c r="F1540" i="133"/>
  <c r="F1536" i="133"/>
  <c r="F1528" i="133"/>
  <c r="F1524" i="133"/>
  <c r="F1520" i="133"/>
  <c r="F1516" i="133"/>
  <c r="F1512" i="133"/>
  <c r="F1504" i="133"/>
  <c r="F1500" i="133"/>
  <c r="F1496" i="133"/>
  <c r="F1492" i="133"/>
  <c r="F1488" i="133"/>
  <c r="F1480" i="133"/>
  <c r="F1476" i="133"/>
  <c r="F1472" i="133"/>
  <c r="F1468" i="133"/>
  <c r="F1464" i="133"/>
  <c r="F1456" i="133"/>
  <c r="F1452" i="133"/>
  <c r="F1448" i="133"/>
  <c r="F1444" i="133"/>
  <c r="F1440" i="133"/>
  <c r="F1432" i="133"/>
  <c r="F1428" i="133"/>
  <c r="F1424" i="133"/>
  <c r="F1420" i="133"/>
  <c r="F1416" i="133"/>
  <c r="F1408" i="133"/>
  <c r="F1404" i="133"/>
  <c r="F1400" i="133"/>
  <c r="F1396" i="133"/>
  <c r="F1392" i="133"/>
  <c r="F1384" i="133"/>
  <c r="F1380" i="133"/>
  <c r="F1376" i="133"/>
  <c r="F1372" i="133"/>
  <c r="F1368" i="133"/>
  <c r="F1360" i="133"/>
  <c r="F1356" i="133"/>
  <c r="F1352" i="133"/>
  <c r="F1348" i="133"/>
  <c r="F1344" i="133"/>
  <c r="F1336" i="133"/>
  <c r="F1332" i="133"/>
  <c r="F1328" i="133"/>
  <c r="F1324" i="133"/>
  <c r="F1320" i="133"/>
  <c r="F1312" i="133"/>
  <c r="F1308" i="133"/>
  <c r="F1304" i="133"/>
  <c r="F1300" i="133"/>
  <c r="F1296" i="133"/>
  <c r="F1288" i="133"/>
  <c r="F1284" i="133"/>
  <c r="F1280" i="133"/>
  <c r="F1276" i="133"/>
  <c r="F1272" i="133"/>
  <c r="F1264" i="133"/>
  <c r="F1260" i="133"/>
  <c r="F1256" i="133"/>
  <c r="F1252" i="133"/>
  <c r="F1248" i="133"/>
  <c r="F1240" i="133"/>
  <c r="F1236" i="133"/>
  <c r="F1232" i="133"/>
  <c r="F1228" i="133"/>
  <c r="F1224" i="133"/>
  <c r="F1216" i="133"/>
  <c r="F1212" i="133"/>
  <c r="F1208" i="133"/>
  <c r="F1204" i="133"/>
  <c r="F1200" i="133"/>
  <c r="F1192" i="133"/>
  <c r="F1188" i="133"/>
  <c r="F1184" i="133"/>
  <c r="F1180" i="133"/>
  <c r="F1176" i="133"/>
  <c r="F1168" i="133"/>
  <c r="F1164" i="133"/>
  <c r="F1160" i="133"/>
  <c r="F1156" i="133"/>
  <c r="F1152" i="133"/>
  <c r="F1144" i="133"/>
  <c r="F1140" i="133"/>
  <c r="F1136" i="133"/>
  <c r="F1132" i="133"/>
  <c r="F1128" i="133"/>
  <c r="F1120" i="133"/>
  <c r="F1116" i="133"/>
  <c r="F1112" i="133"/>
  <c r="F1108" i="133"/>
  <c r="F1104" i="133"/>
  <c r="F1251" i="133"/>
  <c r="F1239" i="133"/>
  <c r="F1231" i="133"/>
  <c r="F1223" i="133"/>
  <c r="F1211" i="133"/>
  <c r="F1203" i="133"/>
  <c r="F1191" i="133"/>
  <c r="F1183" i="133"/>
  <c r="F1175" i="133"/>
  <c r="F1163" i="133"/>
  <c r="F1155" i="133"/>
  <c r="F1143" i="133"/>
  <c r="F1135" i="133"/>
  <c r="F1127" i="133"/>
  <c r="F1095" i="133"/>
  <c r="F1087" i="133"/>
  <c r="F1079" i="133"/>
  <c r="F1067" i="133"/>
  <c r="F1059" i="133"/>
  <c r="F1047" i="133"/>
  <c r="F1039" i="133"/>
  <c r="F1031" i="133"/>
  <c r="F1019" i="133"/>
  <c r="F1011" i="133"/>
  <c r="F999" i="133"/>
  <c r="F991" i="133"/>
  <c r="F983" i="133"/>
  <c r="F971" i="133"/>
  <c r="F963" i="133"/>
  <c r="F951" i="133"/>
  <c r="F943" i="133"/>
  <c r="F935" i="133"/>
  <c r="F923" i="133"/>
  <c r="F915" i="133"/>
  <c r="F903" i="133"/>
  <c r="F895" i="133"/>
  <c r="F889" i="133"/>
  <c r="F885" i="133"/>
  <c r="F877" i="133"/>
  <c r="F873" i="133"/>
  <c r="F869" i="133"/>
  <c r="F865" i="133"/>
  <c r="F861" i="133"/>
  <c r="F853" i="133"/>
  <c r="F849" i="133"/>
  <c r="F845" i="133"/>
  <c r="F841" i="133"/>
  <c r="F837" i="133"/>
  <c r="F829" i="133"/>
  <c r="F825" i="133"/>
  <c r="F821" i="133"/>
  <c r="F817" i="133"/>
  <c r="F813" i="133"/>
  <c r="F805" i="133"/>
  <c r="F801" i="133"/>
  <c r="F797" i="133"/>
  <c r="F793" i="133"/>
  <c r="F789" i="133"/>
  <c r="F781" i="133"/>
  <c r="F777" i="133"/>
  <c r="F773" i="133"/>
  <c r="F769" i="133"/>
  <c r="F765" i="133"/>
  <c r="F757" i="133"/>
  <c r="F753" i="133"/>
  <c r="F749" i="133"/>
  <c r="F745" i="133"/>
  <c r="F741" i="133"/>
  <c r="F733" i="133"/>
  <c r="F729" i="133"/>
  <c r="F725" i="133"/>
  <c r="F721" i="133"/>
  <c r="F717" i="133"/>
  <c r="F709" i="133"/>
  <c r="F705" i="133"/>
  <c r="F701" i="133"/>
  <c r="F697" i="133"/>
  <c r="F693" i="133"/>
  <c r="F685" i="133"/>
  <c r="F681" i="133"/>
  <c r="F677" i="133"/>
  <c r="F673" i="133"/>
  <c r="F669" i="133"/>
  <c r="F661" i="133"/>
  <c r="F657" i="133"/>
  <c r="F653" i="133"/>
  <c r="F649" i="133"/>
  <c r="F645" i="133"/>
  <c r="F637" i="133"/>
  <c r="F633" i="133"/>
  <c r="F629" i="133"/>
  <c r="F625" i="133"/>
  <c r="F621" i="133"/>
  <c r="F613" i="133"/>
  <c r="F609" i="133"/>
  <c r="F605" i="133"/>
  <c r="F601" i="133"/>
  <c r="F597" i="133"/>
  <c r="F589" i="133"/>
  <c r="F585" i="133"/>
  <c r="F581" i="133"/>
  <c r="F577" i="133"/>
  <c r="F573" i="133"/>
  <c r="F1096" i="133"/>
  <c r="F1093" i="133"/>
  <c r="F1088" i="133"/>
  <c r="F1085" i="133"/>
  <c r="F1080" i="133"/>
  <c r="F1077" i="133"/>
  <c r="F1068" i="133"/>
  <c r="F1065" i="133"/>
  <c r="F1060" i="133"/>
  <c r="F1057" i="133"/>
  <c r="F1048" i="133"/>
  <c r="F1045" i="133"/>
  <c r="F1040" i="133"/>
  <c r="F1037" i="133"/>
  <c r="F1032" i="133"/>
  <c r="F1029" i="133"/>
  <c r="F1020" i="133"/>
  <c r="F1017" i="133"/>
  <c r="F1012" i="133"/>
  <c r="F1009" i="133"/>
  <c r="F1000" i="133"/>
  <c r="F997" i="133"/>
  <c r="F992" i="133"/>
  <c r="F989" i="133"/>
  <c r="F984" i="133"/>
  <c r="F981" i="133"/>
  <c r="F972" i="133"/>
  <c r="F969" i="133"/>
  <c r="F964" i="133"/>
  <c r="F961" i="133"/>
  <c r="F952" i="133"/>
  <c r="F949" i="133"/>
  <c r="F944" i="133"/>
  <c r="F941" i="133"/>
  <c r="F936" i="133"/>
  <c r="F933" i="133"/>
  <c r="F924" i="133"/>
  <c r="F921" i="133"/>
  <c r="F916" i="133"/>
  <c r="F913" i="133"/>
  <c r="F904" i="133"/>
  <c r="F901" i="133"/>
  <c r="F896" i="133"/>
  <c r="F893" i="133"/>
  <c r="F890" i="133"/>
  <c r="F886" i="133"/>
  <c r="F878" i="133"/>
  <c r="F874" i="133"/>
  <c r="F870" i="133"/>
  <c r="F866" i="133"/>
  <c r="F862" i="133"/>
  <c r="F854" i="133"/>
  <c r="F850" i="133"/>
  <c r="F846" i="133"/>
  <c r="F842" i="133"/>
  <c r="F838" i="133"/>
  <c r="F830" i="133"/>
  <c r="F826" i="133"/>
  <c r="F822" i="133"/>
  <c r="F818" i="133"/>
  <c r="F814" i="133"/>
  <c r="F806" i="133"/>
  <c r="F802" i="133"/>
  <c r="F798" i="133"/>
  <c r="F794" i="133"/>
  <c r="F790" i="133"/>
  <c r="F782" i="133"/>
  <c r="F778" i="133"/>
  <c r="F774" i="133"/>
  <c r="F770" i="133"/>
  <c r="F766" i="133"/>
  <c r="F758" i="133"/>
  <c r="F754" i="133"/>
  <c r="F750" i="133"/>
  <c r="F746" i="133"/>
  <c r="F742" i="133"/>
  <c r="F734" i="133"/>
  <c r="F730" i="133"/>
  <c r="F726" i="133"/>
  <c r="F722" i="133"/>
  <c r="F718" i="133"/>
  <c r="F710" i="133"/>
  <c r="F706" i="133"/>
  <c r="F702" i="133"/>
  <c r="F698" i="133"/>
  <c r="F694" i="133"/>
  <c r="F686" i="133"/>
  <c r="F682" i="133"/>
  <c r="F678" i="133"/>
  <c r="F674" i="133"/>
  <c r="F670" i="133"/>
  <c r="F662" i="133"/>
  <c r="F658" i="133"/>
  <c r="F654" i="133"/>
  <c r="F650" i="133"/>
  <c r="F646" i="133"/>
  <c r="F638" i="133"/>
  <c r="F634" i="133"/>
  <c r="F630" i="133"/>
  <c r="F626" i="133"/>
  <c r="F622" i="133"/>
  <c r="F614" i="133"/>
  <c r="F610" i="133"/>
  <c r="F606" i="133"/>
  <c r="F602" i="133"/>
  <c r="F598" i="133"/>
  <c r="F590" i="133"/>
  <c r="F586" i="133"/>
  <c r="F582" i="133"/>
  <c r="F578" i="133"/>
  <c r="F574" i="133"/>
  <c r="F566" i="133"/>
  <c r="F562" i="133"/>
  <c r="F558" i="133"/>
  <c r="F554" i="133"/>
  <c r="F550" i="133"/>
  <c r="F542" i="133"/>
  <c r="F538" i="133"/>
  <c r="F534" i="133"/>
  <c r="F530" i="133"/>
  <c r="F526" i="133"/>
  <c r="F518" i="133"/>
  <c r="F514" i="133"/>
  <c r="F510" i="133"/>
  <c r="F506" i="133"/>
  <c r="F502" i="133"/>
  <c r="F494" i="133"/>
  <c r="F490" i="133"/>
  <c r="F486" i="133"/>
  <c r="F482" i="133"/>
  <c r="F478" i="133"/>
  <c r="F470" i="133"/>
  <c r="F466" i="133"/>
  <c r="F462" i="133"/>
  <c r="F458" i="133"/>
  <c r="F454" i="133"/>
  <c r="F446" i="133"/>
  <c r="F442" i="133"/>
  <c r="F438" i="133"/>
  <c r="F434" i="133"/>
  <c r="F430" i="133"/>
  <c r="F422" i="133"/>
  <c r="F418" i="133"/>
  <c r="F414" i="133"/>
  <c r="F410" i="133"/>
  <c r="F406" i="133"/>
  <c r="F398" i="133"/>
  <c r="F394" i="133"/>
  <c r="F390" i="133"/>
  <c r="F386" i="133"/>
  <c r="F382" i="133"/>
  <c r="F374" i="133"/>
  <c r="F370" i="133"/>
  <c r="F366" i="133"/>
  <c r="F362" i="133"/>
  <c r="F358" i="133"/>
  <c r="F350" i="133"/>
  <c r="F346" i="133"/>
  <c r="F342" i="133"/>
  <c r="F338" i="133"/>
  <c r="F334" i="133"/>
  <c r="F326" i="133"/>
  <c r="F322" i="133"/>
  <c r="F318" i="133"/>
  <c r="F314" i="133"/>
  <c r="F310" i="133"/>
  <c r="F302" i="133"/>
  <c r="F298" i="133"/>
  <c r="F294" i="133"/>
  <c r="F290" i="133"/>
  <c r="F286" i="133"/>
  <c r="F1255" i="133"/>
  <c r="F1247" i="133"/>
  <c r="F1235" i="133"/>
  <c r="F1227" i="133"/>
  <c r="F1215" i="133"/>
  <c r="F1207" i="133"/>
  <c r="F1199" i="133"/>
  <c r="F1187" i="133"/>
  <c r="F1179" i="133"/>
  <c r="F1167" i="133"/>
  <c r="F1159" i="133"/>
  <c r="F1151" i="133"/>
  <c r="F1139" i="133"/>
  <c r="F1131" i="133"/>
  <c r="F1091" i="133"/>
  <c r="F1083" i="133"/>
  <c r="F1071" i="133"/>
  <c r="F1063" i="133"/>
  <c r="F1055" i="133"/>
  <c r="F1043" i="133"/>
  <c r="F1035" i="133"/>
  <c r="F1023" i="133"/>
  <c r="F1015" i="133"/>
  <c r="F1007" i="133"/>
  <c r="F995" i="133"/>
  <c r="F987" i="133"/>
  <c r="F975" i="133"/>
  <c r="F967" i="133"/>
  <c r="F959" i="133"/>
  <c r="F947" i="133"/>
  <c r="F939" i="133"/>
  <c r="F927" i="133"/>
  <c r="F919" i="133"/>
  <c r="F911" i="133"/>
  <c r="F899" i="133"/>
  <c r="F891" i="133"/>
  <c r="F887" i="133"/>
  <c r="F879" i="133"/>
  <c r="F875" i="133"/>
  <c r="F871" i="133"/>
  <c r="F867" i="133"/>
  <c r="F863" i="133"/>
  <c r="F855" i="133"/>
  <c r="F851" i="133"/>
  <c r="F847" i="133"/>
  <c r="F843" i="133"/>
  <c r="F839" i="133"/>
  <c r="F831" i="133"/>
  <c r="F827" i="133"/>
  <c r="F823" i="133"/>
  <c r="F819" i="133"/>
  <c r="F815" i="133"/>
  <c r="F807" i="133"/>
  <c r="F803" i="133"/>
  <c r="F799" i="133"/>
  <c r="F795" i="133"/>
  <c r="F791" i="133"/>
  <c r="F783" i="133"/>
  <c r="F779" i="133"/>
  <c r="F775" i="133"/>
  <c r="F771" i="133"/>
  <c r="F767" i="133"/>
  <c r="F759" i="133"/>
  <c r="F755" i="133"/>
  <c r="F751" i="133"/>
  <c r="F747" i="133"/>
  <c r="F743" i="133"/>
  <c r="F735" i="133"/>
  <c r="F731" i="133"/>
  <c r="F727" i="133"/>
  <c r="F723" i="133"/>
  <c r="F719" i="133"/>
  <c r="F711" i="133"/>
  <c r="F707" i="133"/>
  <c r="F703" i="133"/>
  <c r="F699" i="133"/>
  <c r="F695" i="133"/>
  <c r="F687" i="133"/>
  <c r="F683" i="133"/>
  <c r="F679" i="133"/>
  <c r="F675" i="133"/>
  <c r="F671" i="133"/>
  <c r="F663" i="133"/>
  <c r="F659" i="133"/>
  <c r="F655" i="133"/>
  <c r="F651" i="133"/>
  <c r="F647" i="133"/>
  <c r="F1119" i="133"/>
  <c r="F1117" i="133"/>
  <c r="F1115" i="133"/>
  <c r="F1113" i="133"/>
  <c r="F1111" i="133"/>
  <c r="F1109" i="133"/>
  <c r="F1107" i="133"/>
  <c r="F1105" i="133"/>
  <c r="F1103" i="133"/>
  <c r="F1101" i="133"/>
  <c r="F1092" i="133"/>
  <c r="F1089" i="133"/>
  <c r="F1084" i="133"/>
  <c r="F1081" i="133"/>
  <c r="F1072" i="133"/>
  <c r="F1069" i="133"/>
  <c r="F1064" i="133"/>
  <c r="F1061" i="133"/>
  <c r="F1056" i="133"/>
  <c r="F1053" i="133"/>
  <c r="F1044" i="133"/>
  <c r="F1041" i="133"/>
  <c r="F1036" i="133"/>
  <c r="F1033" i="133"/>
  <c r="F1024" i="133"/>
  <c r="F1021" i="133"/>
  <c r="F1016" i="133"/>
  <c r="F1013" i="133"/>
  <c r="F1008" i="133"/>
  <c r="F1005" i="133"/>
  <c r="F996" i="133"/>
  <c r="F993" i="133"/>
  <c r="F988" i="133"/>
  <c r="F985" i="133"/>
  <c r="F976" i="133"/>
  <c r="F973" i="133"/>
  <c r="F968" i="133"/>
  <c r="F965" i="133"/>
  <c r="F960" i="133"/>
  <c r="F957" i="133"/>
  <c r="F948" i="133"/>
  <c r="F945" i="133"/>
  <c r="F940" i="133"/>
  <c r="F937" i="133"/>
  <c r="F928" i="133"/>
  <c r="F925" i="133"/>
  <c r="F920" i="133"/>
  <c r="F917" i="133"/>
  <c r="F912" i="133"/>
  <c r="F909" i="133"/>
  <c r="F900" i="133"/>
  <c r="F897" i="133"/>
  <c r="F892" i="133"/>
  <c r="F888" i="133"/>
  <c r="F880" i="133"/>
  <c r="F876" i="133"/>
  <c r="F872" i="133"/>
  <c r="F868" i="133"/>
  <c r="F864" i="133"/>
  <c r="F856" i="133"/>
  <c r="F852" i="133"/>
  <c r="F848" i="133"/>
  <c r="F844" i="133"/>
  <c r="F840" i="133"/>
  <c r="F832" i="133"/>
  <c r="F828" i="133"/>
  <c r="F824" i="133"/>
  <c r="F820" i="133"/>
  <c r="F816" i="133"/>
  <c r="F808" i="133"/>
  <c r="F804" i="133"/>
  <c r="F800" i="133"/>
  <c r="F796" i="133"/>
  <c r="F792" i="133"/>
  <c r="F784" i="133"/>
  <c r="F780" i="133"/>
  <c r="F776" i="133"/>
  <c r="F772" i="133"/>
  <c r="F768" i="133"/>
  <c r="F760" i="133"/>
  <c r="F756" i="133"/>
  <c r="F752" i="133"/>
  <c r="F748" i="133"/>
  <c r="F744" i="133"/>
  <c r="F736" i="133"/>
  <c r="F732" i="133"/>
  <c r="F728" i="133"/>
  <c r="F724" i="133"/>
  <c r="F720" i="133"/>
  <c r="F712" i="133"/>
  <c r="F708" i="133"/>
  <c r="F704" i="133"/>
  <c r="F700" i="133"/>
  <c r="F696" i="133"/>
  <c r="F688" i="133"/>
  <c r="F684" i="133"/>
  <c r="F680" i="133"/>
  <c r="F676" i="133"/>
  <c r="F672" i="133"/>
  <c r="F664" i="133"/>
  <c r="F660" i="133"/>
  <c r="F656" i="133"/>
  <c r="F652" i="133"/>
  <c r="F648" i="133"/>
  <c r="F640" i="133"/>
  <c r="F636" i="133"/>
  <c r="F632" i="133"/>
  <c r="F628" i="133"/>
  <c r="F624" i="133"/>
  <c r="F616" i="133"/>
  <c r="F612" i="133"/>
  <c r="F608" i="133"/>
  <c r="F604" i="133"/>
  <c r="F600" i="133"/>
  <c r="F592" i="133"/>
  <c r="F588" i="133"/>
  <c r="F584" i="133"/>
  <c r="F580" i="133"/>
  <c r="F576" i="133"/>
  <c r="F568" i="133"/>
  <c r="F564" i="133"/>
  <c r="F560" i="133"/>
  <c r="F556" i="133"/>
  <c r="F552" i="133"/>
  <c r="F544" i="133"/>
  <c r="F540" i="133"/>
  <c r="F536" i="133"/>
  <c r="F532" i="133"/>
  <c r="F528" i="133"/>
  <c r="F520" i="133"/>
  <c r="F516" i="133"/>
  <c r="F512" i="133"/>
  <c r="F508" i="133"/>
  <c r="F504" i="133"/>
  <c r="F496" i="133"/>
  <c r="F492" i="133"/>
  <c r="F488" i="133"/>
  <c r="F484" i="133"/>
  <c r="F480" i="133"/>
  <c r="F472" i="133"/>
  <c r="F468" i="133"/>
  <c r="F464" i="133"/>
  <c r="F460" i="133"/>
  <c r="F456" i="133"/>
  <c r="F448" i="133"/>
  <c r="F444" i="133"/>
  <c r="F440" i="133"/>
  <c r="F436" i="133"/>
  <c r="F432" i="133"/>
  <c r="F424" i="133"/>
  <c r="F420" i="133"/>
  <c r="F416" i="133"/>
  <c r="F412" i="133"/>
  <c r="F408" i="133"/>
  <c r="F400" i="133"/>
  <c r="F396" i="133"/>
  <c r="F392" i="133"/>
  <c r="F388" i="133"/>
  <c r="F384" i="133"/>
  <c r="F376" i="133"/>
  <c r="F372" i="133"/>
  <c r="F368" i="133"/>
  <c r="F364" i="133"/>
  <c r="F360" i="133"/>
  <c r="F352" i="133"/>
  <c r="F348" i="133"/>
  <c r="F344" i="133"/>
  <c r="F340" i="133"/>
  <c r="F336" i="133"/>
  <c r="F328" i="133"/>
  <c r="F324" i="133"/>
  <c r="F320" i="133"/>
  <c r="F316" i="133"/>
  <c r="F312" i="133"/>
  <c r="F304" i="133"/>
  <c r="F635" i="133"/>
  <c r="F627" i="133"/>
  <c r="F615" i="133"/>
  <c r="F607" i="133"/>
  <c r="F599" i="133"/>
  <c r="F587" i="133"/>
  <c r="F579" i="133"/>
  <c r="F295" i="133"/>
  <c r="F287" i="133"/>
  <c r="F277" i="133"/>
  <c r="F273" i="133"/>
  <c r="F269" i="133"/>
  <c r="F265" i="133"/>
  <c r="F261" i="133"/>
  <c r="F253" i="133"/>
  <c r="F249" i="133"/>
  <c r="F245" i="133"/>
  <c r="F241" i="133"/>
  <c r="F237" i="133"/>
  <c r="F229" i="133"/>
  <c r="F225" i="133"/>
  <c r="F221" i="133"/>
  <c r="F217" i="133"/>
  <c r="F213" i="133"/>
  <c r="F205" i="133"/>
  <c r="F201" i="133"/>
  <c r="F197" i="133"/>
  <c r="F193" i="133"/>
  <c r="F189" i="133"/>
  <c r="F181" i="133"/>
  <c r="F177" i="133"/>
  <c r="F173" i="133"/>
  <c r="F169" i="133"/>
  <c r="F165" i="133"/>
  <c r="F157" i="133"/>
  <c r="F149" i="133"/>
  <c r="F141" i="133"/>
  <c r="F133" i="133"/>
  <c r="F125" i="133"/>
  <c r="F121" i="133"/>
  <c r="F109" i="133"/>
  <c r="F101" i="133"/>
  <c r="F93" i="133"/>
  <c r="F85" i="133"/>
  <c r="F77" i="133"/>
  <c r="F69" i="133"/>
  <c r="F61" i="133"/>
  <c r="F53" i="133"/>
  <c r="F45" i="133"/>
  <c r="F37" i="133"/>
  <c r="F33" i="133"/>
  <c r="F21" i="133"/>
  <c r="F247" i="133"/>
  <c r="F223" i="133"/>
  <c r="F195" i="133"/>
  <c r="F175" i="133"/>
  <c r="F151" i="133"/>
  <c r="F127" i="133"/>
  <c r="F103" i="133"/>
  <c r="F71" i="133"/>
  <c r="F63" i="133"/>
  <c r="F51" i="133"/>
  <c r="F23" i="133"/>
  <c r="F15" i="133"/>
  <c r="F567" i="133"/>
  <c r="F565" i="133"/>
  <c r="F563" i="133"/>
  <c r="F561" i="133"/>
  <c r="F559" i="133"/>
  <c r="F557" i="133"/>
  <c r="F555" i="133"/>
  <c r="F553" i="133"/>
  <c r="F551" i="133"/>
  <c r="F549" i="133"/>
  <c r="F543" i="133"/>
  <c r="F541" i="133"/>
  <c r="F539" i="133"/>
  <c r="F537" i="133"/>
  <c r="F535" i="133"/>
  <c r="F533" i="133"/>
  <c r="F531" i="133"/>
  <c r="F529" i="133"/>
  <c r="F527" i="133"/>
  <c r="F525" i="133"/>
  <c r="F519" i="133"/>
  <c r="F517" i="133"/>
  <c r="F515" i="133"/>
  <c r="F513" i="133"/>
  <c r="F511" i="133"/>
  <c r="F509" i="133"/>
  <c r="F507" i="133"/>
  <c r="F505" i="133"/>
  <c r="F503" i="133"/>
  <c r="F501" i="133"/>
  <c r="F495" i="133"/>
  <c r="F493" i="133"/>
  <c r="F491" i="133"/>
  <c r="F489" i="133"/>
  <c r="F487" i="133"/>
  <c r="F485" i="133"/>
  <c r="F483" i="133"/>
  <c r="F481" i="133"/>
  <c r="F479" i="133"/>
  <c r="F477" i="133"/>
  <c r="F471" i="133"/>
  <c r="F469" i="133"/>
  <c r="F467" i="133"/>
  <c r="F465" i="133"/>
  <c r="F463" i="133"/>
  <c r="F461" i="133"/>
  <c r="F459" i="133"/>
  <c r="F457" i="133"/>
  <c r="F455" i="133"/>
  <c r="F453" i="133"/>
  <c r="F447" i="133"/>
  <c r="F445" i="133"/>
  <c r="F443" i="133"/>
  <c r="F441" i="133"/>
  <c r="F439" i="133"/>
  <c r="F437" i="133"/>
  <c r="F435" i="133"/>
  <c r="F433" i="133"/>
  <c r="F431" i="133"/>
  <c r="F429" i="133"/>
  <c r="F423" i="133"/>
  <c r="F421" i="133"/>
  <c r="F419" i="133"/>
  <c r="F417" i="133"/>
  <c r="F415" i="133"/>
  <c r="F413" i="133"/>
  <c r="F411" i="133"/>
  <c r="F409" i="133"/>
  <c r="F407" i="133"/>
  <c r="F405" i="133"/>
  <c r="F399" i="133"/>
  <c r="F397" i="133"/>
  <c r="F395" i="133"/>
  <c r="F393" i="133"/>
  <c r="F391" i="133"/>
  <c r="F389" i="133"/>
  <c r="F387" i="133"/>
  <c r="F385" i="133"/>
  <c r="F383" i="133"/>
  <c r="F381" i="133"/>
  <c r="F375" i="133"/>
  <c r="F373" i="133"/>
  <c r="F371" i="133"/>
  <c r="F369" i="133"/>
  <c r="F367" i="133"/>
  <c r="F365" i="133"/>
  <c r="F363" i="133"/>
  <c r="F361" i="133"/>
  <c r="F359" i="133"/>
  <c r="F357" i="133"/>
  <c r="F351" i="133"/>
  <c r="F349" i="133"/>
  <c r="F347" i="133"/>
  <c r="F345" i="133"/>
  <c r="F343" i="133"/>
  <c r="F341" i="133"/>
  <c r="F339" i="133"/>
  <c r="F337" i="133"/>
  <c r="F335" i="133"/>
  <c r="F333" i="133"/>
  <c r="F327" i="133"/>
  <c r="F325" i="133"/>
  <c r="F323" i="133"/>
  <c r="F321" i="133"/>
  <c r="F319" i="133"/>
  <c r="F317" i="133"/>
  <c r="F315" i="133"/>
  <c r="F313" i="133"/>
  <c r="F311" i="133"/>
  <c r="F309" i="133"/>
  <c r="F303" i="133"/>
  <c r="F301" i="133"/>
  <c r="F296" i="133"/>
  <c r="F293" i="133"/>
  <c r="F288" i="133"/>
  <c r="F285" i="133"/>
  <c r="F278" i="133"/>
  <c r="F274" i="133"/>
  <c r="F270" i="133"/>
  <c r="F266" i="133"/>
  <c r="F262" i="133"/>
  <c r="F254" i="133"/>
  <c r="F250" i="133"/>
  <c r="F246" i="133"/>
  <c r="F242" i="133"/>
  <c r="F238" i="133"/>
  <c r="F230" i="133"/>
  <c r="F226" i="133"/>
  <c r="F222" i="133"/>
  <c r="F218" i="133"/>
  <c r="F214" i="133"/>
  <c r="F206" i="133"/>
  <c r="F202" i="133"/>
  <c r="F198" i="133"/>
  <c r="F194" i="133"/>
  <c r="F190" i="133"/>
  <c r="F182" i="133"/>
  <c r="F178" i="133"/>
  <c r="F174" i="133"/>
  <c r="F170" i="133"/>
  <c r="F166" i="133"/>
  <c r="F158" i="133"/>
  <c r="F154" i="133"/>
  <c r="F150" i="133"/>
  <c r="F146" i="133"/>
  <c r="F142" i="133"/>
  <c r="F134" i="133"/>
  <c r="F130" i="133"/>
  <c r="F126" i="133"/>
  <c r="F122" i="133"/>
  <c r="F118" i="133"/>
  <c r="F110" i="133"/>
  <c r="F106" i="133"/>
  <c r="F102" i="133"/>
  <c r="F98" i="133"/>
  <c r="F94" i="133"/>
  <c r="F86" i="133"/>
  <c r="F82" i="133"/>
  <c r="F78" i="133"/>
  <c r="F74" i="133"/>
  <c r="F70" i="133"/>
  <c r="F62" i="133"/>
  <c r="F58" i="133"/>
  <c r="F54" i="133"/>
  <c r="F50" i="133"/>
  <c r="F46" i="133"/>
  <c r="F38" i="133"/>
  <c r="F34" i="133"/>
  <c r="F30" i="133"/>
  <c r="F26" i="133"/>
  <c r="F22" i="133"/>
  <c r="F14" i="133"/>
  <c r="F299" i="133"/>
  <c r="F271" i="133"/>
  <c r="F263" i="133"/>
  <c r="F243" i="133"/>
  <c r="F219" i="133"/>
  <c r="F215" i="133"/>
  <c r="F207" i="133"/>
  <c r="F199" i="133"/>
  <c r="F167" i="133"/>
  <c r="F159" i="133"/>
  <c r="F147" i="133"/>
  <c r="F123" i="133"/>
  <c r="F99" i="133"/>
  <c r="F95" i="133"/>
  <c r="F87" i="133"/>
  <c r="F79" i="133"/>
  <c r="F75" i="133"/>
  <c r="F47" i="133"/>
  <c r="F39" i="133"/>
  <c r="F27" i="133"/>
  <c r="F639" i="133"/>
  <c r="F631" i="133"/>
  <c r="F623" i="133"/>
  <c r="F611" i="133"/>
  <c r="F603" i="133"/>
  <c r="F591" i="133"/>
  <c r="F583" i="133"/>
  <c r="F575" i="133"/>
  <c r="F291" i="133"/>
  <c r="F279" i="133"/>
  <c r="F275" i="133"/>
  <c r="F267" i="133"/>
  <c r="F255" i="133"/>
  <c r="F239" i="133"/>
  <c r="F231" i="133"/>
  <c r="F203" i="133"/>
  <c r="F179" i="133"/>
  <c r="F155" i="133"/>
  <c r="F131" i="133"/>
  <c r="F107" i="133"/>
  <c r="F55" i="133"/>
  <c r="F11" i="133"/>
  <c r="F300" i="133"/>
  <c r="F297" i="133"/>
  <c r="F292" i="133"/>
  <c r="F289" i="133"/>
  <c r="F280" i="133"/>
  <c r="F276" i="133"/>
  <c r="F272" i="133"/>
  <c r="F268" i="133"/>
  <c r="F264" i="133"/>
  <c r="F256" i="133"/>
  <c r="F252" i="133"/>
  <c r="F248" i="133"/>
  <c r="F244" i="133"/>
  <c r="F240" i="133"/>
  <c r="F232" i="133"/>
  <c r="F228" i="133"/>
  <c r="F224" i="133"/>
  <c r="F220" i="133"/>
  <c r="F216" i="133"/>
  <c r="F208" i="133"/>
  <c r="F204" i="133"/>
  <c r="F200" i="133"/>
  <c r="F196" i="133"/>
  <c r="F192" i="133"/>
  <c r="F184" i="133"/>
  <c r="F180" i="133"/>
  <c r="F176" i="133"/>
  <c r="F172" i="133"/>
  <c r="F168" i="133"/>
  <c r="F160" i="133"/>
  <c r="F156" i="133"/>
  <c r="F152" i="133"/>
  <c r="F148" i="133"/>
  <c r="F144" i="133"/>
  <c r="F136" i="133"/>
  <c r="F132" i="133"/>
  <c r="F128" i="133"/>
  <c r="F124" i="133"/>
  <c r="F120" i="133"/>
  <c r="F112" i="133"/>
  <c r="F108" i="133"/>
  <c r="F104" i="133"/>
  <c r="F100" i="133"/>
  <c r="F96" i="133"/>
  <c r="F88" i="133"/>
  <c r="F84" i="133"/>
  <c r="F80" i="133"/>
  <c r="F76" i="133"/>
  <c r="F72" i="133"/>
  <c r="F64" i="133"/>
  <c r="F60" i="133"/>
  <c r="F56" i="133"/>
  <c r="F52" i="133"/>
  <c r="F48" i="133"/>
  <c r="F40" i="133"/>
  <c r="F36" i="133"/>
  <c r="F32" i="133"/>
  <c r="F28" i="133"/>
  <c r="F24" i="133"/>
  <c r="F16" i="133"/>
  <c r="F12" i="133"/>
  <c r="F153" i="133"/>
  <c r="F145" i="133"/>
  <c r="F129" i="133"/>
  <c r="F117" i="133"/>
  <c r="F105" i="133"/>
  <c r="F97" i="133"/>
  <c r="F81" i="133"/>
  <c r="F73" i="133"/>
  <c r="F57" i="133"/>
  <c r="F49" i="133"/>
  <c r="F29" i="133"/>
  <c r="F25" i="133"/>
  <c r="F13" i="133"/>
  <c r="F251" i="133"/>
  <c r="F227" i="133"/>
  <c r="F191" i="133"/>
  <c r="F183" i="133"/>
  <c r="F171" i="133"/>
  <c r="F143" i="133"/>
  <c r="F135" i="133"/>
  <c r="F119" i="133"/>
  <c r="F111" i="133"/>
  <c r="F83" i="133"/>
  <c r="F59" i="133"/>
  <c r="F35" i="133"/>
  <c r="F31" i="133"/>
  <c r="E8770" i="133"/>
  <c r="E8769" i="133"/>
  <c r="E8768" i="133"/>
  <c r="E8767" i="133"/>
  <c r="E8766" i="133"/>
  <c r="E8765" i="133"/>
  <c r="E8764" i="133"/>
  <c r="E8763" i="133"/>
  <c r="E8762" i="133"/>
  <c r="E8761" i="133"/>
  <c r="E8760" i="133"/>
  <c r="E8759" i="133"/>
  <c r="E8758" i="133"/>
  <c r="E8757" i="133"/>
  <c r="E8752" i="133"/>
  <c r="E8751" i="133"/>
  <c r="E8750" i="133"/>
  <c r="E8749" i="133"/>
  <c r="E8748" i="133"/>
  <c r="E8747" i="133"/>
  <c r="E8746" i="133"/>
  <c r="E8745" i="133"/>
  <c r="E8744" i="133"/>
  <c r="E8743" i="133"/>
  <c r="E8742" i="133"/>
  <c r="E8741" i="133"/>
  <c r="E8740" i="133"/>
  <c r="E8739" i="133"/>
  <c r="E8738" i="133"/>
  <c r="E8737" i="133"/>
  <c r="E8736" i="133"/>
  <c r="E8735" i="133"/>
  <c r="E8734" i="133"/>
  <c r="E8733" i="133"/>
  <c r="E8728" i="133"/>
  <c r="E8727" i="133"/>
  <c r="E8726" i="133"/>
  <c r="E8725" i="133"/>
  <c r="E8724" i="133"/>
  <c r="E8723" i="133"/>
  <c r="E8722" i="133"/>
  <c r="E8721" i="133"/>
  <c r="E8720" i="133"/>
  <c r="E8719" i="133"/>
  <c r="E8718" i="133"/>
  <c r="E8717" i="133"/>
  <c r="E8716" i="133"/>
  <c r="E8715" i="133"/>
  <c r="E8714" i="133"/>
  <c r="E8713" i="133"/>
  <c r="E8712" i="133"/>
  <c r="E8711" i="133"/>
  <c r="E8710" i="133"/>
  <c r="E8709" i="133"/>
  <c r="E8704" i="133"/>
  <c r="E8703" i="133"/>
  <c r="E8702" i="133"/>
  <c r="E8701" i="133"/>
  <c r="E8700" i="133"/>
  <c r="E8699" i="133"/>
  <c r="E8698" i="133"/>
  <c r="E8697" i="133"/>
  <c r="E8696" i="133"/>
  <c r="E8695" i="133"/>
  <c r="E8694" i="133"/>
  <c r="E8693" i="133"/>
  <c r="E8692" i="133"/>
  <c r="E8691" i="133"/>
  <c r="E8690" i="133"/>
  <c r="E8689" i="133"/>
  <c r="E8688" i="133"/>
  <c r="E8687" i="133"/>
  <c r="E8686" i="133"/>
  <c r="E8685" i="133"/>
  <c r="E8680" i="133"/>
  <c r="E8679" i="133"/>
  <c r="E8678" i="133"/>
  <c r="E8677" i="133"/>
  <c r="E8676" i="133"/>
  <c r="E8675" i="133"/>
  <c r="E8674" i="133"/>
  <c r="E8673" i="133"/>
  <c r="E8672" i="133"/>
  <c r="E8671" i="133"/>
  <c r="E8670" i="133"/>
  <c r="E8669" i="133"/>
  <c r="E8668" i="133"/>
  <c r="E8667" i="133"/>
  <c r="E8666" i="133"/>
  <c r="E8665" i="133"/>
  <c r="E8664" i="133"/>
  <c r="E8663" i="133"/>
  <c r="E8662" i="133"/>
  <c r="E8661" i="133"/>
  <c r="E8656" i="133"/>
  <c r="E8655" i="133"/>
  <c r="E8654" i="133"/>
  <c r="E8653" i="133"/>
  <c r="E8652" i="133"/>
  <c r="E8651" i="133"/>
  <c r="E8650" i="133"/>
  <c r="E8649" i="133"/>
  <c r="E8648" i="133"/>
  <c r="E8647" i="133"/>
  <c r="E8646" i="133"/>
  <c r="E8645" i="133"/>
  <c r="E8644" i="133"/>
  <c r="E8643" i="133"/>
  <c r="E8642" i="133"/>
  <c r="E8641" i="133"/>
  <c r="E8640" i="133"/>
  <c r="E8639" i="133"/>
  <c r="E8638" i="133"/>
  <c r="E8637" i="133"/>
  <c r="E8632" i="133"/>
  <c r="E8631" i="133"/>
  <c r="E8630" i="133"/>
  <c r="E8629" i="133"/>
  <c r="E8628" i="133"/>
  <c r="E8627" i="133"/>
  <c r="E8626" i="133"/>
  <c r="E8625" i="133"/>
  <c r="E8624" i="133"/>
  <c r="E8623" i="133"/>
  <c r="E8622" i="133"/>
  <c r="E8621" i="133"/>
  <c r="E8620" i="133"/>
  <c r="E8619" i="133"/>
  <c r="E8618" i="133"/>
  <c r="E8617" i="133"/>
  <c r="E8616" i="133"/>
  <c r="E8615" i="133"/>
  <c r="E8614" i="133"/>
  <c r="E8613" i="133"/>
  <c r="E8608" i="133"/>
  <c r="E8607" i="133"/>
  <c r="E8606" i="133"/>
  <c r="E8605" i="133"/>
  <c r="E8604" i="133"/>
  <c r="E8603" i="133"/>
  <c r="E8602" i="133"/>
  <c r="E8601" i="133"/>
  <c r="E8600" i="133"/>
  <c r="E8599" i="133"/>
  <c r="E8598" i="133"/>
  <c r="E8597" i="133"/>
  <c r="E8596" i="133"/>
  <c r="E8595" i="133"/>
  <c r="E8594" i="133"/>
  <c r="E8593" i="133"/>
  <c r="E8592" i="133"/>
  <c r="E8591" i="133"/>
  <c r="E8590" i="133"/>
  <c r="E8589" i="133"/>
  <c r="E8584" i="133"/>
  <c r="E8583" i="133"/>
  <c r="E8582" i="133"/>
  <c r="E8581" i="133"/>
  <c r="E8580" i="133"/>
  <c r="E8579" i="133"/>
  <c r="E8578" i="133"/>
  <c r="E8577" i="133"/>
  <c r="E8576" i="133"/>
  <c r="E8575" i="133"/>
  <c r="E8574" i="133"/>
  <c r="E8573" i="133"/>
  <c r="E8572" i="133"/>
  <c r="E8571" i="133"/>
  <c r="E8570" i="133"/>
  <c r="E8569" i="133"/>
  <c r="E8568" i="133"/>
  <c r="E8567" i="133"/>
  <c r="E8566" i="133"/>
  <c r="E8565" i="133"/>
  <c r="E8560" i="133"/>
  <c r="E8559" i="133"/>
  <c r="E8558" i="133"/>
  <c r="E8557" i="133"/>
  <c r="E8556" i="133"/>
  <c r="E8555" i="133"/>
  <c r="E8554" i="133"/>
  <c r="E8553" i="133"/>
  <c r="E8552" i="133"/>
  <c r="E8551" i="133"/>
  <c r="E8550" i="133"/>
  <c r="E8549" i="133"/>
  <c r="E8548" i="133"/>
  <c r="E8547" i="133"/>
  <c r="E8546" i="133"/>
  <c r="E8545" i="133"/>
  <c r="E8544" i="133"/>
  <c r="E8543" i="133"/>
  <c r="E8542" i="133"/>
  <c r="E8541" i="133"/>
  <c r="E8536" i="133"/>
  <c r="E8535" i="133"/>
  <c r="E8534" i="133"/>
  <c r="E8533" i="133"/>
  <c r="E8532" i="133"/>
  <c r="E8531" i="133"/>
  <c r="E8530" i="133"/>
  <c r="E8529" i="133"/>
  <c r="E8528" i="133"/>
  <c r="E8527" i="133"/>
  <c r="E8526" i="133"/>
  <c r="E8525" i="133"/>
  <c r="E8524" i="133"/>
  <c r="E8523" i="133"/>
  <c r="E8522" i="133"/>
  <c r="E8521" i="133"/>
  <c r="E8520" i="133"/>
  <c r="E8519" i="133"/>
  <c r="E8518" i="133"/>
  <c r="E8517" i="133"/>
  <c r="E8512" i="133"/>
  <c r="E8511" i="133"/>
  <c r="E8510" i="133"/>
  <c r="E8509" i="133"/>
  <c r="E8508" i="133"/>
  <c r="E8507" i="133"/>
  <c r="E8506" i="133"/>
  <c r="E8505" i="133"/>
  <c r="E8504" i="133"/>
  <c r="E8503" i="133"/>
  <c r="E8502" i="133"/>
  <c r="E8501" i="133"/>
  <c r="E8500" i="133"/>
  <c r="E8499" i="133"/>
  <c r="E8498" i="133"/>
  <c r="E8497" i="133"/>
  <c r="E8496" i="133"/>
  <c r="E8495" i="133"/>
  <c r="E8494" i="133"/>
  <c r="E8493" i="133"/>
  <c r="E8488" i="133"/>
  <c r="E8487" i="133"/>
  <c r="E8486" i="133"/>
  <c r="E8485" i="133"/>
  <c r="E8484" i="133"/>
  <c r="E8483" i="133"/>
  <c r="E8482" i="133"/>
  <c r="E8481" i="133"/>
  <c r="E8480" i="133"/>
  <c r="E8479" i="133"/>
  <c r="E8478" i="133"/>
  <c r="E8477" i="133"/>
  <c r="E8476" i="133"/>
  <c r="E8475" i="133"/>
  <c r="E8474" i="133"/>
  <c r="E8473" i="133"/>
  <c r="E8472" i="133"/>
  <c r="E8471" i="133"/>
  <c r="E8470" i="133"/>
  <c r="E8469" i="133"/>
  <c r="E8464" i="133"/>
  <c r="E8463" i="133"/>
  <c r="E8462" i="133"/>
  <c r="E8461" i="133"/>
  <c r="E8460" i="133"/>
  <c r="E8459" i="133"/>
  <c r="E8458" i="133"/>
  <c r="E8457" i="133"/>
  <c r="E8456" i="133"/>
  <c r="E8455" i="133"/>
  <c r="E8454" i="133"/>
  <c r="E8453" i="133"/>
  <c r="E8452" i="133"/>
  <c r="E8451" i="133"/>
  <c r="E8450" i="133"/>
  <c r="E8449" i="133"/>
  <c r="E8448" i="133"/>
  <c r="E8447" i="133"/>
  <c r="E8446" i="133"/>
  <c r="E8445" i="133"/>
  <c r="E8440" i="133"/>
  <c r="E8439" i="133"/>
  <c r="E8438" i="133"/>
  <c r="E8437" i="133"/>
  <c r="E8436" i="133"/>
  <c r="E8435" i="133"/>
  <c r="E8434" i="133"/>
  <c r="E8433" i="133"/>
  <c r="E8432" i="133"/>
  <c r="E8431" i="133"/>
  <c r="E8430" i="133"/>
  <c r="E8429" i="133"/>
  <c r="E8428" i="133"/>
  <c r="E8427" i="133"/>
  <c r="E8426" i="133"/>
  <c r="E8425" i="133"/>
  <c r="E8424" i="133"/>
  <c r="E8423" i="133"/>
  <c r="E8422" i="133"/>
  <c r="E8421" i="133"/>
  <c r="E8416" i="133"/>
  <c r="E8415" i="133"/>
  <c r="E8414" i="133"/>
  <c r="E8413" i="133"/>
  <c r="E8412" i="133"/>
  <c r="E8411" i="133"/>
  <c r="E8410" i="133"/>
  <c r="E8409" i="133"/>
  <c r="E8408" i="133"/>
  <c r="E8407" i="133"/>
  <c r="E8406" i="133"/>
  <c r="E8405" i="133"/>
  <c r="E8404" i="133"/>
  <c r="E8403" i="133"/>
  <c r="E8402" i="133"/>
  <c r="E8401" i="133"/>
  <c r="E8400" i="133"/>
  <c r="E8399" i="133"/>
  <c r="E8398" i="133"/>
  <c r="E8397" i="133"/>
  <c r="E8392" i="133"/>
  <c r="E8391" i="133"/>
  <c r="E8390" i="133"/>
  <c r="E8389" i="133"/>
  <c r="E8388" i="133"/>
  <c r="E8387" i="133"/>
  <c r="E8386" i="133"/>
  <c r="E8385" i="133"/>
  <c r="E8384" i="133"/>
  <c r="E8383" i="133"/>
  <c r="E8382" i="133"/>
  <c r="E8381" i="133"/>
  <c r="E8380" i="133"/>
  <c r="E8379" i="133"/>
  <c r="E8378" i="133"/>
  <c r="E8377" i="133"/>
  <c r="E8376" i="133"/>
  <c r="E8375" i="133"/>
  <c r="E8374" i="133"/>
  <c r="E8373" i="133"/>
  <c r="E8368" i="133"/>
  <c r="E8367" i="133"/>
  <c r="E8366" i="133"/>
  <c r="E8365" i="133"/>
  <c r="E8364" i="133"/>
  <c r="E8363" i="133"/>
  <c r="E8362" i="133"/>
  <c r="E8361" i="133"/>
  <c r="E8360" i="133"/>
  <c r="E8359" i="133"/>
  <c r="E8358" i="133"/>
  <c r="E8357" i="133"/>
  <c r="E8356" i="133"/>
  <c r="E8355" i="133"/>
  <c r="E8354" i="133"/>
  <c r="E8353" i="133"/>
  <c r="E8352" i="133"/>
  <c r="E8351" i="133"/>
  <c r="E8350" i="133"/>
  <c r="E8349" i="133"/>
  <c r="E8344" i="133"/>
  <c r="E8343" i="133"/>
  <c r="E8342" i="133"/>
  <c r="E8341" i="133"/>
  <c r="E8340" i="133"/>
  <c r="E8339" i="133"/>
  <c r="E8338" i="133"/>
  <c r="E8337" i="133"/>
  <c r="E8336" i="133"/>
  <c r="E8335" i="133"/>
  <c r="E8334" i="133"/>
  <c r="E8333" i="133"/>
  <c r="E8332" i="133"/>
  <c r="E8331" i="133"/>
  <c r="E8330" i="133"/>
  <c r="E8329" i="133"/>
  <c r="E8328" i="133"/>
  <c r="E8327" i="133"/>
  <c r="E8326" i="133"/>
  <c r="E8325" i="133"/>
  <c r="E8320" i="133"/>
  <c r="E8319" i="133"/>
  <c r="E8318" i="133"/>
  <c r="E8317" i="133"/>
  <c r="E8316" i="133"/>
  <c r="E8315" i="133"/>
  <c r="E8314" i="133"/>
  <c r="E8313" i="133"/>
  <c r="E8312" i="133"/>
  <c r="E8311" i="133"/>
  <c r="E8310" i="133"/>
  <c r="E8309" i="133"/>
  <c r="E8308" i="133"/>
  <c r="E8307" i="133"/>
  <c r="E8306" i="133"/>
  <c r="E8305" i="133"/>
  <c r="E8304" i="133"/>
  <c r="E8303" i="133"/>
  <c r="E8302" i="133"/>
  <c r="E8301" i="133"/>
  <c r="E8296" i="133"/>
  <c r="E8295" i="133"/>
  <c r="E8294" i="133"/>
  <c r="E8293" i="133"/>
  <c r="E8292" i="133"/>
  <c r="E8291" i="133"/>
  <c r="E8290" i="133"/>
  <c r="E8289" i="133"/>
  <c r="E8288" i="133"/>
  <c r="E8287" i="133"/>
  <c r="E8286" i="133"/>
  <c r="E8285" i="133"/>
  <c r="E8284" i="133"/>
  <c r="E8283" i="133"/>
  <c r="E8282" i="133"/>
  <c r="E8281" i="133"/>
  <c r="E8280" i="133"/>
  <c r="E8279" i="133"/>
  <c r="E8278" i="133"/>
  <c r="E8277" i="133"/>
  <c r="E8272" i="133"/>
  <c r="E8271" i="133"/>
  <c r="E8270" i="133"/>
  <c r="E8269" i="133"/>
  <c r="E8268" i="133"/>
  <c r="E8267" i="133"/>
  <c r="E8266" i="133"/>
  <c r="E8265" i="133"/>
  <c r="E8264" i="133"/>
  <c r="E8263" i="133"/>
  <c r="E8262" i="133"/>
  <c r="E8261" i="133"/>
  <c r="E8260" i="133"/>
  <c r="E8259" i="133"/>
  <c r="E8258" i="133"/>
  <c r="E8257" i="133"/>
  <c r="E8256" i="133"/>
  <c r="E8255" i="133"/>
  <c r="E8254" i="133"/>
  <c r="E8253" i="133"/>
  <c r="E8248" i="133"/>
  <c r="E8247" i="133"/>
  <c r="E8246" i="133"/>
  <c r="E8245" i="133"/>
  <c r="E8244" i="133"/>
  <c r="E8243" i="133"/>
  <c r="E8242" i="133"/>
  <c r="E8241" i="133"/>
  <c r="E8240" i="133"/>
  <c r="E8239" i="133"/>
  <c r="E8238" i="133"/>
  <c r="E8237" i="133"/>
  <c r="E8236" i="133"/>
  <c r="E8235" i="133"/>
  <c r="E8234" i="133"/>
  <c r="E8233" i="133"/>
  <c r="E8232" i="133"/>
  <c r="E8231" i="133"/>
  <c r="E8230" i="133"/>
  <c r="E8229" i="133"/>
  <c r="E8224" i="133"/>
  <c r="E8223" i="133"/>
  <c r="E8222" i="133"/>
  <c r="E8221" i="133"/>
  <c r="E8220" i="133"/>
  <c r="E8219" i="133"/>
  <c r="E8218" i="133"/>
  <c r="E8217" i="133"/>
  <c r="E8216" i="133"/>
  <c r="E8215" i="133"/>
  <c r="E8214" i="133"/>
  <c r="E8213" i="133"/>
  <c r="E8212" i="133"/>
  <c r="E8211" i="133"/>
  <c r="E8210" i="133"/>
  <c r="E8209" i="133"/>
  <c r="E8208" i="133"/>
  <c r="E8207" i="133"/>
  <c r="E8206" i="133"/>
  <c r="E8205" i="133"/>
  <c r="E8200" i="133"/>
  <c r="E8199" i="133"/>
  <c r="E8198" i="133"/>
  <c r="E8197" i="133"/>
  <c r="E8196" i="133"/>
  <c r="E8195" i="133"/>
  <c r="E8194" i="133"/>
  <c r="E8193" i="133"/>
  <c r="E8192" i="133"/>
  <c r="E8191" i="133"/>
  <c r="E8190" i="133"/>
  <c r="E8189" i="133"/>
  <c r="E8188" i="133"/>
  <c r="E8187" i="133"/>
  <c r="E8186" i="133"/>
  <c r="E8185" i="133"/>
  <c r="E8184" i="133"/>
  <c r="E8183" i="133"/>
  <c r="E8182" i="133"/>
  <c r="E8181" i="133"/>
  <c r="E8176" i="133"/>
  <c r="E8175" i="133"/>
  <c r="E8174" i="133"/>
  <c r="E8173" i="133"/>
  <c r="E8172" i="133"/>
  <c r="E8171" i="133"/>
  <c r="E8170" i="133"/>
  <c r="E8169" i="133"/>
  <c r="E8168" i="133"/>
  <c r="E8167" i="133"/>
  <c r="E8166" i="133"/>
  <c r="E8165" i="133"/>
  <c r="E8164" i="133"/>
  <c r="E8163" i="133"/>
  <c r="E8162" i="133"/>
  <c r="E8161" i="133"/>
  <c r="E8160" i="133"/>
  <c r="E8159" i="133"/>
  <c r="E8158" i="133"/>
  <c r="E8157" i="133"/>
  <c r="E8152" i="133"/>
  <c r="E8151" i="133"/>
  <c r="E8150" i="133"/>
  <c r="E8149" i="133"/>
  <c r="E8148" i="133"/>
  <c r="E8147" i="133"/>
  <c r="E8146" i="133"/>
  <c r="E8145" i="133"/>
  <c r="E8144" i="133"/>
  <c r="E8143" i="133"/>
  <c r="E8142" i="133"/>
  <c r="E8141" i="133"/>
  <c r="E8140" i="133"/>
  <c r="E8139" i="133"/>
  <c r="E8138" i="133"/>
  <c r="E8137" i="133"/>
  <c r="E8136" i="133"/>
  <c r="E8135" i="133"/>
  <c r="E8134" i="133"/>
  <c r="E8133" i="133"/>
  <c r="E8128" i="133"/>
  <c r="E8127" i="133"/>
  <c r="E8126" i="133"/>
  <c r="E8125" i="133"/>
  <c r="E8124" i="133"/>
  <c r="E8123" i="133"/>
  <c r="E8122" i="133"/>
  <c r="E8121" i="133"/>
  <c r="E8120" i="133"/>
  <c r="E8119" i="133"/>
  <c r="E8118" i="133"/>
  <c r="E8117" i="133"/>
  <c r="E8116" i="133"/>
  <c r="E8115" i="133"/>
  <c r="E8114" i="133"/>
  <c r="E8113" i="133"/>
  <c r="E8112" i="133"/>
  <c r="E8111" i="133"/>
  <c r="E8110" i="133"/>
  <c r="E8109" i="133"/>
  <c r="E8104" i="133"/>
  <c r="E8103" i="133"/>
  <c r="E8102" i="133"/>
  <c r="E8101" i="133"/>
  <c r="E8100" i="133"/>
  <c r="E8099" i="133"/>
  <c r="E8098" i="133"/>
  <c r="E8097" i="133"/>
  <c r="E8096" i="133"/>
  <c r="E8095" i="133"/>
  <c r="E8094" i="133"/>
  <c r="E8093" i="133"/>
  <c r="E8092" i="133"/>
  <c r="E8091" i="133"/>
  <c r="E8090" i="133"/>
  <c r="E8089" i="133"/>
  <c r="E8088" i="133"/>
  <c r="E8087" i="133"/>
  <c r="E8086" i="133"/>
  <c r="E8085" i="133"/>
  <c r="E8080" i="133"/>
  <c r="E8079" i="133"/>
  <c r="E8078" i="133"/>
  <c r="E8077" i="133"/>
  <c r="E8076" i="133"/>
  <c r="E8075" i="133"/>
  <c r="E8074" i="133"/>
  <c r="E8073" i="133"/>
  <c r="E8072" i="133"/>
  <c r="E8071" i="133"/>
  <c r="E8070" i="133"/>
  <c r="E8069" i="133"/>
  <c r="E8068" i="133"/>
  <c r="E8067" i="133"/>
  <c r="E8066" i="133"/>
  <c r="E8065" i="133"/>
  <c r="E8064" i="133"/>
  <c r="E8063" i="133"/>
  <c r="E8062" i="133"/>
  <c r="E8061" i="133"/>
  <c r="E8056" i="133"/>
  <c r="E8055" i="133"/>
  <c r="E8054" i="133"/>
  <c r="E8053" i="133"/>
  <c r="E8052" i="133"/>
  <c r="E8051" i="133"/>
  <c r="E8050" i="133"/>
  <c r="E8049" i="133"/>
  <c r="E8048" i="133"/>
  <c r="E8047" i="133"/>
  <c r="E8046" i="133"/>
  <c r="E8045" i="133"/>
  <c r="E8044" i="133"/>
  <c r="E8043" i="133"/>
  <c r="E8042" i="133"/>
  <c r="E8041" i="133"/>
  <c r="E8040" i="133"/>
  <c r="E8039" i="133"/>
  <c r="E8038" i="133"/>
  <c r="E8037" i="133"/>
  <c r="E8032" i="133"/>
  <c r="E8031" i="133"/>
  <c r="E8030" i="133"/>
  <c r="E8029" i="133"/>
  <c r="E8028" i="133"/>
  <c r="E8027" i="133"/>
  <c r="E8026" i="133"/>
  <c r="E8025" i="133"/>
  <c r="E8024" i="133"/>
  <c r="E8023" i="133"/>
  <c r="E8022" i="133"/>
  <c r="E8021" i="133"/>
  <c r="E8020" i="133"/>
  <c r="E8019" i="133"/>
  <c r="E8018" i="133"/>
  <c r="E8017" i="133"/>
  <c r="E8016" i="133"/>
  <c r="E8015" i="133"/>
  <c r="E8014" i="133"/>
  <c r="E8013" i="133"/>
  <c r="E8008" i="133"/>
  <c r="E8007" i="133"/>
  <c r="E8006" i="133"/>
  <c r="E8005" i="133"/>
  <c r="E8004" i="133"/>
  <c r="E8003" i="133"/>
  <c r="E8002" i="133"/>
  <c r="E8001" i="133"/>
  <c r="E8000" i="133"/>
  <c r="E7999" i="133"/>
  <c r="E7998" i="133"/>
  <c r="E7997" i="133"/>
  <c r="E7996" i="133"/>
  <c r="E7995" i="133"/>
  <c r="E7994" i="133"/>
  <c r="E7993" i="133"/>
  <c r="E7992" i="133"/>
  <c r="E7991" i="133"/>
  <c r="E7990" i="133"/>
  <c r="E7989" i="133"/>
  <c r="E7984" i="133"/>
  <c r="E7983" i="133"/>
  <c r="E7982" i="133"/>
  <c r="E7981" i="133"/>
  <c r="E7980" i="133"/>
  <c r="E7979" i="133"/>
  <c r="E7978" i="133"/>
  <c r="E7977" i="133"/>
  <c r="E7976" i="133"/>
  <c r="E7975" i="133"/>
  <c r="E7974" i="133"/>
  <c r="E7973" i="133"/>
  <c r="E7972" i="133"/>
  <c r="E7971" i="133"/>
  <c r="E7970" i="133"/>
  <c r="E7969" i="133"/>
  <c r="E7968" i="133"/>
  <c r="E7967" i="133"/>
  <c r="E7966" i="133"/>
  <c r="E7965" i="133"/>
  <c r="E7960" i="133"/>
  <c r="E7959" i="133"/>
  <c r="E7958" i="133"/>
  <c r="E7957" i="133"/>
  <c r="E7956" i="133"/>
  <c r="E7955" i="133"/>
  <c r="E7954" i="133"/>
  <c r="E7953" i="133"/>
  <c r="E7952" i="133"/>
  <c r="E7951" i="133"/>
  <c r="E7950" i="133"/>
  <c r="E7949" i="133"/>
  <c r="E7948" i="133"/>
  <c r="E7947" i="133"/>
  <c r="E7946" i="133"/>
  <c r="E7945" i="133"/>
  <c r="E7944" i="133"/>
  <c r="E7943" i="133"/>
  <c r="E7942" i="133"/>
  <c r="E7941" i="133"/>
  <c r="E7936" i="133"/>
  <c r="E7935" i="133"/>
  <c r="E7934" i="133"/>
  <c r="E7933" i="133"/>
  <c r="E7932" i="133"/>
  <c r="E7931" i="133"/>
  <c r="E7930" i="133"/>
  <c r="E7929" i="133"/>
  <c r="E7928" i="133"/>
  <c r="E7927" i="133"/>
  <c r="E7926" i="133"/>
  <c r="E7925" i="133"/>
  <c r="E7924" i="133"/>
  <c r="E7923" i="133"/>
  <c r="E7922" i="133"/>
  <c r="E7921" i="133"/>
  <c r="E7920" i="133"/>
  <c r="E7919" i="133"/>
  <c r="E7918" i="133"/>
  <c r="E7917" i="133"/>
  <c r="E7912" i="133"/>
  <c r="E7911" i="133"/>
  <c r="E7910" i="133"/>
  <c r="E7909" i="133"/>
  <c r="E7908" i="133"/>
  <c r="E7907" i="133"/>
  <c r="E7906" i="133"/>
  <c r="E7905" i="133"/>
  <c r="E7904" i="133"/>
  <c r="E7903" i="133"/>
  <c r="E7902" i="133"/>
  <c r="E7901" i="133"/>
  <c r="E7900" i="133"/>
  <c r="E7899" i="133"/>
  <c r="E7898" i="133"/>
  <c r="E7897" i="133"/>
  <c r="E7896" i="133"/>
  <c r="E7895" i="133"/>
  <c r="E7894" i="133"/>
  <c r="E7893" i="133"/>
  <c r="E7888" i="133"/>
  <c r="E7887" i="133"/>
  <c r="E7886" i="133"/>
  <c r="E7885" i="133"/>
  <c r="E7884" i="133"/>
  <c r="E7883" i="133"/>
  <c r="E7882" i="133"/>
  <c r="E7881" i="133"/>
  <c r="E7880" i="133"/>
  <c r="E7879" i="133"/>
  <c r="E7878" i="133"/>
  <c r="E7877" i="133"/>
  <c r="E7876" i="133"/>
  <c r="E7875" i="133"/>
  <c r="E7874" i="133"/>
  <c r="E7873" i="133"/>
  <c r="E7872" i="133"/>
  <c r="E7871" i="133"/>
  <c r="E7870" i="133"/>
  <c r="E7869" i="133"/>
  <c r="E7864" i="133"/>
  <c r="E7863" i="133"/>
  <c r="E7862" i="133"/>
  <c r="E7861" i="133"/>
  <c r="E7860" i="133"/>
  <c r="E7859" i="133"/>
  <c r="E7858" i="133"/>
  <c r="E7857" i="133"/>
  <c r="E7856" i="133"/>
  <c r="E7855" i="133"/>
  <c r="E7854" i="133"/>
  <c r="E7853" i="133"/>
  <c r="E7852" i="133"/>
  <c r="E7851" i="133"/>
  <c r="E7850" i="133"/>
  <c r="E7849" i="133"/>
  <c r="E7848" i="133"/>
  <c r="E7847" i="133"/>
  <c r="E7846" i="133"/>
  <c r="E7845" i="133"/>
  <c r="E7840" i="133"/>
  <c r="E7839" i="133"/>
  <c r="E7838" i="133"/>
  <c r="E7837" i="133"/>
  <c r="E7836" i="133"/>
  <c r="E7835" i="133"/>
  <c r="E7834" i="133"/>
  <c r="E7833" i="133"/>
  <c r="E7832" i="133"/>
  <c r="E7831" i="133"/>
  <c r="E7830" i="133"/>
  <c r="E7829" i="133"/>
  <c r="E7828" i="133"/>
  <c r="E7827" i="133"/>
  <c r="E7826" i="133"/>
  <c r="E7825" i="133"/>
  <c r="E7824" i="133"/>
  <c r="E7823" i="133"/>
  <c r="E7822" i="133"/>
  <c r="E7821" i="133"/>
  <c r="E7816" i="133"/>
  <c r="E7815" i="133"/>
  <c r="E7814" i="133"/>
  <c r="E7813" i="133"/>
  <c r="E7812" i="133"/>
  <c r="E7811" i="133"/>
  <c r="E7810" i="133"/>
  <c r="E7809" i="133"/>
  <c r="E7808" i="133"/>
  <c r="E7807" i="133"/>
  <c r="E7806" i="133"/>
  <c r="E7805" i="133"/>
  <c r="E7804" i="133"/>
  <c r="E7803" i="133"/>
  <c r="E7802" i="133"/>
  <c r="E7801" i="133"/>
  <c r="E7800" i="133"/>
  <c r="E7799" i="133"/>
  <c r="E7798" i="133"/>
  <c r="E7797" i="133"/>
  <c r="E7792" i="133"/>
  <c r="E7791" i="133"/>
  <c r="E7790" i="133"/>
  <c r="E7789" i="133"/>
  <c r="E7788" i="133"/>
  <c r="E7787" i="133"/>
  <c r="E7786" i="133"/>
  <c r="E7785" i="133"/>
  <c r="E7784" i="133"/>
  <c r="E7783" i="133"/>
  <c r="E7782" i="133"/>
  <c r="E7781" i="133"/>
  <c r="E7780" i="133"/>
  <c r="E7779" i="133"/>
  <c r="E7778" i="133"/>
  <c r="E7777" i="133"/>
  <c r="E7776" i="133"/>
  <c r="E7775" i="133"/>
  <c r="E7774" i="133"/>
  <c r="E7773" i="133"/>
  <c r="E7768" i="133"/>
  <c r="E7767" i="133"/>
  <c r="E7766" i="133"/>
  <c r="E7765" i="133"/>
  <c r="E7764" i="133"/>
  <c r="E7763" i="133"/>
  <c r="E7762" i="133"/>
  <c r="E7761" i="133"/>
  <c r="E7760" i="133"/>
  <c r="E7759" i="133"/>
  <c r="E7758" i="133"/>
  <c r="E7757" i="133"/>
  <c r="E7756" i="133"/>
  <c r="E7755" i="133"/>
  <c r="E7754" i="133"/>
  <c r="E7753" i="133"/>
  <c r="E7752" i="133"/>
  <c r="E7751" i="133"/>
  <c r="E7750" i="133"/>
  <c r="E7749" i="133"/>
  <c r="E7744" i="133"/>
  <c r="E7743" i="133"/>
  <c r="E7742" i="133"/>
  <c r="E7741" i="133"/>
  <c r="E7740" i="133"/>
  <c r="E7739" i="133"/>
  <c r="E7738" i="133"/>
  <c r="E7737" i="133"/>
  <c r="E7736" i="133"/>
  <c r="E7735" i="133"/>
  <c r="E7734" i="133"/>
  <c r="E7733" i="133"/>
  <c r="E7732" i="133"/>
  <c r="E7731" i="133"/>
  <c r="E7730" i="133"/>
  <c r="E7729" i="133"/>
  <c r="E7728" i="133"/>
  <c r="E7727" i="133"/>
  <c r="E7726" i="133"/>
  <c r="E7725" i="133"/>
  <c r="E7720" i="133"/>
  <c r="E7719" i="133"/>
  <c r="E7718" i="133"/>
  <c r="E7717" i="133"/>
  <c r="E7716" i="133"/>
  <c r="E7715" i="133"/>
  <c r="E7714" i="133"/>
  <c r="E7713" i="133"/>
  <c r="E7712" i="133"/>
  <c r="E7711" i="133"/>
  <c r="E7710" i="133"/>
  <c r="E7709" i="133"/>
  <c r="E7708" i="133"/>
  <c r="E7707" i="133"/>
  <c r="E7706" i="133"/>
  <c r="E7705" i="133"/>
  <c r="E7704" i="133"/>
  <c r="E7703" i="133"/>
  <c r="E7702" i="133"/>
  <c r="E7701" i="133"/>
  <c r="E7696" i="133"/>
  <c r="E7695" i="133"/>
  <c r="E7694" i="133"/>
  <c r="E7693" i="133"/>
  <c r="E7692" i="133"/>
  <c r="E7691" i="133"/>
  <c r="E7690" i="133"/>
  <c r="E7689" i="133"/>
  <c r="E7688" i="133"/>
  <c r="E7687" i="133"/>
  <c r="E7686" i="133"/>
  <c r="E7685" i="133"/>
  <c r="E7684" i="133"/>
  <c r="E7683" i="133"/>
  <c r="E7682" i="133"/>
  <c r="E7681" i="133"/>
  <c r="E7680" i="133"/>
  <c r="E7679" i="133"/>
  <c r="E7678" i="133"/>
  <c r="E7677" i="133"/>
  <c r="E7672" i="133"/>
  <c r="E7671" i="133"/>
  <c r="E7670" i="133"/>
  <c r="E7669" i="133"/>
  <c r="E7668" i="133"/>
  <c r="E7667" i="133"/>
  <c r="E7666" i="133"/>
  <c r="E7665" i="133"/>
  <c r="E7664" i="133"/>
  <c r="E7663" i="133"/>
  <c r="E7662" i="133"/>
  <c r="E7661" i="133"/>
  <c r="E7660" i="133"/>
  <c r="E7659" i="133"/>
  <c r="E7658" i="133"/>
  <c r="E7657" i="133"/>
  <c r="E7656" i="133"/>
  <c r="E7655" i="133"/>
  <c r="E7654" i="133"/>
  <c r="E7653" i="133"/>
  <c r="E7648" i="133"/>
  <c r="E7647" i="133"/>
  <c r="E7646" i="133"/>
  <c r="E7645" i="133"/>
  <c r="E7644" i="133"/>
  <c r="E7643" i="133"/>
  <c r="E7642" i="133"/>
  <c r="E7641" i="133"/>
  <c r="E7640" i="133"/>
  <c r="E7639" i="133"/>
  <c r="E7638" i="133"/>
  <c r="E7637" i="133"/>
  <c r="E7636" i="133"/>
  <c r="E7635" i="133"/>
  <c r="E7634" i="133"/>
  <c r="E7633" i="133"/>
  <c r="E7632" i="133"/>
  <c r="E7631" i="133"/>
  <c r="E7630" i="133"/>
  <c r="E7629" i="133"/>
  <c r="E7624" i="133"/>
  <c r="E7623" i="133"/>
  <c r="E7622" i="133"/>
  <c r="E7621" i="133"/>
  <c r="E7620" i="133"/>
  <c r="E7619" i="133"/>
  <c r="E7618" i="133"/>
  <c r="E7617" i="133"/>
  <c r="E7616" i="133"/>
  <c r="E7615" i="133"/>
  <c r="E7614" i="133"/>
  <c r="E7613" i="133"/>
  <c r="E7612" i="133"/>
  <c r="E7611" i="133"/>
  <c r="E7610" i="133"/>
  <c r="E7609" i="133"/>
  <c r="E7608" i="133"/>
  <c r="E7607" i="133"/>
  <c r="E7606" i="133"/>
  <c r="E7605" i="133"/>
  <c r="E7600" i="133"/>
  <c r="E7599" i="133"/>
  <c r="E7598" i="133"/>
  <c r="E7597" i="133"/>
  <c r="E7596" i="133"/>
  <c r="E7595" i="133"/>
  <c r="E7594" i="133"/>
  <c r="E7593" i="133"/>
  <c r="E7592" i="133"/>
  <c r="E7591" i="133"/>
  <c r="E7590" i="133"/>
  <c r="E7589" i="133"/>
  <c r="E7588" i="133"/>
  <c r="E7587" i="133"/>
  <c r="E7586" i="133"/>
  <c r="E7585" i="133"/>
  <c r="E7584" i="133"/>
  <c r="E7583" i="133"/>
  <c r="E7582" i="133"/>
  <c r="E7581" i="133"/>
  <c r="E7576" i="133"/>
  <c r="E7575" i="133"/>
  <c r="E7574" i="133"/>
  <c r="E7573" i="133"/>
  <c r="E7572" i="133"/>
  <c r="E7571" i="133"/>
  <c r="E7570" i="133"/>
  <c r="E7569" i="133"/>
  <c r="E7568" i="133"/>
  <c r="E7567" i="133"/>
  <c r="E7566" i="133"/>
  <c r="E7565" i="133"/>
  <c r="E7564" i="133"/>
  <c r="E7563" i="133"/>
  <c r="E7562" i="133"/>
  <c r="E7561" i="133"/>
  <c r="E7560" i="133"/>
  <c r="E7559" i="133"/>
  <c r="E7558" i="133"/>
  <c r="E7557" i="133"/>
  <c r="E7552" i="133"/>
  <c r="E7551" i="133"/>
  <c r="E7550" i="133"/>
  <c r="E7549" i="133"/>
  <c r="E7548" i="133"/>
  <c r="E7547" i="133"/>
  <c r="E7546" i="133"/>
  <c r="E7545" i="133"/>
  <c r="E7544" i="133"/>
  <c r="E7543" i="133"/>
  <c r="E7542" i="133"/>
  <c r="E7541" i="133"/>
  <c r="E7540" i="133"/>
  <c r="E7539" i="133"/>
  <c r="E7538" i="133"/>
  <c r="E7537" i="133"/>
  <c r="E7536" i="133"/>
  <c r="E7535" i="133"/>
  <c r="E7534" i="133"/>
  <c r="E7533" i="133"/>
  <c r="E7528" i="133"/>
  <c r="E7527" i="133"/>
  <c r="E7526" i="133"/>
  <c r="E7525" i="133"/>
  <c r="E7524" i="133"/>
  <c r="E7523" i="133"/>
  <c r="E7522" i="133"/>
  <c r="E7521" i="133"/>
  <c r="E7520" i="133"/>
  <c r="E7519" i="133"/>
  <c r="E7518" i="133"/>
  <c r="E7517" i="133"/>
  <c r="E7516" i="133"/>
  <c r="E7515" i="133"/>
  <c r="E7514" i="133"/>
  <c r="E7513" i="133"/>
  <c r="E7512" i="133"/>
  <c r="E7511" i="133"/>
  <c r="E7510" i="133"/>
  <c r="E7509" i="133"/>
  <c r="E7504" i="133"/>
  <c r="E7503" i="133"/>
  <c r="E7502" i="133"/>
  <c r="E7501" i="133"/>
  <c r="E7500" i="133"/>
  <c r="E7499" i="133"/>
  <c r="E7498" i="133"/>
  <c r="E7497" i="133"/>
  <c r="E7496" i="133"/>
  <c r="E7495" i="133"/>
  <c r="E7494" i="133"/>
  <c r="E7493" i="133"/>
  <c r="E7492" i="133"/>
  <c r="E7491" i="133"/>
  <c r="E7490" i="133"/>
  <c r="E7489" i="133"/>
  <c r="E7488" i="133"/>
  <c r="E7487" i="133"/>
  <c r="E7486" i="133"/>
  <c r="E7485" i="133"/>
  <c r="E7480" i="133"/>
  <c r="E7479" i="133"/>
  <c r="E7478" i="133"/>
  <c r="E7477" i="133"/>
  <c r="E7476" i="133"/>
  <c r="E7475" i="133"/>
  <c r="E7474" i="133"/>
  <c r="E7473" i="133"/>
  <c r="E7472" i="133"/>
  <c r="E7471" i="133"/>
  <c r="E7470" i="133"/>
  <c r="E7469" i="133"/>
  <c r="E7468" i="133"/>
  <c r="E7467" i="133"/>
  <c r="E7466" i="133"/>
  <c r="E7465" i="133"/>
  <c r="E7464" i="133"/>
  <c r="E7463" i="133"/>
  <c r="E7462" i="133"/>
  <c r="E7461" i="133"/>
  <c r="E7456" i="133"/>
  <c r="E7455" i="133"/>
  <c r="E7454" i="133"/>
  <c r="E7453" i="133"/>
  <c r="E7452" i="133"/>
  <c r="E7451" i="133"/>
  <c r="E7450" i="133"/>
  <c r="E7449" i="133"/>
  <c r="E7448" i="133"/>
  <c r="E7447" i="133"/>
  <c r="E7446" i="133"/>
  <c r="E7445" i="133"/>
  <c r="E7444" i="133"/>
  <c r="E7443" i="133"/>
  <c r="E7442" i="133"/>
  <c r="E7441" i="133"/>
  <c r="E7440" i="133"/>
  <c r="E7439" i="133"/>
  <c r="E7438" i="133"/>
  <c r="E7437" i="133"/>
  <c r="E7432" i="133"/>
  <c r="E7431" i="133"/>
  <c r="E7430" i="133"/>
  <c r="E7429" i="133"/>
  <c r="E7428" i="133"/>
  <c r="E7427" i="133"/>
  <c r="E7426" i="133"/>
  <c r="E7425" i="133"/>
  <c r="E7424" i="133"/>
  <c r="E7423" i="133"/>
  <c r="E7422" i="133"/>
  <c r="E7421" i="133"/>
  <c r="E7420" i="133"/>
  <c r="E7419" i="133"/>
  <c r="E7418" i="133"/>
  <c r="E7417" i="133"/>
  <c r="E7416" i="133"/>
  <c r="E7415" i="133"/>
  <c r="E7414" i="133"/>
  <c r="E7413" i="133"/>
  <c r="E7408" i="133"/>
  <c r="E7407" i="133"/>
  <c r="E7406" i="133"/>
  <c r="E7405" i="133"/>
  <c r="E7404" i="133"/>
  <c r="E7403" i="133"/>
  <c r="E7402" i="133"/>
  <c r="E7401" i="133"/>
  <c r="E7400" i="133"/>
  <c r="E7399" i="133"/>
  <c r="E7398" i="133"/>
  <c r="E7397" i="133"/>
  <c r="E7396" i="133"/>
  <c r="E7395" i="133"/>
  <c r="E7394" i="133"/>
  <c r="E7393" i="133"/>
  <c r="E7392" i="133"/>
  <c r="E7391" i="133"/>
  <c r="E7390" i="133"/>
  <c r="E7389" i="133"/>
  <c r="E7384" i="133"/>
  <c r="E7383" i="133"/>
  <c r="E7382" i="133"/>
  <c r="E7381" i="133"/>
  <c r="E7380" i="133"/>
  <c r="E7379" i="133"/>
  <c r="E7378" i="133"/>
  <c r="E7377" i="133"/>
  <c r="E7376" i="133"/>
  <c r="E7375" i="133"/>
  <c r="E7374" i="133"/>
  <c r="E7373" i="133"/>
  <c r="E7372" i="133"/>
  <c r="E7371" i="133"/>
  <c r="E7370" i="133"/>
  <c r="E7369" i="133"/>
  <c r="E7368" i="133"/>
  <c r="E7367" i="133"/>
  <c r="E7366" i="133"/>
  <c r="E7365" i="133"/>
  <c r="E7360" i="133"/>
  <c r="E7359" i="133"/>
  <c r="E7358" i="133"/>
  <c r="E7357" i="133"/>
  <c r="E7356" i="133"/>
  <c r="E7355" i="133"/>
  <c r="E7354" i="133"/>
  <c r="E7353" i="133"/>
  <c r="E7352" i="133"/>
  <c r="E7351" i="133"/>
  <c r="E7350" i="133"/>
  <c r="E7349" i="133"/>
  <c r="E7348" i="133"/>
  <c r="E7347" i="133"/>
  <c r="E7346" i="133"/>
  <c r="E7345" i="133"/>
  <c r="E7344" i="133"/>
  <c r="E7343" i="133"/>
  <c r="E7342" i="133"/>
  <c r="E7341" i="133"/>
  <c r="E7336" i="133"/>
  <c r="E7335" i="133"/>
  <c r="E7334" i="133"/>
  <c r="E7333" i="133"/>
  <c r="E7332" i="133"/>
  <c r="E7331" i="133"/>
  <c r="E7330" i="133"/>
  <c r="E7329" i="133"/>
  <c r="E7328" i="133"/>
  <c r="E7327" i="133"/>
  <c r="E7326" i="133"/>
  <c r="E7325" i="133"/>
  <c r="E7324" i="133"/>
  <c r="E7323" i="133"/>
  <c r="E7322" i="133"/>
  <c r="E7321" i="133"/>
  <c r="E7320" i="133"/>
  <c r="E7319" i="133"/>
  <c r="E7318" i="133"/>
  <c r="E7317" i="133"/>
  <c r="E7312" i="133"/>
  <c r="E7311" i="133"/>
  <c r="E7310" i="133"/>
  <c r="E7309" i="133"/>
  <c r="E7308" i="133"/>
  <c r="E7307" i="133"/>
  <c r="E7306" i="133"/>
  <c r="E7305" i="133"/>
  <c r="E7304" i="133"/>
  <c r="E7303" i="133"/>
  <c r="E7302" i="133"/>
  <c r="E7301" i="133"/>
  <c r="E7300" i="133"/>
  <c r="E7299" i="133"/>
  <c r="E7298" i="133"/>
  <c r="E7297" i="133"/>
  <c r="E7296" i="133"/>
  <c r="E7295" i="133"/>
  <c r="E7294" i="133"/>
  <c r="E7293" i="133"/>
  <c r="E7288" i="133"/>
  <c r="E7287" i="133"/>
  <c r="E7286" i="133"/>
  <c r="E7285" i="133"/>
  <c r="E7284" i="133"/>
  <c r="E7283" i="133"/>
  <c r="E7282" i="133"/>
  <c r="E7281" i="133"/>
  <c r="E7280" i="133"/>
  <c r="E7279" i="133"/>
  <c r="E7278" i="133"/>
  <c r="E7277" i="133"/>
  <c r="E7276" i="133"/>
  <c r="E7275" i="133"/>
  <c r="E7274" i="133"/>
  <c r="E7273" i="133"/>
  <c r="E7272" i="133"/>
  <c r="E7271" i="133"/>
  <c r="E7270" i="133"/>
  <c r="E7269" i="133"/>
  <c r="E7264" i="133"/>
  <c r="E7263" i="133"/>
  <c r="E7262" i="133"/>
  <c r="E7261" i="133"/>
  <c r="E7260" i="133"/>
  <c r="E7259" i="133"/>
  <c r="E7258" i="133"/>
  <c r="E7257" i="133"/>
  <c r="E7256" i="133"/>
  <c r="E7255" i="133"/>
  <c r="E7254" i="133"/>
  <c r="E7253" i="133"/>
  <c r="E7252" i="133"/>
  <c r="E7251" i="133"/>
  <c r="E7250" i="133"/>
  <c r="E7249" i="133"/>
  <c r="E7248" i="133"/>
  <c r="E7247" i="133"/>
  <c r="E7246" i="133"/>
  <c r="E7245" i="133"/>
  <c r="E7240" i="133"/>
  <c r="E7239" i="133"/>
  <c r="E7238" i="133"/>
  <c r="E7237" i="133"/>
  <c r="E7236" i="133"/>
  <c r="E7235" i="133"/>
  <c r="E7234" i="133"/>
  <c r="E7233" i="133"/>
  <c r="E7232" i="133"/>
  <c r="E7231" i="133"/>
  <c r="E7230" i="133"/>
  <c r="E7229" i="133"/>
  <c r="E7228" i="133"/>
  <c r="E7227" i="133"/>
  <c r="E7226" i="133"/>
  <c r="E7225" i="133"/>
  <c r="E7224" i="133"/>
  <c r="E7223" i="133"/>
  <c r="E7222" i="133"/>
  <c r="E7221" i="133"/>
  <c r="E7216" i="133"/>
  <c r="E7215" i="133"/>
  <c r="E7214" i="133"/>
  <c r="E7213" i="133"/>
  <c r="E7212" i="133"/>
  <c r="E7211" i="133"/>
  <c r="E7210" i="133"/>
  <c r="E7209" i="133"/>
  <c r="E7208" i="133"/>
  <c r="E7207" i="133"/>
  <c r="E7206" i="133"/>
  <c r="E7205" i="133"/>
  <c r="E7204" i="133"/>
  <c r="E7203" i="133"/>
  <c r="E7202" i="133"/>
  <c r="E7201" i="133"/>
  <c r="E7200" i="133"/>
  <c r="E7199" i="133"/>
  <c r="E7198" i="133"/>
  <c r="E7197" i="133"/>
  <c r="E7192" i="133"/>
  <c r="E7191" i="133"/>
  <c r="E7190" i="133"/>
  <c r="E7189" i="133"/>
  <c r="E7188" i="133"/>
  <c r="E7187" i="133"/>
  <c r="E7186" i="133"/>
  <c r="E7185" i="133"/>
  <c r="E7184" i="133"/>
  <c r="E7183" i="133"/>
  <c r="E7182" i="133"/>
  <c r="E7181" i="133"/>
  <c r="E7180" i="133"/>
  <c r="E7179" i="133"/>
  <c r="E7178" i="133"/>
  <c r="E7177" i="133"/>
  <c r="E7176" i="133"/>
  <c r="E7175" i="133"/>
  <c r="E7174" i="133"/>
  <c r="E7173" i="133"/>
  <c r="E7168" i="133"/>
  <c r="E7167" i="133"/>
  <c r="E7166" i="133"/>
  <c r="E7165" i="133"/>
  <c r="E7164" i="133"/>
  <c r="E7163" i="133"/>
  <c r="E7162" i="133"/>
  <c r="E7161" i="133"/>
  <c r="E7160" i="133"/>
  <c r="E7159" i="133"/>
  <c r="E7158" i="133"/>
  <c r="E7157" i="133"/>
  <c r="E7156" i="133"/>
  <c r="F8770" i="133"/>
  <c r="F8769" i="133"/>
  <c r="F8768" i="133"/>
  <c r="F8767" i="133"/>
  <c r="F8766" i="133"/>
  <c r="F8765" i="133"/>
  <c r="F8764" i="133"/>
  <c r="F8763" i="133"/>
  <c r="F8762" i="133"/>
  <c r="F8761" i="133"/>
  <c r="F8760" i="133"/>
  <c r="F8759" i="133"/>
  <c r="F8758" i="133"/>
  <c r="F8757" i="133"/>
  <c r="F8752" i="133"/>
  <c r="F8751" i="133"/>
  <c r="F8750" i="133"/>
  <c r="F8749" i="133"/>
  <c r="F8748" i="133"/>
  <c r="F8747" i="133"/>
  <c r="F8746" i="133"/>
  <c r="F8745" i="133"/>
  <c r="F8744" i="133"/>
  <c r="F8743" i="133"/>
  <c r="F8742" i="133"/>
  <c r="F8741" i="133"/>
  <c r="F8740" i="133"/>
  <c r="F8739" i="133"/>
  <c r="F8738" i="133"/>
  <c r="F8737" i="133"/>
  <c r="F8736" i="133"/>
  <c r="F8735" i="133"/>
  <c r="F8734" i="133"/>
  <c r="F8733" i="133"/>
  <c r="F8728" i="133"/>
  <c r="F8727" i="133"/>
  <c r="F8726" i="133"/>
  <c r="F8725" i="133"/>
  <c r="F8724" i="133"/>
  <c r="F8723" i="133"/>
  <c r="F8722" i="133"/>
  <c r="F8721" i="133"/>
  <c r="F8720" i="133"/>
  <c r="F8719" i="133"/>
  <c r="F8718" i="133"/>
  <c r="F8717" i="133"/>
  <c r="F8716" i="133"/>
  <c r="F8715" i="133"/>
  <c r="F8714" i="133"/>
  <c r="F8713" i="133"/>
  <c r="F8712" i="133"/>
  <c r="F8711" i="133"/>
  <c r="F8710" i="133"/>
  <c r="F8709" i="133"/>
  <c r="F8704" i="133"/>
  <c r="F8703" i="133"/>
  <c r="F8702" i="133"/>
  <c r="F8701" i="133"/>
  <c r="F8700" i="133"/>
  <c r="F8699" i="133"/>
  <c r="F8698" i="133"/>
  <c r="F8697" i="133"/>
  <c r="F8696" i="133"/>
  <c r="F8695" i="133"/>
  <c r="F8694" i="133"/>
  <c r="F8693" i="133"/>
  <c r="F8692" i="133"/>
  <c r="F8691" i="133"/>
  <c r="F8690" i="133"/>
  <c r="F8689" i="133"/>
  <c r="F8688" i="133"/>
  <c r="F8687" i="133"/>
  <c r="F8686" i="133"/>
  <c r="F8685" i="133"/>
  <c r="F8680" i="133"/>
  <c r="F8679" i="133"/>
  <c r="F8678" i="133"/>
  <c r="F8677" i="133"/>
  <c r="F8676" i="133"/>
  <c r="F8675" i="133"/>
  <c r="F8674" i="133"/>
  <c r="F8673" i="133"/>
  <c r="F8672" i="133"/>
  <c r="F8671" i="133"/>
  <c r="F8670" i="133"/>
  <c r="F8669" i="133"/>
  <c r="F8668" i="133"/>
  <c r="F8667" i="133"/>
  <c r="F8666" i="133"/>
  <c r="F8665" i="133"/>
  <c r="F8664" i="133"/>
  <c r="F8663" i="133"/>
  <c r="F8662" i="133"/>
  <c r="F8661" i="133"/>
  <c r="F8656" i="133"/>
  <c r="F8655" i="133"/>
  <c r="F8654" i="133"/>
  <c r="F8653" i="133"/>
  <c r="F8652" i="133"/>
  <c r="F8651" i="133"/>
  <c r="F8650" i="133"/>
  <c r="F8649" i="133"/>
  <c r="F8648" i="133"/>
  <c r="F8647" i="133"/>
  <c r="F8646" i="133"/>
  <c r="F8645" i="133"/>
  <c r="F8644" i="133"/>
  <c r="F8643" i="133"/>
  <c r="F8642" i="133"/>
  <c r="F8641" i="133"/>
  <c r="F8640" i="133"/>
  <c r="F8639" i="133"/>
  <c r="F8638" i="133"/>
  <c r="F8637" i="133"/>
  <c r="F8632" i="133"/>
  <c r="F8631" i="133"/>
  <c r="F8630" i="133"/>
  <c r="F8629" i="133"/>
  <c r="F8628" i="133"/>
  <c r="F8627" i="133"/>
  <c r="F8626" i="133"/>
  <c r="F8625" i="133"/>
  <c r="F8624" i="133"/>
  <c r="F8623" i="133"/>
  <c r="F8622" i="133"/>
  <c r="F8621" i="133"/>
  <c r="F8620" i="133"/>
  <c r="F8619" i="133"/>
  <c r="F8618" i="133"/>
  <c r="F8617" i="133"/>
  <c r="F8616" i="133"/>
  <c r="F8615" i="133"/>
  <c r="F8614" i="133"/>
  <c r="F8613" i="133"/>
  <c r="F8608" i="133"/>
  <c r="F8607" i="133"/>
  <c r="F8606" i="133"/>
  <c r="F8605" i="133"/>
  <c r="F8604" i="133"/>
  <c r="F8603" i="133"/>
  <c r="F8602" i="133"/>
  <c r="F8601" i="133"/>
  <c r="F8600" i="133"/>
  <c r="F8599" i="133"/>
  <c r="F8598" i="133"/>
  <c r="F8597" i="133"/>
  <c r="F8596" i="133"/>
  <c r="F8595" i="133"/>
  <c r="F8594" i="133"/>
  <c r="F8593" i="133"/>
  <c r="F8592" i="133"/>
  <c r="F8591" i="133"/>
  <c r="F8590" i="133"/>
  <c r="F8589" i="133"/>
  <c r="F8584" i="133"/>
  <c r="F8583" i="133"/>
  <c r="F8582" i="133"/>
  <c r="F8581" i="133"/>
  <c r="F8580" i="133"/>
  <c r="F8579" i="133"/>
  <c r="F8578" i="133"/>
  <c r="F8577" i="133"/>
  <c r="F8576" i="133"/>
  <c r="F8575" i="133"/>
  <c r="F8574" i="133"/>
  <c r="F8573" i="133"/>
  <c r="F8572" i="133"/>
  <c r="F8571" i="133"/>
  <c r="F8570" i="133"/>
  <c r="F8569" i="133"/>
  <c r="F8568" i="133"/>
  <c r="F8567" i="133"/>
  <c r="F8566" i="133"/>
  <c r="F8565" i="133"/>
  <c r="F8560" i="133"/>
  <c r="F8559" i="133"/>
  <c r="F8558" i="133"/>
  <c r="F8557" i="133"/>
  <c r="F8556" i="133"/>
  <c r="F8555" i="133"/>
  <c r="F8554" i="133"/>
  <c r="F8553" i="133"/>
  <c r="F8552" i="133"/>
  <c r="F8551" i="133"/>
  <c r="F8550" i="133"/>
  <c r="F8549" i="133"/>
  <c r="F8548" i="133"/>
  <c r="F8547" i="133"/>
  <c r="F8546" i="133"/>
  <c r="F8545" i="133"/>
  <c r="F8544" i="133"/>
  <c r="F8543" i="133"/>
  <c r="F8542" i="133"/>
  <c r="F8541" i="133"/>
  <c r="F8536" i="133"/>
  <c r="F8535" i="133"/>
  <c r="F8534" i="133"/>
  <c r="F8533" i="133"/>
  <c r="F8532" i="133"/>
  <c r="F8531" i="133"/>
  <c r="F8530" i="133"/>
  <c r="F8529" i="133"/>
  <c r="F8528" i="133"/>
  <c r="F8527" i="133"/>
  <c r="F8526" i="133"/>
  <c r="F8525" i="133"/>
  <c r="F8524" i="133"/>
  <c r="F8523" i="133"/>
  <c r="F8522" i="133"/>
  <c r="F8521" i="133"/>
  <c r="F8520" i="133"/>
  <c r="F8519" i="133"/>
  <c r="F8518" i="133"/>
  <c r="F8517" i="133"/>
  <c r="F8512" i="133"/>
  <c r="F8511" i="133"/>
  <c r="F8510" i="133"/>
  <c r="F8509" i="133"/>
  <c r="F8508" i="133"/>
  <c r="F8507" i="133"/>
  <c r="F8506" i="133"/>
  <c r="F8505" i="133"/>
  <c r="F8504" i="133"/>
  <c r="F8503" i="133"/>
  <c r="F8502" i="133"/>
  <c r="F8501" i="133"/>
  <c r="F8500" i="133"/>
  <c r="F8499" i="133"/>
  <c r="F8498" i="133"/>
  <c r="F8497" i="133"/>
  <c r="F8496" i="133"/>
  <c r="F8495" i="133"/>
  <c r="F8494" i="133"/>
  <c r="F8493" i="133"/>
  <c r="F8488" i="133"/>
  <c r="F8487" i="133"/>
  <c r="F8486" i="133"/>
  <c r="F8485" i="133"/>
  <c r="F8484" i="133"/>
  <c r="F8483" i="133"/>
  <c r="F8482" i="133"/>
  <c r="F8481" i="133"/>
  <c r="F8480" i="133"/>
  <c r="F8479" i="133"/>
  <c r="F8478" i="133"/>
  <c r="F8477" i="133"/>
  <c r="F8476" i="133"/>
  <c r="F8475" i="133"/>
  <c r="F8474" i="133"/>
  <c r="F8473" i="133"/>
  <c r="F8472" i="133"/>
  <c r="F8471" i="133"/>
  <c r="F8470" i="133"/>
  <c r="F8469" i="133"/>
  <c r="F8464" i="133"/>
  <c r="F8463" i="133"/>
  <c r="F8462" i="133"/>
  <c r="F8461" i="133"/>
  <c r="F8460" i="133"/>
  <c r="F8459" i="133"/>
  <c r="F8458" i="133"/>
  <c r="F8457" i="133"/>
  <c r="F8456" i="133"/>
  <c r="F8455" i="133"/>
  <c r="F8454" i="133"/>
  <c r="F8453" i="133"/>
  <c r="F8452" i="133"/>
  <c r="F8451" i="133"/>
  <c r="F8450" i="133"/>
  <c r="F8449" i="133"/>
  <c r="F8448" i="133"/>
  <c r="F8447" i="133"/>
  <c r="F8446" i="133"/>
  <c r="F8445" i="133"/>
  <c r="F8440" i="133"/>
  <c r="F8439" i="133"/>
  <c r="F8438" i="133"/>
  <c r="F8437" i="133"/>
  <c r="F8436" i="133"/>
  <c r="F8435" i="133"/>
  <c r="F8434" i="133"/>
  <c r="F8433" i="133"/>
  <c r="F8432" i="133"/>
  <c r="F8431" i="133"/>
  <c r="F8430" i="133"/>
  <c r="F8429" i="133"/>
  <c r="F8428" i="133"/>
  <c r="F8427" i="133"/>
  <c r="F8426" i="133"/>
  <c r="F8425" i="133"/>
  <c r="F8424" i="133"/>
  <c r="F8423" i="133"/>
  <c r="F8422" i="133"/>
  <c r="F8421" i="133"/>
  <c r="F8416" i="133"/>
  <c r="F8415" i="133"/>
  <c r="F8414" i="133"/>
  <c r="F8413" i="133"/>
  <c r="F8412" i="133"/>
  <c r="F8411" i="133"/>
  <c r="F8410" i="133"/>
  <c r="F8409" i="133"/>
  <c r="F8408" i="133"/>
  <c r="F8407" i="133"/>
  <c r="F8406" i="133"/>
  <c r="F8405" i="133"/>
  <c r="F8404" i="133"/>
  <c r="F8403" i="133"/>
  <c r="F8402" i="133"/>
  <c r="F8401" i="133"/>
  <c r="F8400" i="133"/>
  <c r="F8399" i="133"/>
  <c r="F8398" i="133"/>
  <c r="F8397" i="133"/>
  <c r="F8392" i="133"/>
  <c r="F8391" i="133"/>
  <c r="F8390" i="133"/>
  <c r="F8389" i="133"/>
  <c r="F8388" i="133"/>
  <c r="F8387" i="133"/>
  <c r="F8386" i="133"/>
  <c r="F8385" i="133"/>
  <c r="F8384" i="133"/>
  <c r="F8383" i="133"/>
  <c r="F8382" i="133"/>
  <c r="F8381" i="133"/>
  <c r="F8380" i="133"/>
  <c r="F8379" i="133"/>
  <c r="F8378" i="133"/>
  <c r="F8377" i="133"/>
  <c r="F8376" i="133"/>
  <c r="F8375" i="133"/>
  <c r="F8374" i="133"/>
  <c r="F8373" i="133"/>
  <c r="F8368" i="133"/>
  <c r="F8367" i="133"/>
  <c r="F8366" i="133"/>
  <c r="F8365" i="133"/>
  <c r="F8364" i="133"/>
  <c r="F8363" i="133"/>
  <c r="F8362" i="133"/>
  <c r="F8361" i="133"/>
  <c r="F8360" i="133"/>
  <c r="F8359" i="133"/>
  <c r="F8358" i="133"/>
  <c r="F8357" i="133"/>
  <c r="F8356" i="133"/>
  <c r="F8355" i="133"/>
  <c r="F8354" i="133"/>
  <c r="F8353" i="133"/>
  <c r="F8352" i="133"/>
  <c r="F8351" i="133"/>
  <c r="F8350" i="133"/>
  <c r="F8349" i="133"/>
  <c r="F8344" i="133"/>
  <c r="F8343" i="133"/>
  <c r="F8342" i="133"/>
  <c r="F8341" i="133"/>
  <c r="F8340" i="133"/>
  <c r="F8339" i="133"/>
  <c r="F8338" i="133"/>
  <c r="F8337" i="133"/>
  <c r="F8336" i="133"/>
  <c r="F8335" i="133"/>
  <c r="F8334" i="133"/>
  <c r="F8333" i="133"/>
  <c r="F8332" i="133"/>
  <c r="F8331" i="133"/>
  <c r="F8330" i="133"/>
  <c r="F8329" i="133"/>
  <c r="F8328" i="133"/>
  <c r="F8327" i="133"/>
  <c r="F8326" i="133"/>
  <c r="F8325" i="133"/>
  <c r="F8320" i="133"/>
  <c r="F8319" i="133"/>
  <c r="F8318" i="133"/>
  <c r="F8317" i="133"/>
  <c r="F8316" i="133"/>
  <c r="F8315" i="133"/>
  <c r="F8314" i="133"/>
  <c r="F8313" i="133"/>
  <c r="F8312" i="133"/>
  <c r="F8311" i="133"/>
  <c r="F8310" i="133"/>
  <c r="F8309" i="133"/>
  <c r="F8308" i="133"/>
  <c r="F8307" i="133"/>
  <c r="F8306" i="133"/>
  <c r="F8305" i="133"/>
  <c r="F8304" i="133"/>
  <c r="F8303" i="133"/>
  <c r="F8302" i="133"/>
  <c r="F8301" i="133"/>
  <c r="F8296" i="133"/>
  <c r="F8295" i="133"/>
  <c r="F8294" i="133"/>
  <c r="F8293" i="133"/>
  <c r="F8292" i="133"/>
  <c r="F8291" i="133"/>
  <c r="F8290" i="133"/>
  <c r="F8289" i="133"/>
  <c r="F8288" i="133"/>
  <c r="F8287" i="133"/>
  <c r="F8286" i="133"/>
  <c r="F8285" i="133"/>
  <c r="F8284" i="133"/>
  <c r="F8283" i="133"/>
  <c r="F8282" i="133"/>
  <c r="F8281" i="133"/>
  <c r="F8280" i="133"/>
  <c r="F8279" i="133"/>
  <c r="F8278" i="133"/>
  <c r="F8277" i="133"/>
  <c r="F8272" i="133"/>
  <c r="F8271" i="133"/>
  <c r="F8270" i="133"/>
  <c r="F8269" i="133"/>
  <c r="F8268" i="133"/>
  <c r="F8267" i="133"/>
  <c r="F8266" i="133"/>
  <c r="F8265" i="133"/>
  <c r="F8264" i="133"/>
  <c r="F8263" i="133"/>
  <c r="F8262" i="133"/>
  <c r="F8261" i="133"/>
  <c r="F8260" i="133"/>
  <c r="F8259" i="133"/>
  <c r="F8258" i="133"/>
  <c r="F8257" i="133"/>
  <c r="F8256" i="133"/>
  <c r="F8255" i="133"/>
  <c r="F8254" i="133"/>
  <c r="F8253" i="133"/>
  <c r="F8248" i="133"/>
  <c r="F8247" i="133"/>
  <c r="F8246" i="133"/>
  <c r="F8245" i="133"/>
  <c r="F8244" i="133"/>
  <c r="F8243" i="133"/>
  <c r="F8242" i="133"/>
  <c r="F8241" i="133"/>
  <c r="F8240" i="133"/>
  <c r="F8239" i="133"/>
  <c r="F8238" i="133"/>
  <c r="F8237" i="133"/>
  <c r="F8236" i="133"/>
  <c r="F8235" i="133"/>
  <c r="F8234" i="133"/>
  <c r="F8233" i="133"/>
  <c r="F8232" i="133"/>
  <c r="F8231" i="133"/>
  <c r="F8230" i="133"/>
  <c r="F8229" i="133"/>
  <c r="F8224" i="133"/>
  <c r="F8223" i="133"/>
  <c r="F8222" i="133"/>
  <c r="F8221" i="133"/>
  <c r="F8220" i="133"/>
  <c r="F8219" i="133"/>
  <c r="F8218" i="133"/>
  <c r="F8217" i="133"/>
  <c r="F8216" i="133"/>
  <c r="F8215" i="133"/>
  <c r="F8214" i="133"/>
  <c r="F8213" i="133"/>
  <c r="F8212" i="133"/>
  <c r="F8211" i="133"/>
  <c r="F8210" i="133"/>
  <c r="F8209" i="133"/>
  <c r="F8208" i="133"/>
  <c r="F8207" i="133"/>
  <c r="F8206" i="133"/>
  <c r="F8205" i="133"/>
  <c r="F8200" i="133"/>
  <c r="F8199" i="133"/>
  <c r="F8198" i="133"/>
  <c r="F8197" i="133"/>
  <c r="F8196" i="133"/>
  <c r="F8195" i="133"/>
  <c r="F8194" i="133"/>
  <c r="F8193" i="133"/>
  <c r="F8192" i="133"/>
  <c r="F8191" i="133"/>
  <c r="F8190" i="133"/>
  <c r="F8189" i="133"/>
  <c r="F8188" i="133"/>
  <c r="F8187" i="133"/>
  <c r="F8186" i="133"/>
  <c r="F8185" i="133"/>
  <c r="F8184" i="133"/>
  <c r="F8183" i="133"/>
  <c r="F8182" i="133"/>
  <c r="F8181" i="133"/>
  <c r="F8176" i="133"/>
  <c r="F8175" i="133"/>
  <c r="F8174" i="133"/>
  <c r="F8173" i="133"/>
  <c r="F8172" i="133"/>
  <c r="F8171" i="133"/>
  <c r="F8170" i="133"/>
  <c r="F8169" i="133"/>
  <c r="F8168" i="133"/>
  <c r="F8167" i="133"/>
  <c r="F8166" i="133"/>
  <c r="F8165" i="133"/>
  <c r="F8164" i="133"/>
  <c r="F8163" i="133"/>
  <c r="F8162" i="133"/>
  <c r="F8161" i="133"/>
  <c r="F8160" i="133"/>
  <c r="F8159" i="133"/>
  <c r="F8158" i="133"/>
  <c r="F8157" i="133"/>
  <c r="F8152" i="133"/>
  <c r="F8151" i="133"/>
  <c r="F8150" i="133"/>
  <c r="F8149" i="133"/>
  <c r="F8148" i="133"/>
  <c r="F8147" i="133"/>
  <c r="F8146" i="133"/>
  <c r="F8145" i="133"/>
  <c r="F8144" i="133"/>
  <c r="F8143" i="133"/>
  <c r="F8142" i="133"/>
  <c r="F8141" i="133"/>
  <c r="F8140" i="133"/>
  <c r="F8139" i="133"/>
  <c r="F8138" i="133"/>
  <c r="F8137" i="133"/>
  <c r="F8136" i="133"/>
  <c r="F8135" i="133"/>
  <c r="F8134" i="133"/>
  <c r="F8133" i="133"/>
  <c r="F8128" i="133"/>
  <c r="F8127" i="133"/>
  <c r="F8126" i="133"/>
  <c r="F8125" i="133"/>
  <c r="F8124" i="133"/>
  <c r="F8123" i="133"/>
  <c r="F8122" i="133"/>
  <c r="F8121" i="133"/>
  <c r="F8120" i="133"/>
  <c r="F8119" i="133"/>
  <c r="F8118" i="133"/>
  <c r="F8117" i="133"/>
  <c r="F8116" i="133"/>
  <c r="F8115" i="133"/>
  <c r="F8114" i="133"/>
  <c r="F8113" i="133"/>
  <c r="F8112" i="133"/>
  <c r="F8111" i="133"/>
  <c r="F8110" i="133"/>
  <c r="F8109" i="133"/>
  <c r="F8104" i="133"/>
  <c r="F8103" i="133"/>
  <c r="F8102" i="133"/>
  <c r="F8101" i="133"/>
  <c r="F8100" i="133"/>
  <c r="F8099" i="133"/>
  <c r="F8098" i="133"/>
  <c r="F8097" i="133"/>
  <c r="F8096" i="133"/>
  <c r="F8095" i="133"/>
  <c r="F8094" i="133"/>
  <c r="F8093" i="133"/>
  <c r="F8092" i="133"/>
  <c r="F8091" i="133"/>
  <c r="F8090" i="133"/>
  <c r="F8089" i="133"/>
  <c r="F8088" i="133"/>
  <c r="F8087" i="133"/>
  <c r="F8086" i="133"/>
  <c r="F8085" i="133"/>
  <c r="F8080" i="133"/>
  <c r="F8079" i="133"/>
  <c r="F8078" i="133"/>
  <c r="F8077" i="133"/>
  <c r="F8076" i="133"/>
  <c r="F8075" i="133"/>
  <c r="F8074" i="133"/>
  <c r="F8073" i="133"/>
  <c r="F8072" i="133"/>
  <c r="F8071" i="133"/>
  <c r="F8070" i="133"/>
  <c r="F8069" i="133"/>
  <c r="F8068" i="133"/>
  <c r="F8067" i="133"/>
  <c r="F8066" i="133"/>
  <c r="F8065" i="133"/>
  <c r="F8064" i="133"/>
  <c r="F8063" i="133"/>
  <c r="F8062" i="133"/>
  <c r="F8061" i="133"/>
  <c r="F8056" i="133"/>
  <c r="F8055" i="133"/>
  <c r="F8054" i="133"/>
  <c r="F8053" i="133"/>
  <c r="F8052" i="133"/>
  <c r="F8051" i="133"/>
  <c r="F8050" i="133"/>
  <c r="F8049" i="133"/>
  <c r="F8048" i="133"/>
  <c r="F8047" i="133"/>
  <c r="F8046" i="133"/>
  <c r="F8045" i="133"/>
  <c r="F8044" i="133"/>
  <c r="F8043" i="133"/>
  <c r="F8042" i="133"/>
  <c r="F8041" i="133"/>
  <c r="F8040" i="133"/>
  <c r="F8039" i="133"/>
  <c r="F8038" i="133"/>
  <c r="F8037" i="133"/>
  <c r="F8032" i="133"/>
  <c r="F8031" i="133"/>
  <c r="F8030" i="133"/>
  <c r="F8029" i="133"/>
  <c r="F8028" i="133"/>
  <c r="F8027" i="133"/>
  <c r="F8026" i="133"/>
  <c r="F8025" i="133"/>
  <c r="F8024" i="133"/>
  <c r="F8023" i="133"/>
  <c r="F8022" i="133"/>
  <c r="F8021" i="133"/>
  <c r="F8020" i="133"/>
  <c r="F8019" i="133"/>
  <c r="F8018" i="133"/>
  <c r="F8017" i="133"/>
  <c r="F8016" i="133"/>
  <c r="F8015" i="133"/>
  <c r="F8014" i="133"/>
  <c r="F8013" i="133"/>
  <c r="F8008" i="133"/>
  <c r="F8007" i="133"/>
  <c r="F8006" i="133"/>
  <c r="F8005" i="133"/>
  <c r="F8004" i="133"/>
  <c r="F8003" i="133"/>
  <c r="F8002" i="133"/>
  <c r="F8001" i="133"/>
  <c r="F8000" i="133"/>
  <c r="F7999" i="133"/>
  <c r="F7998" i="133"/>
  <c r="F7997" i="133"/>
  <c r="F7996" i="133"/>
  <c r="F7995" i="133"/>
  <c r="F7994" i="133"/>
  <c r="F7993" i="133"/>
  <c r="F7992" i="133"/>
  <c r="F7991" i="133"/>
  <c r="F7990" i="133"/>
  <c r="F7989" i="133"/>
  <c r="F7984" i="133"/>
  <c r="F7983" i="133"/>
  <c r="F7982" i="133"/>
  <c r="F7981" i="133"/>
  <c r="F7980" i="133"/>
  <c r="F7979" i="133"/>
  <c r="F7978" i="133"/>
  <c r="F7977" i="133"/>
  <c r="F7976" i="133"/>
  <c r="F7975" i="133"/>
  <c r="F7974" i="133"/>
  <c r="F7973" i="133"/>
  <c r="F7972" i="133"/>
  <c r="F7971" i="133"/>
  <c r="F7970" i="133"/>
  <c r="F7969" i="133"/>
  <c r="F7968" i="133"/>
  <c r="F7967" i="133"/>
  <c r="F7966" i="133"/>
  <c r="F7965" i="133"/>
  <c r="F7960" i="133"/>
  <c r="F7959" i="133"/>
  <c r="F7958" i="133"/>
  <c r="F7957" i="133"/>
  <c r="F7956" i="133"/>
  <c r="F7955" i="133"/>
  <c r="F7954" i="133"/>
  <c r="F7953" i="133"/>
  <c r="F7952" i="133"/>
  <c r="F7951" i="133"/>
  <c r="F7950" i="133"/>
  <c r="F7949" i="133"/>
  <c r="F7948" i="133"/>
  <c r="F7947" i="133"/>
  <c r="F7946" i="133"/>
  <c r="F7945" i="133"/>
  <c r="F7944" i="133"/>
  <c r="F7943" i="133"/>
  <c r="F7942" i="133"/>
  <c r="F7941" i="133"/>
  <c r="F7936" i="133"/>
  <c r="F7935" i="133"/>
  <c r="F7934" i="133"/>
  <c r="F7933" i="133"/>
  <c r="F7932" i="133"/>
  <c r="F7931" i="133"/>
  <c r="F7930" i="133"/>
  <c r="F7929" i="133"/>
  <c r="F7928" i="133"/>
  <c r="F7927" i="133"/>
  <c r="F7926" i="133"/>
  <c r="F7925" i="133"/>
  <c r="F7924" i="133"/>
  <c r="F7923" i="133"/>
  <c r="F7922" i="133"/>
  <c r="F7921" i="133"/>
  <c r="F7920" i="133"/>
  <c r="F7919" i="133"/>
  <c r="F7918" i="133"/>
  <c r="F7917" i="133"/>
  <c r="F7912" i="133"/>
  <c r="F7911" i="133"/>
  <c r="F7910" i="133"/>
  <c r="F7909" i="133"/>
  <c r="F7908" i="133"/>
  <c r="F7907" i="133"/>
  <c r="F7906" i="133"/>
  <c r="F7905" i="133"/>
  <c r="F7904" i="133"/>
  <c r="F7903" i="133"/>
  <c r="F7902" i="133"/>
  <c r="F7901" i="133"/>
  <c r="F7900" i="133"/>
  <c r="F7899" i="133"/>
  <c r="F7898" i="133"/>
  <c r="F7897" i="133"/>
  <c r="F7896" i="133"/>
  <c r="F7895" i="133"/>
  <c r="F7894" i="133"/>
  <c r="F7893" i="133"/>
  <c r="F7888" i="133"/>
  <c r="F7887" i="133"/>
  <c r="F7886" i="133"/>
  <c r="F7885" i="133"/>
  <c r="F7884" i="133"/>
  <c r="F7883" i="133"/>
  <c r="F7882" i="133"/>
  <c r="F7881" i="133"/>
  <c r="F7880" i="133"/>
  <c r="F7879" i="133"/>
  <c r="F7878" i="133"/>
  <c r="F7877" i="133"/>
  <c r="F7876" i="133"/>
  <c r="F7875" i="133"/>
  <c r="F7874" i="133"/>
  <c r="F7873" i="133"/>
  <c r="F7872" i="133"/>
  <c r="F7871" i="133"/>
  <c r="F7870" i="133"/>
  <c r="F7869" i="133"/>
  <c r="F7864" i="133"/>
  <c r="F7863" i="133"/>
  <c r="F7862" i="133"/>
  <c r="F7861" i="133"/>
  <c r="F7860" i="133"/>
  <c r="F7859" i="133"/>
  <c r="F7858" i="133"/>
  <c r="F7857" i="133"/>
  <c r="F7856" i="133"/>
  <c r="F7855" i="133"/>
  <c r="F7854" i="133"/>
  <c r="F7853" i="133"/>
  <c r="F7852" i="133"/>
  <c r="F7851" i="133"/>
  <c r="F7850" i="133"/>
  <c r="F7849" i="133"/>
  <c r="F7848" i="133"/>
  <c r="F7847" i="133"/>
  <c r="F7846" i="133"/>
  <c r="F7845" i="133"/>
  <c r="F7840" i="133"/>
  <c r="F7839" i="133"/>
  <c r="F7838" i="133"/>
  <c r="F7837" i="133"/>
  <c r="F7836" i="133"/>
  <c r="F7835" i="133"/>
  <c r="F7834" i="133"/>
  <c r="F7833" i="133"/>
  <c r="F7832" i="133"/>
  <c r="F7831" i="133"/>
  <c r="F7830" i="133"/>
  <c r="F7829" i="133"/>
  <c r="F7828" i="133"/>
  <c r="F7827" i="133"/>
  <c r="F7826" i="133"/>
  <c r="F7825" i="133"/>
  <c r="F7824" i="133"/>
  <c r="F7823" i="133"/>
  <c r="F7822" i="133"/>
  <c r="F7821" i="133"/>
  <c r="F7816" i="133"/>
  <c r="F7815" i="133"/>
  <c r="F7814" i="133"/>
  <c r="F7813" i="133"/>
  <c r="F7812" i="133"/>
  <c r="F7811" i="133"/>
  <c r="F7810" i="133"/>
  <c r="F7809" i="133"/>
  <c r="F7808" i="133"/>
  <c r="F7807" i="133"/>
  <c r="F7806" i="133"/>
  <c r="F7805" i="133"/>
  <c r="F7804" i="133"/>
  <c r="F7803" i="133"/>
  <c r="F7802" i="133"/>
  <c r="F7801" i="133"/>
  <c r="F7800" i="133"/>
  <c r="F7799" i="133"/>
  <c r="F7798" i="133"/>
  <c r="F7797" i="133"/>
  <c r="F7792" i="133"/>
  <c r="F7791" i="133"/>
  <c r="F7790" i="133"/>
  <c r="F7789" i="133"/>
  <c r="F7788" i="133"/>
  <c r="F7787" i="133"/>
  <c r="F7786" i="133"/>
  <c r="F7785" i="133"/>
  <c r="F7784" i="133"/>
  <c r="F7783" i="133"/>
  <c r="F7782" i="133"/>
  <c r="F7781" i="133"/>
  <c r="F7780" i="133"/>
  <c r="F7779" i="133"/>
  <c r="F7778" i="133"/>
  <c r="F7777" i="133"/>
  <c r="F7776" i="133"/>
  <c r="F7775" i="133"/>
  <c r="F7774" i="133"/>
  <c r="F7773" i="133"/>
  <c r="F7768" i="133"/>
  <c r="F7767" i="133"/>
  <c r="F7766" i="133"/>
  <c r="F7765" i="133"/>
  <c r="F7764" i="133"/>
  <c r="F7763" i="133"/>
  <c r="F7762" i="133"/>
  <c r="F7761" i="133"/>
  <c r="F7760" i="133"/>
  <c r="F7759" i="133"/>
  <c r="F7758" i="133"/>
  <c r="F7757" i="133"/>
  <c r="F7756" i="133"/>
  <c r="F7755" i="133"/>
  <c r="F7754" i="133"/>
  <c r="F7753" i="133"/>
  <c r="F7752" i="133"/>
  <c r="F7751" i="133"/>
  <c r="F7750" i="133"/>
  <c r="F7749" i="133"/>
  <c r="F7744" i="133"/>
  <c r="F7743" i="133"/>
  <c r="F7742" i="133"/>
  <c r="F7741" i="133"/>
  <c r="F7740" i="133"/>
  <c r="F7739" i="133"/>
  <c r="F7738" i="133"/>
  <c r="F7737" i="133"/>
  <c r="F7736" i="133"/>
  <c r="F7735" i="133"/>
  <c r="F7734" i="133"/>
  <c r="F7733" i="133"/>
  <c r="F7732" i="133"/>
  <c r="F7731" i="133"/>
  <c r="F7730" i="133"/>
  <c r="F7729" i="133"/>
  <c r="F7728" i="133"/>
  <c r="F7727" i="133"/>
  <c r="F7726" i="133"/>
  <c r="F7725" i="133"/>
  <c r="F7720" i="133"/>
  <c r="F7719" i="133"/>
  <c r="F7718" i="133"/>
  <c r="F7717" i="133"/>
  <c r="F7716" i="133"/>
  <c r="F7715" i="133"/>
  <c r="F7714" i="133"/>
  <c r="F7713" i="133"/>
  <c r="F7712" i="133"/>
  <c r="F7711" i="133"/>
  <c r="F7710" i="133"/>
  <c r="F7709" i="133"/>
  <c r="F7708" i="133"/>
  <c r="F7707" i="133"/>
  <c r="F7706" i="133"/>
  <c r="F7705" i="133"/>
  <c r="F7704" i="133"/>
  <c r="F7703" i="133"/>
  <c r="F7702" i="133"/>
  <c r="F7701" i="133"/>
  <c r="F7696" i="133"/>
  <c r="F7695" i="133"/>
  <c r="F7694" i="133"/>
  <c r="F7693" i="133"/>
  <c r="F7692" i="133"/>
  <c r="F7691" i="133"/>
  <c r="F7690" i="133"/>
  <c r="F7689" i="133"/>
  <c r="F7688" i="133"/>
  <c r="F7687" i="133"/>
  <c r="F7686" i="133"/>
  <c r="F7685" i="133"/>
  <c r="F7684" i="133"/>
  <c r="F7683" i="133"/>
  <c r="F7682" i="133"/>
  <c r="F7681" i="133"/>
  <c r="F7680" i="133"/>
  <c r="F7679" i="133"/>
  <c r="F7678" i="133"/>
  <c r="F7677" i="133"/>
  <c r="F7672" i="133"/>
  <c r="F7671" i="133"/>
  <c r="F7670" i="133"/>
  <c r="F7669" i="133"/>
  <c r="F7668" i="133"/>
  <c r="F7667" i="133"/>
  <c r="F7666" i="133"/>
  <c r="F7665" i="133"/>
  <c r="F7664" i="133"/>
  <c r="F7663" i="133"/>
  <c r="F7662" i="133"/>
  <c r="F7661" i="133"/>
  <c r="F7660" i="133"/>
  <c r="F7659" i="133"/>
  <c r="F7658" i="133"/>
  <c r="F7657" i="133"/>
  <c r="F7656" i="133"/>
  <c r="F7655" i="133"/>
  <c r="F7654" i="133"/>
  <c r="F7653" i="133"/>
  <c r="F7648" i="133"/>
  <c r="F7647" i="133"/>
  <c r="F7646" i="133"/>
  <c r="F7645" i="133"/>
  <c r="F7644" i="133"/>
  <c r="F7643" i="133"/>
  <c r="F7642" i="133"/>
  <c r="F7641" i="133"/>
  <c r="F7640" i="133"/>
  <c r="F7639" i="133"/>
  <c r="F7638" i="133"/>
  <c r="F7637" i="133"/>
  <c r="F7636" i="133"/>
  <c r="F7635" i="133"/>
  <c r="F7634" i="133"/>
  <c r="F7633" i="133"/>
  <c r="F7632" i="133"/>
  <c r="F7631" i="133"/>
  <c r="F7630" i="133"/>
  <c r="F7629" i="133"/>
  <c r="F7624" i="133"/>
  <c r="F7623" i="133"/>
  <c r="F7622" i="133"/>
  <c r="F7621" i="133"/>
  <c r="F7620" i="133"/>
  <c r="F7619" i="133"/>
  <c r="F7618" i="133"/>
  <c r="F7617" i="133"/>
  <c r="F7616" i="133"/>
  <c r="F7615" i="133"/>
  <c r="F7614" i="133"/>
  <c r="F7613" i="133"/>
  <c r="F7612" i="133"/>
  <c r="F7611" i="133"/>
  <c r="F7610" i="133"/>
  <c r="F7609" i="133"/>
  <c r="F7608" i="133"/>
  <c r="F7607" i="133"/>
  <c r="F7606" i="133"/>
  <c r="F7605" i="133"/>
  <c r="F7600" i="133"/>
  <c r="F7599" i="133"/>
  <c r="F7598" i="133"/>
  <c r="F7597" i="133"/>
  <c r="F7596" i="133"/>
  <c r="F7595" i="133"/>
  <c r="F7594" i="133"/>
  <c r="F7593" i="133"/>
  <c r="F7592" i="133"/>
  <c r="F7591" i="133"/>
  <c r="F7590" i="133"/>
  <c r="F7589" i="133"/>
  <c r="F7588" i="133"/>
  <c r="F7587" i="133"/>
  <c r="F7586" i="133"/>
  <c r="F7585" i="133"/>
  <c r="F7584" i="133"/>
  <c r="F7583" i="133"/>
  <c r="F7582" i="133"/>
  <c r="F7581" i="133"/>
  <c r="F7576" i="133"/>
  <c r="F7575" i="133"/>
  <c r="F7574" i="133"/>
  <c r="F7573" i="133"/>
  <c r="F7572" i="133"/>
  <c r="F7571" i="133"/>
  <c r="F7570" i="133"/>
  <c r="F7569" i="133"/>
  <c r="F7568" i="133"/>
  <c r="F7567" i="133"/>
  <c r="F7566" i="133"/>
  <c r="F7565" i="133"/>
  <c r="F7564" i="133"/>
  <c r="F7563" i="133"/>
  <c r="F7562" i="133"/>
  <c r="F7561" i="133"/>
  <c r="F7560" i="133"/>
  <c r="F7559" i="133"/>
  <c r="F7558" i="133"/>
  <c r="F7557" i="133"/>
  <c r="F7552" i="133"/>
  <c r="F7551" i="133"/>
  <c r="F7550" i="133"/>
  <c r="F7549" i="133"/>
  <c r="F7548" i="133"/>
  <c r="F7547" i="133"/>
  <c r="F7546" i="133"/>
  <c r="F7545" i="133"/>
  <c r="F7544" i="133"/>
  <c r="F7543" i="133"/>
  <c r="F7542" i="133"/>
  <c r="F7541" i="133"/>
  <c r="F7540" i="133"/>
  <c r="F7539" i="133"/>
  <c r="F7538" i="133"/>
  <c r="F7537" i="133"/>
  <c r="F7536" i="133"/>
  <c r="F7535" i="133"/>
  <c r="F7534" i="133"/>
  <c r="F7533" i="133"/>
  <c r="F7528" i="133"/>
  <c r="F7527" i="133"/>
  <c r="F7526" i="133"/>
  <c r="F7525" i="133"/>
  <c r="F7524" i="133"/>
  <c r="F7523" i="133"/>
  <c r="F7522" i="133"/>
  <c r="F7521" i="133"/>
  <c r="F7520" i="133"/>
  <c r="F7519" i="133"/>
  <c r="F7518" i="133"/>
  <c r="F7517" i="133"/>
  <c r="F7516" i="133"/>
  <c r="F7515" i="133"/>
  <c r="F7514" i="133"/>
  <c r="F7513" i="133"/>
  <c r="F7512" i="133"/>
  <c r="F7511" i="133"/>
  <c r="F7510" i="133"/>
  <c r="F7509" i="133"/>
  <c r="F7504" i="133"/>
  <c r="F7503" i="133"/>
  <c r="F7502" i="133"/>
  <c r="F7501" i="133"/>
  <c r="F7500" i="133"/>
  <c r="F7499" i="133"/>
  <c r="F7498" i="133"/>
  <c r="F7497" i="133"/>
  <c r="F7496" i="133"/>
  <c r="F7495" i="133"/>
  <c r="F7494" i="133"/>
  <c r="F7493" i="133"/>
  <c r="F7492" i="133"/>
  <c r="F7491" i="133"/>
  <c r="F7490" i="133"/>
  <c r="F7489" i="133"/>
  <c r="F7488" i="133"/>
  <c r="F7487" i="133"/>
  <c r="F7486" i="133"/>
  <c r="F7485" i="133"/>
  <c r="F7480" i="133"/>
  <c r="F7479" i="133"/>
  <c r="F7478" i="133"/>
  <c r="F7477" i="133"/>
  <c r="F7476" i="133"/>
  <c r="F7475" i="133"/>
  <c r="F7474" i="133"/>
  <c r="F7473" i="133"/>
  <c r="F7472" i="133"/>
  <c r="F7471" i="133"/>
  <c r="F7470" i="133"/>
  <c r="F7469" i="133"/>
  <c r="F7468" i="133"/>
  <c r="F7467" i="133"/>
  <c r="F7466" i="133"/>
  <c r="F7465" i="133"/>
  <c r="F7464" i="133"/>
  <c r="F7463" i="133"/>
  <c r="F7462" i="133"/>
  <c r="F7461" i="133"/>
  <c r="F7456" i="133"/>
  <c r="F7455" i="133"/>
  <c r="F7454" i="133"/>
  <c r="F7453" i="133"/>
  <c r="F7452" i="133"/>
  <c r="F7451" i="133"/>
  <c r="F7450" i="133"/>
  <c r="F7449" i="133"/>
  <c r="F7448" i="133"/>
  <c r="F7447" i="133"/>
  <c r="F7446" i="133"/>
  <c r="F7445" i="133"/>
  <c r="F7444" i="133"/>
  <c r="F7443" i="133"/>
  <c r="F7442" i="133"/>
  <c r="F7441" i="133"/>
  <c r="F7440" i="133"/>
  <c r="F7439" i="133"/>
  <c r="F7438" i="133"/>
  <c r="F7437" i="133"/>
  <c r="F7432" i="133"/>
  <c r="F7431" i="133"/>
  <c r="F7430" i="133"/>
  <c r="F7429" i="133"/>
  <c r="F7428" i="133"/>
  <c r="F7427" i="133"/>
  <c r="F7426" i="133"/>
  <c r="F7425" i="133"/>
  <c r="F7424" i="133"/>
  <c r="F7423" i="133"/>
  <c r="F7422" i="133"/>
  <c r="F7421" i="133"/>
  <c r="F7420" i="133"/>
  <c r="F7419" i="133"/>
  <c r="F7418" i="133"/>
  <c r="F7417" i="133"/>
  <c r="F7416" i="133"/>
  <c r="F7415" i="133"/>
  <c r="F7414" i="133"/>
  <c r="F7413" i="133"/>
  <c r="F7408" i="133"/>
  <c r="F7407" i="133"/>
  <c r="F7406" i="133"/>
  <c r="F7405" i="133"/>
  <c r="F7404" i="133"/>
  <c r="F7403" i="133"/>
  <c r="F7402" i="133"/>
  <c r="F7401" i="133"/>
  <c r="F7400" i="133"/>
  <c r="F7399" i="133"/>
  <c r="F7398" i="133"/>
  <c r="F7397" i="133"/>
  <c r="F7396" i="133"/>
  <c r="F7395" i="133"/>
  <c r="F7394" i="133"/>
  <c r="F7393" i="133"/>
  <c r="F7392" i="133"/>
  <c r="F7391" i="133"/>
  <c r="F7390" i="133"/>
  <c r="F7389" i="133"/>
  <c r="F7384" i="133"/>
  <c r="F7383" i="133"/>
  <c r="F7382" i="133"/>
  <c r="F7381" i="133"/>
  <c r="F7380" i="133"/>
  <c r="F7379" i="133"/>
  <c r="F7378" i="133"/>
  <c r="F7377" i="133"/>
  <c r="F7376" i="133"/>
  <c r="F7375" i="133"/>
  <c r="F7374" i="133"/>
  <c r="F7373" i="133"/>
  <c r="F7372" i="133"/>
  <c r="F7371" i="133"/>
  <c r="F7370" i="133"/>
  <c r="F7369" i="133"/>
  <c r="F7368" i="133"/>
  <c r="F7367" i="133"/>
  <c r="F7366" i="133"/>
  <c r="F7365" i="133"/>
  <c r="F7360" i="133"/>
  <c r="F7359" i="133"/>
  <c r="F7358" i="133"/>
  <c r="F7357" i="133"/>
  <c r="F7356" i="133"/>
  <c r="F7355" i="133"/>
  <c r="F7354" i="133"/>
  <c r="F7353" i="133"/>
  <c r="F7352" i="133"/>
  <c r="F7351" i="133"/>
  <c r="F7350" i="133"/>
  <c r="F7349" i="133"/>
  <c r="F7348" i="133"/>
  <c r="F7347" i="133"/>
  <c r="F7346" i="133"/>
  <c r="F7345" i="133"/>
  <c r="F7344" i="133"/>
  <c r="F7343" i="133"/>
  <c r="F7342" i="133"/>
  <c r="F7341" i="133"/>
  <c r="F7336" i="133"/>
  <c r="F7335" i="133"/>
  <c r="F7334" i="133"/>
  <c r="F7333" i="133"/>
  <c r="F7332" i="133"/>
  <c r="F7331" i="133"/>
  <c r="F7330" i="133"/>
  <c r="F7329" i="133"/>
  <c r="F7328" i="133"/>
  <c r="F7327" i="133"/>
  <c r="F7326" i="133"/>
  <c r="F7325" i="133"/>
  <c r="F7324" i="133"/>
  <c r="F7323" i="133"/>
  <c r="F7322" i="133"/>
  <c r="F7321" i="133"/>
  <c r="F7320" i="133"/>
  <c r="F7319" i="133"/>
  <c r="F7318" i="133"/>
  <c r="F7317" i="133"/>
  <c r="F7312" i="133"/>
  <c r="F7311" i="133"/>
  <c r="F7310" i="133"/>
  <c r="F7309" i="133"/>
  <c r="F7308" i="133"/>
  <c r="F7307" i="133"/>
  <c r="F7306" i="133"/>
  <c r="F7305" i="133"/>
  <c r="F7304" i="133"/>
  <c r="F7303" i="133"/>
  <c r="F7302" i="133"/>
  <c r="F7301" i="133"/>
  <c r="F7300" i="133"/>
  <c r="F7299" i="133"/>
  <c r="F7298" i="133"/>
  <c r="F7297" i="133"/>
  <c r="F7296" i="133"/>
  <c r="F7295" i="133"/>
  <c r="F7294" i="133"/>
  <c r="F7293" i="133"/>
  <c r="F7288" i="133"/>
  <c r="F7287" i="133"/>
  <c r="F7286" i="133"/>
  <c r="F7285" i="133"/>
  <c r="F7284" i="133"/>
  <c r="F7283" i="133"/>
  <c r="F7282" i="133"/>
  <c r="F7281" i="133"/>
  <c r="F7280" i="133"/>
  <c r="F7279" i="133"/>
  <c r="F7278" i="133"/>
  <c r="F7277" i="133"/>
  <c r="F7276" i="133"/>
  <c r="F7275" i="133"/>
  <c r="F7274" i="133"/>
  <c r="F7273" i="133"/>
  <c r="F7272" i="133"/>
  <c r="F7271" i="133"/>
  <c r="F7270" i="133"/>
  <c r="F7269" i="133"/>
  <c r="F7264" i="133"/>
  <c r="F7263" i="133"/>
  <c r="F7262" i="133"/>
  <c r="F7261" i="133"/>
  <c r="F7260" i="133"/>
  <c r="F7259" i="133"/>
  <c r="F7258" i="133"/>
  <c r="F7257" i="133"/>
  <c r="F7256" i="133"/>
  <c r="F7255" i="133"/>
  <c r="F7254" i="133"/>
  <c r="F7253" i="133"/>
  <c r="F7252" i="133"/>
  <c r="F7251" i="133"/>
  <c r="F7250" i="133"/>
  <c r="F7249" i="133"/>
  <c r="F7248" i="133"/>
  <c r="F7247" i="133"/>
  <c r="F7246" i="133"/>
  <c r="F7245" i="133"/>
  <c r="F7240" i="133"/>
  <c r="F7239" i="133"/>
  <c r="F7238" i="133"/>
  <c r="F7237" i="133"/>
  <c r="F7236" i="133"/>
  <c r="F7235" i="133"/>
  <c r="F7234" i="133"/>
  <c r="F7233" i="133"/>
  <c r="F7232" i="133"/>
  <c r="F7231" i="133"/>
  <c r="F7230" i="133"/>
  <c r="F7229" i="133"/>
  <c r="F7228" i="133"/>
  <c r="F7227" i="133"/>
  <c r="F7226" i="133"/>
  <c r="F7225" i="133"/>
  <c r="F7224" i="133"/>
  <c r="F7223" i="133"/>
  <c r="F7222" i="133"/>
  <c r="F7221" i="133"/>
  <c r="F7216" i="133"/>
  <c r="F7215" i="133"/>
  <c r="F7214" i="133"/>
  <c r="F7213" i="133"/>
  <c r="F7212" i="133"/>
  <c r="F7211" i="133"/>
  <c r="F7210" i="133"/>
  <c r="F7209" i="133"/>
  <c r="F7208" i="133"/>
  <c r="F7207" i="133"/>
  <c r="F7206" i="133"/>
  <c r="F7205" i="133"/>
  <c r="F7204" i="133"/>
  <c r="F7203" i="133"/>
  <c r="F7202" i="133"/>
  <c r="F7201" i="133"/>
  <c r="F7200" i="133"/>
  <c r="F7199" i="133"/>
  <c r="F7198" i="133"/>
  <c r="F7197" i="133"/>
  <c r="F7192" i="133"/>
  <c r="F7191" i="133"/>
  <c r="F7190" i="133"/>
  <c r="F7189" i="133"/>
  <c r="F7188" i="133"/>
  <c r="F7187" i="133"/>
  <c r="F7186" i="133"/>
  <c r="F7185" i="133"/>
  <c r="F7184" i="133"/>
  <c r="F7183" i="133"/>
  <c r="F7182" i="133"/>
  <c r="F7181" i="133"/>
  <c r="F7180" i="133"/>
  <c r="F7179" i="133"/>
  <c r="F7178" i="133"/>
  <c r="F7177" i="133"/>
  <c r="F7176" i="133"/>
  <c r="F7175" i="133"/>
  <c r="F7174" i="133"/>
  <c r="F7173" i="133"/>
  <c r="F7168" i="133"/>
  <c r="F7167" i="133"/>
  <c r="F7166" i="133"/>
  <c r="F7165" i="133"/>
  <c r="F7164" i="133"/>
  <c r="F7163" i="133"/>
  <c r="F7162" i="133"/>
  <c r="F7161" i="133"/>
  <c r="F7160" i="133"/>
  <c r="F7159" i="133"/>
  <c r="F7158" i="133"/>
  <c r="F7157" i="133"/>
  <c r="F7156" i="133"/>
  <c r="F9" i="133" l="1"/>
  <c r="E9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tc={A0B870DC-87C8-48BF-8658-58E758AA6A48}</author>
  </authors>
  <commentList>
    <comment ref="A3" authorId="0" shapeId="0" xr:uid="{A0B870DC-87C8-48BF-8658-58E758AA6A48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question as next tab - is this useful?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tc={86206A33-4205-46EC-81BC-35E1FE340688}</author>
    <author>tc={ABA4A529-8F79-4E08-B665-2151FB0E1156}</author>
    <author>tc={70AB499F-EC3C-4966-9D0B-C62DA2AB3510}</author>
    <author>tc={2E49A85D-E730-4680-AF43-8A4D711E214C}</author>
    <author>tc={60E31F74-21A5-48A2-B465-ACFD52C5CCD3}</author>
  </authors>
  <commentList>
    <comment ref="A3" authorId="0" shapeId="0" xr:uid="{86206A33-4205-46EC-81BC-35E1FE3406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don't personally find unique row IDs helpful, but fine to be overruled if you all do. </t>
      </text>
    </comment>
    <comment ref="H3" authorId="1" shapeId="0" xr:uid="{ABA4A529-8F79-4E08-B665-2151FB0E1156}">
      <text>
        <t>[Threaded comment]
Your version of Excel allows you to read this threaded comment; however, any edits to it will get removed if the file is opened in a newer version of Excel. Learn more: https://go.microsoft.com/fwlink/?linkid=870924
Comment:
    Identify which is the ID, add the others as custom labels</t>
      </text>
    </comment>
    <comment ref="K3" authorId="2" shapeId="0" xr:uid="{70AB499F-EC3C-4966-9D0B-C62DA2AB3510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questioning whether this is necessary
Reply:
    Note to connect this to logic</t>
      </text>
    </comment>
    <comment ref="L3" authorId="3" shapeId="0" xr:uid="{2E49A85D-E730-4680-AF43-8A4D711E214C}">
      <text>
        <t>[Threaded comment]
Your version of Excel allows you to read this threaded comment; however, any edits to it will get removed if the file is opened in a newer version of Excel. Learn more: https://go.microsoft.com/fwlink/?linkid=870924
Comment:
    Wondering if we need this/whether or not it will do anything?
Reply:
    Put in grey at the moment, not yet functional</t>
      </text>
    </comment>
    <comment ref="P3" authorId="4" shapeId="0" xr:uid="{60E31F74-21A5-48A2-B465-ACFD52C5CCD3}">
      <text>
        <t>[Threaded comment]
Your version of Excel allows you to read this threaded comment; however, any edits to it will get removed if the file is opened in a newer version of Excel. Learn more: https://go.microsoft.com/fwlink/?linkid=870924
Comment:
    Are we really planning to make this measure-specific? If yes, how is this different from the discount rate we have the user input at  in the Config file? Suggest removing.
Reply:
    Being used, add descriptor that its only if different from global</t>
      </text>
    </comment>
  </commentList>
</comments>
</file>

<file path=xl/sharedStrings.xml><?xml version="1.0" encoding="utf-8"?>
<sst xmlns="http://schemas.openxmlformats.org/spreadsheetml/2006/main" count="8946" uniqueCount="149">
  <si>
    <t xml:space="preserve">Developed by ICF and Recurve </t>
  </si>
  <si>
    <t>Tool Usage Guidance</t>
  </si>
  <si>
    <t>About</t>
  </si>
  <si>
    <t>Data Formatting</t>
  </si>
  <si>
    <t>Sheet Glossary</t>
  </si>
  <si>
    <t>Acronyms</t>
  </si>
  <si>
    <t>Color</t>
  </si>
  <si>
    <t>Action</t>
  </si>
  <si>
    <t>Tabs requiring user input</t>
  </si>
  <si>
    <t>Program Inputs</t>
  </si>
  <si>
    <t>Program Name</t>
  </si>
  <si>
    <t>Program Include</t>
  </si>
  <si>
    <t>Program Year</t>
  </si>
  <si>
    <t xml:space="preserve"> </t>
  </si>
  <si>
    <t>Measure Inputs</t>
  </si>
  <si>
    <t>Host Customer Impacts</t>
  </si>
  <si>
    <t>Societal Impacts</t>
  </si>
  <si>
    <t>Label 1</t>
  </si>
  <si>
    <t>Label 2</t>
  </si>
  <si>
    <t>Label 3</t>
  </si>
  <si>
    <t>Label 4</t>
  </si>
  <si>
    <t>Label 5</t>
  </si>
  <si>
    <t>Measure ID</t>
  </si>
  <si>
    <t>Project ID</t>
  </si>
  <si>
    <t>Measure Name</t>
  </si>
  <si>
    <t>Measure Include</t>
  </si>
  <si>
    <t xml:space="preserve">Version </t>
  </si>
  <si>
    <t xml:space="preserve">Avoided Cost Subset </t>
  </si>
  <si>
    <t>Start Year</t>
  </si>
  <si>
    <t>Start Quarter</t>
  </si>
  <si>
    <t>Discount Rate</t>
  </si>
  <si>
    <t>Measure Unit</t>
  </si>
  <si>
    <t>Unit Quantity</t>
  </si>
  <si>
    <t>NTG</t>
  </si>
  <si>
    <t>Electric Load Shape</t>
  </si>
  <si>
    <t>ASHP - SEER 13</t>
  </si>
  <si>
    <t>Yes</t>
  </si>
  <si>
    <t>Res_Cooling</t>
  </si>
  <si>
    <t>Res_Heating</t>
  </si>
  <si>
    <t>Res_Lighting</t>
  </si>
  <si>
    <t>Res_Cooking</t>
  </si>
  <si>
    <t>Define Load Shape Names</t>
  </si>
  <si>
    <t>Electric Load Shapes</t>
  </si>
  <si>
    <t>NG Load Shapes</t>
  </si>
  <si>
    <t>Elec Load Shape ID</t>
  </si>
  <si>
    <t>Electric Load Shape Name</t>
  </si>
  <si>
    <t>Electric Load shape Unit</t>
  </si>
  <si>
    <t>NG Load Shape ID</t>
  </si>
  <si>
    <t>NG Load Shape Name</t>
  </si>
  <si>
    <t>NG Load shape Unit</t>
  </si>
  <si>
    <t>kWh Saved</t>
  </si>
  <si>
    <t>MMBtu Saved</t>
  </si>
  <si>
    <t>% Normalized</t>
  </si>
  <si>
    <t>C&amp;I HVAC_NG</t>
  </si>
  <si>
    <t>Res_HVAC</t>
  </si>
  <si>
    <t>Res_Insulation</t>
  </si>
  <si>
    <t>Res_Baseline</t>
  </si>
  <si>
    <t>Add row above Measure Inputs tab for tool tips</t>
  </si>
  <si>
    <t>Add tool tips</t>
  </si>
  <si>
    <t>Double check validations on loadshape entering data</t>
  </si>
  <si>
    <t>Measure unit - Text only</t>
  </si>
  <si>
    <t>Add in ribbons for data dictionary and NSPM + ICF + Recuve</t>
  </si>
  <si>
    <t>Label move it over to the beginning</t>
  </si>
  <si>
    <t>Custom Period Distribution Support</t>
  </si>
  <si>
    <t>Copy in names</t>
  </si>
  <si>
    <t>Custom Period Names (Copied from Config File)</t>
  </si>
  <si>
    <t>Custom Period 1</t>
  </si>
  <si>
    <t>Summer On-Peak</t>
  </si>
  <si>
    <t>Custom Period 2</t>
  </si>
  <si>
    <t>Summer Off-Peak</t>
  </si>
  <si>
    <t>Custom Period 3</t>
  </si>
  <si>
    <t>Winter On-Peak</t>
  </si>
  <si>
    <t>Custom Period 4</t>
  </si>
  <si>
    <t>Winter Off-Peak</t>
  </si>
  <si>
    <t>Check</t>
  </si>
  <si>
    <t>Hour of Year</t>
  </si>
  <si>
    <t>Custom Period</t>
  </si>
  <si>
    <t>Loadshape Mapping - Time Series Annual</t>
  </si>
  <si>
    <t>NSPM Resources</t>
  </si>
  <si>
    <t>Link to NSPM</t>
  </si>
  <si>
    <t>https://www.nationalenergyscreeningproject.org/national-standard-practice-manual/</t>
  </si>
  <si>
    <t xml:space="preserve">Link to MTR </t>
  </si>
  <si>
    <t>https://www.nationalenergyscreeningproject.org/resources/quantifying-impacts/</t>
  </si>
  <si>
    <t xml:space="preserve">The Program Input file is used in conjunction with the Configuration file for the Open BCA tool to calculate Cost Effectiveness of a portfolio as per NPSM guidelines. </t>
  </si>
  <si>
    <t>ID</t>
  </si>
  <si>
    <t>1a</t>
  </si>
  <si>
    <t>Res HVAC</t>
  </si>
  <si>
    <t>Comm Lighting</t>
  </si>
  <si>
    <t>1b</t>
  </si>
  <si>
    <t>2c</t>
  </si>
  <si>
    <t>a</t>
  </si>
  <si>
    <t>b</t>
  </si>
  <si>
    <t>c</t>
  </si>
  <si>
    <t>ASHP - SEER 14</t>
  </si>
  <si>
    <t>LED123</t>
  </si>
  <si>
    <t>Res_Heating_Elec</t>
  </si>
  <si>
    <t>Res_Heating_Gas</t>
  </si>
  <si>
    <t>Res_Lighting_Interactive</t>
  </si>
  <si>
    <t>Loadshape Mapping - Time Series Daily</t>
  </si>
  <si>
    <t>Month</t>
  </si>
  <si>
    <t>Annual Propane Savings (MMBTU)</t>
  </si>
  <si>
    <t>Annual Oil Savings (MMBTU)</t>
  </si>
  <si>
    <t>Annual Natural Gas Savings (MMBTU)</t>
  </si>
  <si>
    <t>Annual Diesel Savings (MMBTU)</t>
  </si>
  <si>
    <t>Natural Gas Load Shape</t>
  </si>
  <si>
    <t>CUSTOM 1 Annual Savings</t>
  </si>
  <si>
    <t>CUSTOM 2 Value Stream Name</t>
  </si>
  <si>
    <t>CUSTOM 2 Annual Savings</t>
  </si>
  <si>
    <t>CUSTOM 3 Value Stream Name</t>
  </si>
  <si>
    <t>CUSTOM 3 Annual Savings</t>
  </si>
  <si>
    <t>CUSTOM 4 Value Stream Name</t>
  </si>
  <si>
    <t>CUSTOM 4 Annual Savings</t>
  </si>
  <si>
    <t>CUSTOM 5 Value Stream Name</t>
  </si>
  <si>
    <t>CUSTOM 5 Annual Savings</t>
  </si>
  <si>
    <t>Water</t>
  </si>
  <si>
    <t>CUSTOM 1 Value Stream Name</t>
  </si>
  <si>
    <t>Methane Emissions</t>
  </si>
  <si>
    <t>CZ 1</t>
  </si>
  <si>
    <t>CZ 2</t>
  </si>
  <si>
    <t>Metadata</t>
  </si>
  <si>
    <t>Annual Electric Savings (kWh)</t>
  </si>
  <si>
    <t>Coincident Peak Savings (kW)</t>
  </si>
  <si>
    <t>Details</t>
  </si>
  <si>
    <t>Energy Impacts</t>
  </si>
  <si>
    <t>Custom Impacts</t>
  </si>
  <si>
    <t>Host Customer Non-Energy Impacts  ($/Unit)</t>
  </si>
  <si>
    <t>Change in Host Customer Risk  ($/Unit)</t>
  </si>
  <si>
    <t>Change in Host Customer Reliability ($/Unit)</t>
  </si>
  <si>
    <t>Change in Host Customer Resilience ($/Unit)</t>
  </si>
  <si>
    <t>Host Customer Non-Energy Impacts - Low-Income ($/Unit)</t>
  </si>
  <si>
    <t>Change in Societal Resilience  ($/Unit)</t>
  </si>
  <si>
    <t>Incremental Costs Upfront  ($/Unit)</t>
  </si>
  <si>
    <t>Incremental Costs Annual ($/Unit_Year)</t>
  </si>
  <si>
    <t>Administration Costs Upfront ($/Unit)</t>
  </si>
  <si>
    <t>Administration Costs Annual ($/Unit_Year)</t>
  </si>
  <si>
    <t>Utility Incentive Upfront  ($/Unit)</t>
  </si>
  <si>
    <t>Utility Incentive Annual ($/Unit_Year)</t>
  </si>
  <si>
    <t>Host Customer Transaction Costs ($/Unit)</t>
  </si>
  <si>
    <t>Host Customer Interconnection Costs ($/Unit)</t>
  </si>
  <si>
    <t>Estimated Useful Life (Years)</t>
  </si>
  <si>
    <t>Incentive</t>
  </si>
  <si>
    <t>Measure</t>
  </si>
  <si>
    <t>Tax Incentive</t>
  </si>
  <si>
    <t>Admin</t>
  </si>
  <si>
    <t>Program Performance Incentive Utility ($/year)</t>
  </si>
  <si>
    <t>Program Incentive Utility ($/year)</t>
  </si>
  <si>
    <t>Program Admin Costs ($/year)</t>
  </si>
  <si>
    <t>Program Federal Incentive ($/year)</t>
  </si>
  <si>
    <t>Host Customer Tax Incentive Upfront ($/Unit)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</si>
</sst>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;\-0.00;\-"/>
    <numFmt numFmtId="165" formatCode="0.000000%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i/>
      <sz val="11"/>
      <color theme="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theme="6"/>
      </patternFill>
    </fill>
    <fill>
      <patternFill patternType="solid">
        <fgColor rgb="FFBA57DC"/>
        <bgColor indexed="64"/>
      </patternFill>
    </fill>
    <fill>
      <patternFill patternType="solid">
        <fgColor rgb="FFE0AA0C"/>
        <bgColor indexed="64"/>
      </patternFill>
    </fill>
    <fill>
      <patternFill patternType="solid">
        <fgColor theme="6" tint="-0.34998626667073579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 style="thin">
        <color theme="1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rgb="FF000000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rgb="FF000000"/>
      </right>
      <top/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26">
    <xf numFmtId="0" fontId="0" fillId="0" borderId="0" xfId="0"/>
    <xf numFmtId="0" fontId="1" fillId="2" borderId="0" xfId="0" applyFont="1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1" fillId="3" borderId="9" xfId="0" applyFont="1" applyFill="1" applyBorder="1" applyProtection="1">
      <protection locked="0"/>
    </xf>
    <xf numFmtId="0" fontId="1" fillId="3" borderId="2" xfId="0" applyFont="1" applyFill="1" applyBorder="1" applyProtection="1">
      <protection locked="0"/>
    </xf>
    <xf numFmtId="0" fontId="0" fillId="3" borderId="2" xfId="0" applyFill="1" applyBorder="1" applyProtection="1">
      <protection locked="0"/>
    </xf>
    <xf numFmtId="0" fontId="0" fillId="3" borderId="0" xfId="0" applyFill="1" applyProtection="1">
      <protection locked="0"/>
    </xf>
    <xf numFmtId="0" fontId="0" fillId="3" borderId="7" xfId="0" applyFill="1" applyBorder="1" applyProtection="1">
      <protection locked="0"/>
    </xf>
    <xf numFmtId="0" fontId="0" fillId="3" borderId="10" xfId="0" applyFill="1" applyBorder="1" applyProtection="1">
      <protection locked="0"/>
    </xf>
    <xf numFmtId="0" fontId="0" fillId="3" borderId="5" xfId="0" applyFill="1" applyBorder="1" applyProtection="1">
      <protection locked="0"/>
    </xf>
    <xf numFmtId="0" fontId="0" fillId="4" borderId="8" xfId="0" applyFill="1" applyBorder="1" applyProtection="1">
      <protection locked="0"/>
    </xf>
    <xf numFmtId="0" fontId="0" fillId="3" borderId="8" xfId="0" applyFill="1" applyBorder="1" applyProtection="1">
      <protection locked="0"/>
    </xf>
    <xf numFmtId="0" fontId="0" fillId="3" borderId="13" xfId="0" applyFill="1" applyBorder="1" applyProtection="1">
      <protection locked="0"/>
    </xf>
    <xf numFmtId="0" fontId="0" fillId="3" borderId="14" xfId="0" applyFill="1" applyBorder="1" applyProtection="1">
      <protection locked="0"/>
    </xf>
    <xf numFmtId="0" fontId="0" fillId="3" borderId="15" xfId="0" applyFill="1" applyBorder="1" applyProtection="1">
      <protection locked="0"/>
    </xf>
    <xf numFmtId="0" fontId="0" fillId="3" borderId="16" xfId="0" applyFill="1" applyBorder="1" applyProtection="1">
      <protection locked="0"/>
    </xf>
    <xf numFmtId="44" fontId="0" fillId="0" borderId="0" xfId="1" applyFont="1"/>
    <xf numFmtId="0" fontId="4" fillId="0" borderId="0" xfId="0" applyFont="1"/>
    <xf numFmtId="44" fontId="0" fillId="0" borderId="0" xfId="1" applyFont="1" applyFill="1"/>
    <xf numFmtId="0" fontId="1" fillId="0" borderId="0" xfId="0" applyFont="1"/>
    <xf numFmtId="0" fontId="0" fillId="0" borderId="17" xfId="0" applyBorder="1"/>
    <xf numFmtId="0" fontId="1" fillId="2" borderId="0" xfId="0" applyFont="1" applyFill="1" applyAlignment="1" applyProtection="1">
      <alignment horizontal="center" vertical="center"/>
      <protection locked="0"/>
    </xf>
    <xf numFmtId="0" fontId="1" fillId="0" borderId="19" xfId="0" applyFont="1" applyBorder="1"/>
    <xf numFmtId="0" fontId="0" fillId="3" borderId="12" xfId="0" applyFill="1" applyBorder="1" applyProtection="1">
      <protection locked="0"/>
    </xf>
    <xf numFmtId="0" fontId="1" fillId="0" borderId="1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3" borderId="23" xfId="0" applyFill="1" applyBorder="1" applyAlignment="1">
      <alignment horizontal="left"/>
    </xf>
    <xf numFmtId="0" fontId="0" fillId="3" borderId="24" xfId="0" applyFill="1" applyBorder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26" xfId="0" applyFill="1" applyBorder="1" applyAlignment="1">
      <alignment horizontal="left"/>
    </xf>
    <xf numFmtId="0" fontId="6" fillId="4" borderId="18" xfId="0" applyFont="1" applyFill="1" applyBorder="1"/>
    <xf numFmtId="0" fontId="6" fillId="7" borderId="27" xfId="0" applyFont="1" applyFill="1" applyBorder="1"/>
    <xf numFmtId="0" fontId="0" fillId="8" borderId="27" xfId="0" applyFill="1" applyBorder="1"/>
    <xf numFmtId="0" fontId="0" fillId="0" borderId="27" xfId="0" applyBorder="1"/>
    <xf numFmtId="9" fontId="0" fillId="8" borderId="27" xfId="0" applyNumberFormat="1" applyFill="1" applyBorder="1"/>
    <xf numFmtId="9" fontId="0" fillId="0" borderId="27" xfId="0" applyNumberFormat="1" applyBorder="1"/>
    <xf numFmtId="0" fontId="7" fillId="4" borderId="28" xfId="0" applyFont="1" applyFill="1" applyBorder="1" applyAlignment="1">
      <alignment horizontal="center"/>
    </xf>
    <xf numFmtId="0" fontId="0" fillId="3" borderId="29" xfId="0" applyFill="1" applyBorder="1" applyAlignment="1">
      <alignment horizontal="left"/>
    </xf>
    <xf numFmtId="0" fontId="0" fillId="3" borderId="30" xfId="0" applyFill="1" applyBorder="1" applyAlignment="1">
      <alignment horizontal="left"/>
    </xf>
    <xf numFmtId="9" fontId="0" fillId="8" borderId="31" xfId="0" applyNumberFormat="1" applyFill="1" applyBorder="1"/>
    <xf numFmtId="9" fontId="0" fillId="8" borderId="32" xfId="0" applyNumberFormat="1" applyFill="1" applyBorder="1"/>
    <xf numFmtId="9" fontId="0" fillId="0" borderId="31" xfId="0" applyNumberFormat="1" applyBorder="1"/>
    <xf numFmtId="9" fontId="0" fillId="0" borderId="32" xfId="0" applyNumberFormat="1" applyBorder="1"/>
    <xf numFmtId="9" fontId="0" fillId="0" borderId="33" xfId="0" applyNumberFormat="1" applyBorder="1"/>
    <xf numFmtId="9" fontId="0" fillId="0" borderId="34" xfId="0" applyNumberFormat="1" applyBorder="1"/>
    <xf numFmtId="9" fontId="0" fillId="0" borderId="35" xfId="0" applyNumberFormat="1" applyBorder="1"/>
    <xf numFmtId="0" fontId="6" fillId="7" borderId="36" xfId="0" applyFont="1" applyFill="1" applyBorder="1"/>
    <xf numFmtId="0" fontId="6" fillId="7" borderId="37" xfId="0" applyFont="1" applyFill="1" applyBorder="1"/>
    <xf numFmtId="0" fontId="6" fillId="7" borderId="38" xfId="0" applyFont="1" applyFill="1" applyBorder="1"/>
    <xf numFmtId="9" fontId="0" fillId="8" borderId="39" xfId="0" applyNumberFormat="1" applyFill="1" applyBorder="1"/>
    <xf numFmtId="9" fontId="0" fillId="8" borderId="40" xfId="0" applyNumberFormat="1" applyFill="1" applyBorder="1"/>
    <xf numFmtId="9" fontId="0" fillId="8" borderId="41" xfId="0" applyNumberFormat="1" applyFill="1" applyBorder="1"/>
    <xf numFmtId="0" fontId="9" fillId="0" borderId="0" xfId="0" applyFont="1" applyAlignment="1">
      <alignment horizontal="left"/>
    </xf>
    <xf numFmtId="164" fontId="9" fillId="0" borderId="0" xfId="3" applyNumberFormat="1" applyFont="1"/>
    <xf numFmtId="0" fontId="0" fillId="9" borderId="0" xfId="0" applyFill="1"/>
    <xf numFmtId="0" fontId="10" fillId="0" borderId="0" xfId="0" applyFont="1"/>
    <xf numFmtId="0" fontId="1" fillId="0" borderId="11" xfId="0" applyFont="1" applyBorder="1" applyAlignment="1">
      <alignment horizontal="center" vertical="center" wrapText="1"/>
    </xf>
    <xf numFmtId="165" fontId="0" fillId="8" borderId="27" xfId="2" applyNumberFormat="1" applyFont="1" applyFill="1" applyBorder="1"/>
    <xf numFmtId="165" fontId="0" fillId="0" borderId="27" xfId="2" applyNumberFormat="1" applyFont="1" applyBorder="1"/>
    <xf numFmtId="0" fontId="6" fillId="14" borderId="0" xfId="0" applyFont="1" applyFill="1"/>
    <xf numFmtId="0" fontId="0" fillId="2" borderId="0" xfId="0" applyFill="1" applyAlignment="1" applyProtection="1">
      <alignment horizontal="left"/>
      <protection locked="0"/>
    </xf>
    <xf numFmtId="0" fontId="0" fillId="2" borderId="7" xfId="0" applyFill="1" applyBorder="1" applyAlignment="1" applyProtection="1">
      <alignment horizontal="left"/>
      <protection locked="0"/>
    </xf>
    <xf numFmtId="0" fontId="1" fillId="17" borderId="43" xfId="0" applyFont="1" applyFill="1" applyBorder="1" applyAlignment="1">
      <alignment horizontal="center" vertical="center" wrapText="1"/>
    </xf>
    <xf numFmtId="0" fontId="1" fillId="10" borderId="43" xfId="0" applyFont="1" applyFill="1" applyBorder="1" applyAlignment="1">
      <alignment horizontal="center" vertical="center" wrapText="1"/>
    </xf>
    <xf numFmtId="0" fontId="1" fillId="16" borderId="43" xfId="0" applyFont="1" applyFill="1" applyBorder="1" applyAlignment="1">
      <alignment horizontal="center" vertical="center" wrapText="1"/>
    </xf>
    <xf numFmtId="0" fontId="1" fillId="15" borderId="43" xfId="0" applyFont="1" applyFill="1" applyBorder="1" applyAlignment="1">
      <alignment horizontal="center" vertical="center" wrapText="1"/>
    </xf>
    <xf numFmtId="44" fontId="0" fillId="0" borderId="0" xfId="1" applyFont="1" applyFill="1" applyBorder="1"/>
    <xf numFmtId="0" fontId="0" fillId="0" borderId="0" xfId="0" applyAlignment="1">
      <alignment horizontal="center"/>
    </xf>
    <xf numFmtId="9" fontId="0" fillId="0" borderId="0" xfId="2" applyFont="1" applyFill="1" applyBorder="1"/>
    <xf numFmtId="0" fontId="1" fillId="0" borderId="17" xfId="0" applyFont="1" applyBorder="1" applyAlignment="1">
      <alignment horizontal="center"/>
    </xf>
    <xf numFmtId="0" fontId="0" fillId="18" borderId="0" xfId="0" applyFill="1" applyProtection="1">
      <protection locked="0"/>
    </xf>
    <xf numFmtId="0" fontId="2" fillId="3" borderId="44" xfId="0" applyFont="1" applyFill="1" applyBorder="1" applyProtection="1">
      <protection locked="0"/>
    </xf>
    <xf numFmtId="0" fontId="2" fillId="3" borderId="46" xfId="0" applyFont="1" applyFill="1" applyBorder="1" applyProtection="1">
      <protection locked="0"/>
    </xf>
    <xf numFmtId="0" fontId="11" fillId="3" borderId="10" xfId="4" applyFill="1" applyBorder="1" applyProtection="1">
      <protection locked="0"/>
    </xf>
    <xf numFmtId="0" fontId="0" fillId="3" borderId="3" xfId="0" applyFill="1" applyBorder="1" applyProtection="1">
      <protection locked="0"/>
    </xf>
    <xf numFmtId="0" fontId="0" fillId="3" borderId="6" xfId="0" applyFill="1" applyBorder="1" applyProtection="1">
      <protection locked="0"/>
    </xf>
    <xf numFmtId="0" fontId="1" fillId="3" borderId="0" xfId="0" applyFont="1" applyFill="1" applyProtection="1">
      <protection locked="0"/>
    </xf>
    <xf numFmtId="0" fontId="1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" fillId="20" borderId="43" xfId="0" applyFont="1" applyFill="1" applyBorder="1" applyAlignment="1">
      <alignment horizontal="center" vertical="center" wrapText="1"/>
    </xf>
    <xf numFmtId="0" fontId="0" fillId="17" borderId="22" xfId="0" applyFill="1" applyBorder="1"/>
    <xf numFmtId="11" fontId="0" fillId="0" borderId="0" xfId="0" applyNumberFormat="1"/>
    <xf numFmtId="0" fontId="1" fillId="6" borderId="19" xfId="0" applyFont="1" applyFill="1" applyBorder="1" applyAlignment="1">
      <alignment horizontal="center" vertical="center" wrapText="1"/>
    </xf>
    <xf numFmtId="0" fontId="1" fillId="21" borderId="0" xfId="0" applyFont="1" applyFill="1" applyAlignment="1">
      <alignment horizontal="left"/>
    </xf>
    <xf numFmtId="0" fontId="6" fillId="11" borderId="0" xfId="0" applyFont="1" applyFill="1" applyAlignment="1">
      <alignment horizontal="left"/>
    </xf>
    <xf numFmtId="0" fontId="6" fillId="12" borderId="18" xfId="0" applyFont="1" applyFill="1" applyBorder="1" applyAlignment="1">
      <alignment horizontal="center" vertical="center" wrapText="1"/>
    </xf>
    <xf numFmtId="44" fontId="0" fillId="0" borderId="49" xfId="1" applyFont="1" applyBorder="1"/>
    <xf numFmtId="44" fontId="0" fillId="0" borderId="50" xfId="1" applyFont="1" applyBorder="1"/>
    <xf numFmtId="44" fontId="0" fillId="0" borderId="0" xfId="1" applyFont="1" applyBorder="1"/>
    <xf numFmtId="0" fontId="6" fillId="23" borderId="0" xfId="0" applyFont="1" applyFill="1" applyAlignment="1">
      <alignment horizontal="left"/>
    </xf>
    <xf numFmtId="0" fontId="1" fillId="23" borderId="43" xfId="0" applyFont="1" applyFill="1" applyBorder="1" applyAlignment="1">
      <alignment horizontal="center" vertical="center" wrapText="1"/>
    </xf>
    <xf numFmtId="0" fontId="6" fillId="24" borderId="0" xfId="0" applyFont="1" applyFill="1" applyAlignment="1">
      <alignment horizontal="left"/>
    </xf>
    <xf numFmtId="0" fontId="1" fillId="24" borderId="43" xfId="0" applyFont="1" applyFill="1" applyBorder="1" applyAlignment="1">
      <alignment horizontal="center" vertical="center" wrapText="1"/>
    </xf>
    <xf numFmtId="0" fontId="6" fillId="25" borderId="0" xfId="0" applyFont="1" applyFill="1" applyAlignment="1">
      <alignment horizontal="left"/>
    </xf>
    <xf numFmtId="0" fontId="6" fillId="25" borderId="18" xfId="0" applyFont="1" applyFill="1" applyBorder="1" applyAlignment="1">
      <alignment horizontal="center" vertical="center" wrapText="1"/>
    </xf>
    <xf numFmtId="0" fontId="1" fillId="25" borderId="4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 applyProtection="1">
      <alignment horizontal="left"/>
      <protection locked="0"/>
    </xf>
    <xf numFmtId="0" fontId="1" fillId="6" borderId="2" xfId="0" applyFont="1" applyFill="1" applyBorder="1" applyAlignment="1" applyProtection="1">
      <alignment horizontal="left"/>
      <protection locked="0"/>
    </xf>
    <xf numFmtId="0" fontId="1" fillId="6" borderId="3" xfId="0" applyFont="1" applyFill="1" applyBorder="1" applyAlignment="1" applyProtection="1">
      <alignment horizontal="left"/>
      <protection locked="0"/>
    </xf>
    <xf numFmtId="0" fontId="2" fillId="3" borderId="17" xfId="0" applyFont="1" applyFill="1" applyBorder="1" applyAlignment="1" applyProtection="1">
      <alignment horizontal="left"/>
      <protection locked="0"/>
    </xf>
    <xf numFmtId="0" fontId="2" fillId="3" borderId="45" xfId="0" applyFont="1" applyFill="1" applyBorder="1" applyAlignment="1" applyProtection="1">
      <alignment horizontal="left"/>
      <protection locked="0"/>
    </xf>
    <xf numFmtId="0" fontId="2" fillId="3" borderId="47" xfId="0" applyFont="1" applyFill="1" applyBorder="1" applyAlignment="1" applyProtection="1">
      <alignment horizontal="left"/>
      <protection locked="0"/>
    </xf>
    <xf numFmtId="0" fontId="2" fillId="3" borderId="48" xfId="0" applyFont="1" applyFill="1" applyBorder="1" applyAlignment="1" applyProtection="1">
      <alignment horizontal="left"/>
      <protection locked="0"/>
    </xf>
    <xf numFmtId="0" fontId="0" fillId="3" borderId="4" xfId="0" applyFill="1" applyBorder="1" applyAlignment="1" applyProtection="1">
      <alignment horizontal="left" vertical="center" wrapText="1"/>
      <protection locked="0"/>
    </xf>
    <xf numFmtId="0" fontId="0" fillId="3" borderId="5" xfId="0" applyFill="1" applyBorder="1" applyAlignment="1" applyProtection="1">
      <alignment horizontal="left" vertical="center" wrapText="1"/>
      <protection locked="0"/>
    </xf>
    <xf numFmtId="0" fontId="0" fillId="3" borderId="6" xfId="0" applyFill="1" applyBorder="1" applyAlignment="1" applyProtection="1">
      <alignment horizontal="left" vertical="center" wrapText="1"/>
      <protection locked="0"/>
    </xf>
    <xf numFmtId="0" fontId="0" fillId="3" borderId="13" xfId="0" applyFill="1" applyBorder="1" applyAlignment="1" applyProtection="1">
      <alignment horizontal="left" vertical="center" wrapText="1"/>
      <protection locked="0"/>
    </xf>
    <xf numFmtId="0" fontId="0" fillId="3" borderId="15" xfId="0" applyFill="1" applyBorder="1" applyAlignment="1" applyProtection="1">
      <alignment horizontal="left" vertical="center" wrapText="1"/>
      <protection locked="0"/>
    </xf>
    <xf numFmtId="0" fontId="0" fillId="3" borderId="16" xfId="0" applyFill="1" applyBorder="1" applyAlignment="1" applyProtection="1">
      <alignment horizontal="left" vertical="center" wrapText="1"/>
      <protection locked="0"/>
    </xf>
    <xf numFmtId="0" fontId="13" fillId="4" borderId="0" xfId="0" applyFont="1" applyFill="1" applyAlignment="1">
      <alignment horizontal="left" vertical="center" wrapText="1"/>
    </xf>
    <xf numFmtId="0" fontId="6" fillId="13" borderId="0" xfId="0" applyFont="1" applyFill="1" applyAlignment="1">
      <alignment horizontal="left"/>
    </xf>
    <xf numFmtId="0" fontId="6" fillId="22" borderId="22" xfId="0" applyFont="1" applyFill="1" applyBorder="1" applyAlignment="1">
      <alignment horizontal="left" vertical="center" wrapText="1"/>
    </xf>
    <xf numFmtId="0" fontId="6" fillId="22" borderId="42" xfId="0" applyFont="1" applyFill="1" applyBorder="1" applyAlignment="1">
      <alignment horizontal="left" vertical="center" wrapText="1"/>
    </xf>
    <xf numFmtId="0" fontId="6" fillId="22" borderId="20" xfId="0" applyFont="1" applyFill="1" applyBorder="1" applyAlignment="1">
      <alignment horizontal="left" vertical="center" wrapText="1"/>
    </xf>
    <xf numFmtId="0" fontId="6" fillId="10" borderId="10" xfId="0" applyFont="1" applyFill="1" applyBorder="1" applyAlignment="1">
      <alignment horizontal="left" vertical="center" wrapText="1"/>
    </xf>
    <xf numFmtId="0" fontId="6" fillId="10" borderId="0" xfId="0" applyFont="1" applyFill="1" applyAlignment="1">
      <alignment horizontal="left" vertical="center" wrapText="1"/>
    </xf>
    <xf numFmtId="0" fontId="1" fillId="19" borderId="22" xfId="0" applyFont="1" applyFill="1" applyBorder="1" applyAlignment="1">
      <alignment horizontal="center" vertical="center"/>
    </xf>
    <xf numFmtId="0" fontId="1" fillId="19" borderId="42" xfId="0" applyFont="1" applyFill="1" applyBorder="1" applyAlignment="1">
      <alignment horizontal="center" vertical="center"/>
    </xf>
    <xf numFmtId="0" fontId="1" fillId="19" borderId="20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/>
    </xf>
  </cellXfs>
  <cellStyles count="5">
    <cellStyle name="Comma" xfId="3" builtinId="3"/>
    <cellStyle name="Currency" xfId="1" builtinId="4"/>
    <cellStyle name="Hyperlink" xfId="4" builtinId="8"/>
    <cellStyle name="Normal" xfId="0" builtinId="0"/>
    <cellStyle name="Percent" xfId="2" builtinId="5"/>
  </cellStyles>
  <dxfs count="76"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colors>
    <mruColors>
      <color rgb="FFE0AA0C"/>
      <color rgb="FFBA57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1053899</xdr:colOff>
      <xdr:row>0</xdr:row>
      <xdr:rowOff>75636</xdr:rowOff>
    </xdr:from>
    <xdr:to>
      <xdr:col>12</xdr:col>
      <xdr:colOff>1431752</xdr:colOff>
      <xdr:row>2</xdr:row>
      <xdr:rowOff>59418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A887A1A7-1728-473A-9E81-2E4DF53D7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131099" y="75636"/>
          <a:ext cx="381663" cy="368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1358646</xdr:colOff>
      <xdr:row>0</xdr:row>
      <xdr:rowOff>74353</xdr:rowOff>
    </xdr:from>
    <xdr:to>
      <xdr:col>12</xdr:col>
      <xdr:colOff>1702321</xdr:colOff>
      <xdr:row>2</xdr:row>
      <xdr:rowOff>58136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536687B-1FC6-4382-93EA-9BC8F61FB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435846" y="74353"/>
          <a:ext cx="341135" cy="368593"/>
        </a:xfrm>
        <a:prstGeom prst="rect">
          <a:avLst/>
        </a:prstGeom>
      </xdr:spPr>
    </xdr:pic>
    <xdr:clientData/>
  </xdr:twoCellAnchor>
  <xdr:twoCellAnchor editAs="oneCell">
    <xdr:from>
      <xdr:col>12</xdr:col>
      <xdr:colOff>1358646</xdr:colOff>
      <xdr:row>2</xdr:row>
      <xdr:rowOff>2632</xdr:rowOff>
    </xdr:from>
    <xdr:to>
      <xdr:col>12</xdr:col>
      <xdr:colOff>1702321</xdr:colOff>
      <xdr:row>3</xdr:row>
      <xdr:rowOff>16078</xdr:rowOff>
    </xdr:to>
    <xdr:pic>
      <xdr:nvPicPr>
        <xdr:cNvPr id="4" name="Picture 26">
          <a:extLst>
            <a:ext uri="{FF2B5EF4-FFF2-40B4-BE49-F238E27FC236}">
              <a16:creationId xmlns:a16="http://schemas.microsoft.com/office/drawing/2014/main" id="{0EF1590E-DFA4-4C8C-9035-5D0F0686E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435846" y="383632"/>
          <a:ext cx="341135" cy="360156"/>
        </a:xfrm>
        <a:prstGeom prst="rect">
          <a:avLst/>
        </a:prstGeom>
      </xdr:spPr>
    </xdr:pic>
    <xdr:clientData/>
  </xdr:twoCellAnchor>
  <xdr:twoCellAnchor editAs="oneCell">
    <xdr:from>
      <xdr:col>12</xdr:col>
      <xdr:colOff>1058269</xdr:colOff>
      <xdr:row>2</xdr:row>
      <xdr:rowOff>6033</xdr:rowOff>
    </xdr:from>
    <xdr:to>
      <xdr:col>12</xdr:col>
      <xdr:colOff>1430681</xdr:colOff>
      <xdr:row>3</xdr:row>
      <xdr:rowOff>15216</xdr:rowOff>
    </xdr:to>
    <xdr:pic>
      <xdr:nvPicPr>
        <xdr:cNvPr id="5" name="Picture 27">
          <a:extLst>
            <a:ext uri="{FF2B5EF4-FFF2-40B4-BE49-F238E27FC236}">
              <a16:creationId xmlns:a16="http://schemas.microsoft.com/office/drawing/2014/main" id="{484C2244-51BE-4890-B5B6-6707F426F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135469" y="387033"/>
          <a:ext cx="376222" cy="362243"/>
        </a:xfrm>
        <a:prstGeom prst="rect">
          <a:avLst/>
        </a:prstGeom>
      </xdr:spPr>
    </xdr:pic>
    <xdr:clientData/>
  </xdr:twoCellAnchor>
  <xdr:oneCellAnchor>
    <xdr:from>
      <xdr:col>0</xdr:col>
      <xdr:colOff>19050</xdr:colOff>
      <xdr:row>0</xdr:row>
      <xdr:rowOff>38100</xdr:rowOff>
    </xdr:from>
    <xdr:ext cx="7410450" cy="734121"/>
    <xdr:sp macro="" textlink="">
      <xdr:nvSpPr>
        <xdr:cNvPr id="6" name="TextBox 28">
          <a:extLst>
            <a:ext uri="{FF2B5EF4-FFF2-40B4-BE49-F238E27FC236}">
              <a16:creationId xmlns:a16="http://schemas.microsoft.com/office/drawing/2014/main" id="{BD3131E3-ABEE-4C07-8DAE-239BF235BBFB}"/>
            </a:ext>
          </a:extLst>
        </xdr:cNvPr>
        <xdr:cNvSpPr txBox="1"/>
      </xdr:nvSpPr>
      <xdr:spPr>
        <a:xfrm>
          <a:off x="19050" y="38100"/>
          <a:ext cx="7410450" cy="734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4000" b="0">
              <a:solidFill>
                <a:schemeClr val="bg1"/>
              </a:solidFill>
              <a:latin typeface="DM Sans Medium" pitchFamily="2" charset="0"/>
            </a:rPr>
            <a:t>OpenBCA</a:t>
          </a:r>
          <a:r>
            <a:rPr lang="en-US" sz="4000" b="0" baseline="0">
              <a:solidFill>
                <a:schemeClr val="bg1"/>
              </a:solidFill>
              <a:latin typeface="DM Sans Medium" pitchFamily="2" charset="0"/>
            </a:rPr>
            <a:t> Program Input</a:t>
          </a:r>
        </a:p>
      </xdr:txBody>
    </xdr:sp>
    <xdr:clientData/>
  </xdr:oneCellAnchor>
  <xdr:twoCellAnchor editAs="oneCell">
    <xdr:from>
      <xdr:col>11</xdr:col>
      <xdr:colOff>69850</xdr:colOff>
      <xdr:row>0</xdr:row>
      <xdr:rowOff>12700</xdr:rowOff>
    </xdr:from>
    <xdr:to>
      <xdr:col>12</xdr:col>
      <xdr:colOff>222250</xdr:colOff>
      <xdr:row>2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7EA6A98-80F8-4F96-A61E-6379C1887A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040"/>
        <a:stretch>
          <a:fillRect/>
        </a:stretch>
      </xdr:blipFill>
      <xdr:spPr>
        <a:xfrm>
          <a:off x="9251950" y="12700"/>
          <a:ext cx="1651000" cy="450850"/>
        </a:xfrm>
        <a:prstGeom prst="rect">
          <a:avLst/>
        </a:prstGeom>
      </xdr:spPr>
    </xdr:pic>
    <xdr:clientData/>
  </xdr:twoCellAnchor>
  <xdr:twoCellAnchor editAs="oneCell">
    <xdr:from>
      <xdr:col>11</xdr:col>
      <xdr:colOff>963930</xdr:colOff>
      <xdr:row>2</xdr:row>
      <xdr:rowOff>32374</xdr:rowOff>
    </xdr:from>
    <xdr:to>
      <xdr:col>12</xdr:col>
      <xdr:colOff>946150</xdr:colOff>
      <xdr:row>3</xdr:row>
      <xdr:rowOff>227462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71E0593-4466-4B40-8E98-67DC0389D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46030" y="400674"/>
          <a:ext cx="1480820" cy="537988"/>
        </a:xfrm>
        <a:prstGeom prst="rect">
          <a:avLst/>
        </a:prstGeom>
      </xdr:spPr>
    </xdr:pic>
    <xdr:clientData/>
  </xdr:twoCellAnchor>
  <xdr:twoCellAnchor editAs="oneCell">
    <xdr:from>
      <xdr:col>11</xdr:col>
      <xdr:colOff>259080</xdr:colOff>
      <xdr:row>2</xdr:row>
      <xdr:rowOff>52764</xdr:rowOff>
    </xdr:from>
    <xdr:to>
      <xdr:col>11</xdr:col>
      <xdr:colOff>879803</xdr:colOff>
      <xdr:row>3</xdr:row>
      <xdr:rowOff>202196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F64CEAA-8E6F-4776-BD36-64229AA26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1180" y="421064"/>
          <a:ext cx="620723" cy="49233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nielle Goldberg" id="{5A25F1DE-FB82-4D7C-A976-A5D24A0D39E5}" userId="S::danielle_recurve.com#ext#@icfonline.onmicrosoft.com::05e0c161-4b75-45fe-83be-130774eabda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0B6911-6DB3-48FD-862A-27232922F076}" name="Program_Table" displayName="Program_Table" ref="A3:H7" totalsRowShown="0" headerRowDxfId="75" dataDxfId="73" headerRowBorderDxfId="74" tableBorderDxfId="72" dataCellStyle="Currency">
  <autoFilter ref="A3:H7" xr:uid="{F10B6911-6DB3-48FD-862A-27232922F076}"/>
  <tableColumns count="8">
    <tableColumn id="1" xr3:uid="{7D6FE2AA-22DD-4866-B73C-DB3E447EBDF9}" name="Project ID"/>
    <tableColumn id="2" xr3:uid="{3276D2C3-759A-4824-8DCC-458D48DC0E4D}" name="Program Name"/>
    <tableColumn id="3" xr3:uid="{C9BB7C9C-737C-4652-82AA-2D22738256E7}" name="Program Include"/>
    <tableColumn id="4" xr3:uid="{482EDF4E-352C-4990-91FD-B9AEDBCFB582}" name="Program Year"/>
    <tableColumn id="6" xr3:uid="{1E53A9B7-FC34-4C78-AF32-765C550D1214}" name="Program Admin Costs ($/year)" dataDxfId="71" dataCellStyle="Currency"/>
    <tableColumn id="7" xr3:uid="{066C0399-7280-4DC7-9008-1E55BE35C331}" name="Program Incentive Utility ($/year)" dataDxfId="70" dataCellStyle="Currency"/>
    <tableColumn id="8" xr3:uid="{755579FE-27E8-447B-B87A-FAFAC4F65A81}" name="Program Performance Incentive Utility ($/year)" dataDxfId="69" dataCellStyle="Currency"/>
    <tableColumn id="9" xr3:uid="{B96D813A-BACA-49A8-BD51-6FFE8F553BE3}" name="Program Federal Incentive ($/year)" dataDxfId="68" dataCellStyle="Currenc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76B754-308E-419F-A3C2-537E0D739E53}" name="Measure_Table" displayName="Measure_Table" ref="A3:BA6" totalsRowShown="0" headerRowDxfId="67" dataDxfId="65" headerRowBorderDxfId="66" tableBorderDxfId="64">
  <autoFilter ref="A3:BA6" xr:uid="{3E76B754-308E-419F-A3C2-537E0D739E53}"/>
  <tableColumns count="53">
    <tableColumn id="35" xr3:uid="{2F3EBDDE-4AAC-490F-BC66-4EC83FE30CB8}" name="ID" dataDxfId="63"/>
    <tableColumn id="3" xr3:uid="{B1F4D8A6-4070-49E2-9E8C-2A803E428B1B}" name="Program Name" dataDxfId="62"/>
    <tableColumn id="47" xr3:uid="{2EC6FD6F-ABE6-42D8-B848-0125363908B7}" name="Label 1" dataDxfId="61"/>
    <tableColumn id="48" xr3:uid="{77F51836-4B5B-45DE-BFAF-3833300828D2}" name="Label 2" dataDxfId="60"/>
    <tableColumn id="49" xr3:uid="{666A5FC8-1980-4A83-B503-FFD6C1E39B6F}" name="Label 3" dataDxfId="59"/>
    <tableColumn id="51" xr3:uid="{3D9EE2E3-ED9F-46C6-90FD-77BB8E1E5973}" name="Label 4" dataDxfId="58"/>
    <tableColumn id="50" xr3:uid="{262277AB-1240-40EF-8AA7-DDC1777F8A3D}" name="Label 5" dataDxfId="57"/>
    <tableColumn id="1" xr3:uid="{606FDF67-2E59-47EA-991B-AA19255D7F39}" name="Measure ID" dataDxfId="56"/>
    <tableColumn id="2" xr3:uid="{9E27761E-2577-403D-BFA4-B65C81443E84}" name="Project ID" dataDxfId="55"/>
    <tableColumn id="10" xr3:uid="{B74FFD79-FDAA-4FDC-839C-389FC00017ED}" name="Measure Name" dataDxfId="54"/>
    <tableColumn id="4" xr3:uid="{C54E0076-4D73-460B-8BC9-6C6EC5674A0F}" name="Measure Include" dataDxfId="53"/>
    <tableColumn id="5" xr3:uid="{30629E74-A214-4553-A4FE-64235990A8B9}" name="Version " dataDxfId="52"/>
    <tableColumn id="6" xr3:uid="{A0A31A25-6B31-44B7-B165-BEA14FAFBE2B}" name="Avoided Cost Subset " dataDxfId="51"/>
    <tableColumn id="7" xr3:uid="{9F975250-88B5-42B0-8EA3-F15313DF2921}" name="Start Year" dataDxfId="50"/>
    <tableColumn id="8" xr3:uid="{BB0B040E-5BB8-4147-935F-85C3721CC27A}" name="Start Quarter" dataDxfId="49"/>
    <tableColumn id="28" xr3:uid="{0F9CA98F-BA84-4581-BC99-93A06C1C5F0C}" name="Discount Rate" dataDxfId="48" dataCellStyle="Percent"/>
    <tableColumn id="11" xr3:uid="{6500CCE0-C5C7-43CF-9DBB-15C595D9B0A7}" name="Measure Unit" dataDxfId="47"/>
    <tableColumn id="29" xr3:uid="{A6139829-860A-40DE-9B33-9A84247DCF40}" name="Unit Quantity" dataDxfId="46"/>
    <tableColumn id="14" xr3:uid="{F6EF4062-C11B-47D2-9129-5F2BDB013CF0}" name="Estimated Useful Life (Years)" dataDxfId="45"/>
    <tableColumn id="15" xr3:uid="{08ED8108-703E-4200-AD79-5150E314FF58}" name="NTG" dataDxfId="44"/>
    <tableColumn id="16" xr3:uid="{B376F81B-8C7E-4E78-B71F-CF3BF92B8BB7}" name="Administration Costs Upfront ($/Unit)" dataDxfId="43" dataCellStyle="Currency"/>
    <tableColumn id="53" xr3:uid="{E4201E4A-AF31-894D-9F7B-F480305462C9}" name="Administration Costs Annual ($/Unit_Year)" dataDxfId="42" dataCellStyle="Currency"/>
    <tableColumn id="17" xr3:uid="{08767756-E979-4254-A61B-1FE758200951}" name="Utility Incentive Upfront  ($/Unit)" dataDxfId="41" dataCellStyle="Currency"/>
    <tableColumn id="18" xr3:uid="{4EAB8056-A64F-40AF-B41B-7034DF19A9E3}" name="Utility Incentive Annual ($/Unit_Year)" dataDxfId="40" dataCellStyle="Currency"/>
    <tableColumn id="19" xr3:uid="{8538B5D1-CB86-4A21-BF10-7DBBB05F76DB}" name="Incremental Costs Upfront  ($/Unit)" dataDxfId="39" dataCellStyle="Currency"/>
    <tableColumn id="20" xr3:uid="{DDCBC090-B53D-4AB5-9EC3-1D03DDB351A4}" name="Incremental Costs Annual ($/Unit_Year)" dataDxfId="38" dataCellStyle="Currency"/>
    <tableColumn id="21" xr3:uid="{97197958-7D83-4880-8932-3737839D0220}" name="Host Customer Transaction Costs ($/Unit)" dataDxfId="37" dataCellStyle="Currency"/>
    <tableColumn id="22" xr3:uid="{5BDA873E-6BD4-4CA2-8D51-0A8A7F5E1F16}" name="Host Customer Interconnection Costs ($/Unit)" dataDxfId="36" dataCellStyle="Currency"/>
    <tableColumn id="23" xr3:uid="{211D9607-CFF9-4B3B-822A-A04B647F3EC8}" name="Host Customer Tax Incentive Upfront ($/Unit)" dataDxfId="35" dataCellStyle="Currency"/>
    <tableColumn id="12" xr3:uid="{2CD2B2BF-0971-480C-BB97-9D7627C81C4D}" name="Electric Load Shape" dataDxfId="34"/>
    <tableColumn id="9" xr3:uid="{F3899634-A5B4-48CA-8A25-B84E66A90B00}" name="Annual Electric Savings (kWh)" dataDxfId="33">
      <calculatedColumnFormula>IF(_xlfn.XLOOKUP(#REF!,LS_Name_Elec[Electric Load Shape Name],LS_Name_Elec[Electric Load shape Unit],"")&lt;&gt; "kWh Saved",TRUE,FALSE)</calculatedColumnFormula>
    </tableColumn>
    <tableColumn id="27" xr3:uid="{1A5CF8EF-A2F5-4084-AB61-1D773CA396B1}" name="Coincident Peak Savings (kW)" dataDxfId="32"/>
    <tableColumn id="33" xr3:uid="{85D065F8-D3FF-4975-9CC5-AF94E5C2B0D8}" name="Natural Gas Load Shape" dataDxfId="31"/>
    <tableColumn id="13" xr3:uid="{38BAD609-3E8C-494D-892D-F46017CBB4AF}" name="Annual Natural Gas Savings (MMBTU)" dataDxfId="30"/>
    <tableColumn id="30" xr3:uid="{E9732E35-451F-407E-861F-D8FC36B04DF6}" name="Annual Propane Savings (MMBTU)" dataDxfId="29"/>
    <tableColumn id="31" xr3:uid="{BAC51BCC-BBFD-4736-9C4D-16A453139F70}" name="Annual Oil Savings (MMBTU)" dataDxfId="28"/>
    <tableColumn id="32" xr3:uid="{BACFA1AC-DEF6-49CD-9443-890F5F0F4D46}" name="Annual Diesel Savings (MMBTU)" dataDxfId="27"/>
    <tableColumn id="24" xr3:uid="{6EC4F151-2C03-40C3-B8CF-255542C4BAB6}" name="Host Customer Non-Energy Impacts  ($/Unit)" dataDxfId="26" dataCellStyle="Currency"/>
    <tableColumn id="25" xr3:uid="{098A35DB-5B86-4783-9E72-8D7E7B4CB805}" name="Host Customer Non-Energy Impacts - Low-Income ($/Unit)" dataDxfId="25" dataCellStyle="Currency"/>
    <tableColumn id="52" xr3:uid="{D56A9E81-4B7B-0E4F-8016-0D679F735970}" name="Change in Host Customer Risk  ($/Unit)" dataCellStyle="Currency"/>
    <tableColumn id="26" xr3:uid="{71E27B4F-143F-4262-B92E-5ED96BC486C7}" name="Change in Host Customer Reliability ($/Unit)" dataDxfId="24" dataCellStyle="Currency"/>
    <tableColumn id="46" xr3:uid="{47CF22D5-D420-4CA7-9468-B531F77BCE59}" name="Change in Host Customer Resilience ($/Unit)" dataDxfId="23" dataCellStyle="Currency"/>
    <tableColumn id="45" xr3:uid="{50D40E02-839D-40C8-ADED-BC9F95AF5F4E}" name="Change in Societal Resilience  ($/Unit)" dataDxfId="22" dataCellStyle="Currency"/>
    <tableColumn id="34" xr3:uid="{F156C3BC-E1BC-4BEF-A975-943DD21FB0BB}" name="CUSTOM 1 Value Stream Name" dataDxfId="21"/>
    <tableColumn id="36" xr3:uid="{2375C847-C4A6-7347-AD1C-01C01ADFCE33}" name="CUSTOM 1 Annual Savings"/>
    <tableColumn id="40" xr3:uid="{FE1ABC83-6183-9449-A7F2-C965C458837C}" name="CUSTOM 2 Value Stream Name"/>
    <tableColumn id="39" xr3:uid="{D4A0495C-2DE7-9F4F-BF7A-14ABB4625CDD}" name="CUSTOM 2 Annual Savings"/>
    <tableColumn id="38" xr3:uid="{17B5C6CE-0628-594D-A594-8E5FBA050062}" name="CUSTOM 3 Value Stream Name"/>
    <tableColumn id="37" xr3:uid="{5060A639-65F8-A846-8A7E-1EB9407BE6F1}" name="CUSTOM 3 Annual Savings"/>
    <tableColumn id="41" xr3:uid="{990EB510-43CE-4E21-8044-04C63639CE31}" name="CUSTOM 4 Value Stream Name" dataDxfId="20"/>
    <tableColumn id="42" xr3:uid="{F952595B-0005-4C10-B8B5-E63F79912484}" name="CUSTOM 4 Annual Savings" dataDxfId="19"/>
    <tableColumn id="43" xr3:uid="{409B08E3-4C7F-4BD1-AA6E-5527F941DB0C}" name="CUSTOM 5 Value Stream Name" dataDxfId="18"/>
    <tableColumn id="44" xr3:uid="{FCC03393-F60C-4C7F-BF66-3A79506339EF}" name="CUSTOM 5 Annual Savings" dataDxfId="1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6A242E3-733F-40A8-9BB6-2845C844B253}" name="LS_Name_Elec" displayName="LS_Name_Elec" ref="A3:C10" totalsRowShown="0" headerRowDxfId="16" headerRowBorderDxfId="15">
  <autoFilter ref="A3:C10" xr:uid="{16A242E3-733F-40A8-9BB6-2845C844B253}"/>
  <tableColumns count="3">
    <tableColumn id="1" xr3:uid="{52A382C8-317F-49FE-BB44-9807B97AF33A}" name="Elec Load Shape ID" dataDxfId="14">
      <calculatedColumnFormula array="1">_xlfn.SEQUENCE(COUNTA(LS_Name_Elec[Electric Load Shape Name]))</calculatedColumnFormula>
    </tableColumn>
    <tableColumn id="2" xr3:uid="{0E8864B6-FD5C-485F-B774-4D9242FA36EE}" name="Electric Load Shape Name" dataDxfId="13"/>
    <tableColumn id="3" xr3:uid="{DCC8A315-BDBE-4D8D-AD46-5ED4F529CEBE}" name="Electric Load shape Unit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8B55DF-A557-4BF4-9560-C04E90BE5F3C}" name="LS_Name_NG" displayName="LS_Name_NG" ref="E3:G6" totalsRowShown="0" headerRowDxfId="11" headerRowBorderDxfId="10" tableBorderDxfId="9">
  <autoFilter ref="E3:G6" xr:uid="{BB8B55DF-A557-4BF4-9560-C04E90BE5F3C}"/>
  <tableColumns count="3">
    <tableColumn id="1" xr3:uid="{B2271E92-A30A-4B60-8B5C-30D3E7DF6A8B}" name="NG Load Shape ID" dataDxfId="8"/>
    <tableColumn id="2" xr3:uid="{B5430B58-0DCA-4FEB-AB3F-3AD25C7110E1}" name="NG Load Shape Name" dataDxfId="7"/>
    <tableColumn id="3" xr3:uid="{9A17F30A-43D6-4378-B398-F0EB76E42918}" name="NG Load shape Unit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4386CB-CEA2-4510-BDB6-8B31E970A192}" name="LoadshapeMappingElectTable" displayName="LoadshapeMappingElectTable" ref="A2:H8762" totalsRowShown="0" headerRowDxfId="5">
  <autoFilter ref="A2:H8762" xr:uid="{C64386CB-CEA2-4510-BDB6-8B31E970A192}"/>
  <tableColumns count="8">
    <tableColumn id="1" xr3:uid="{A78F22D4-D946-4108-B7F7-84B212FEADB8}" name="Hour of Year"/>
    <tableColumn id="2" xr3:uid="{3E6AE80C-F726-4093-BF4A-34627323E2CE}" name="Res_Cooling"/>
    <tableColumn id="3" xr3:uid="{B14BD9FC-99E1-475D-9347-6D1475117F2E}" name="Res_Heating_Elec"/>
    <tableColumn id="4" xr3:uid="{BF09B8B6-93ED-4335-A497-E161DC4308A7}" name="Res_Lighting"/>
    <tableColumn id="5" xr3:uid="{76B6CB80-453E-4F61-BB1B-3E3C49A4C130}" name="Res_Cooking"/>
    <tableColumn id="6" xr3:uid="{B6958D76-52B3-40E9-A480-9FA98DB4D4CC}" name="Res_HVAC"/>
    <tableColumn id="7" xr3:uid="{5D733202-EC59-4C15-BA22-2C2221F453E7}" name="Res_Insulation"/>
    <tableColumn id="8" xr3:uid="{01549978-A9C2-492B-868E-2E06494DADC5}" name="Res_Baseli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73B228-122A-F64B-B82C-9F2D4E07B62F}" name="LoadshapeMappingNGTable" displayName="LoadshapeMappingNGTable" ref="A2:D14" totalsRowShown="0" headerRowDxfId="4">
  <autoFilter ref="A2:D14" xr:uid="{F573B228-122A-F64B-B82C-9F2D4E07B62F}"/>
  <tableColumns count="4">
    <tableColumn id="2" xr3:uid="{931319DF-B2DC-5244-9222-725FCB45E649}" name="Month"/>
    <tableColumn id="3" xr3:uid="{08092506-5D07-2D49-B18A-2245A11736D5}" name="Res_Heating_Gas"/>
    <tableColumn id="4" xr3:uid="{FF8DE5B3-8A14-1C40-B1E6-6F5ACEAF617D}" name="Res_Lighting_Interactive" dataDxfId="3">
      <calculatedColumnFormula>-LoadshapeMappingNGTable[[#This Row],[Res_Heating_Gas]]*0.09</calculatedColumnFormula>
    </tableColumn>
    <tableColumn id="5" xr3:uid="{2BA6DBB3-43AF-7448-8245-99E5F87ED8B5}" name="C&amp;I HVAC_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NESP">
      <a:dk1>
        <a:srgbClr val="000000"/>
      </a:dk1>
      <a:lt1>
        <a:srgbClr val="FFFFFF"/>
      </a:lt1>
      <a:dk2>
        <a:srgbClr val="414041"/>
      </a:dk2>
      <a:lt2>
        <a:srgbClr val="808285"/>
      </a:lt2>
      <a:accent1>
        <a:srgbClr val="1F497D"/>
      </a:accent1>
      <a:accent2>
        <a:srgbClr val="EEECE1"/>
      </a:accent2>
      <a:accent3>
        <a:srgbClr val="FFFFFF"/>
      </a:accent3>
      <a:accent4>
        <a:srgbClr val="4F81BD"/>
      </a:accent4>
      <a:accent5>
        <a:srgbClr val="C0504D"/>
      </a:accent5>
      <a:accent6>
        <a:srgbClr val="9BBB59"/>
      </a:accent6>
      <a:hlink>
        <a:srgbClr val="8064A2"/>
      </a:hlink>
      <a:folHlink>
        <a:srgbClr val="4BACC6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5-12-04T01:45:34.29" personId="{5A25F1DE-FB82-4D7C-A976-A5D24A0D39E5}" id="{A0B870DC-87C8-48BF-8658-58E758AA6A48}">
    <text>Same question as next tab - is this useful?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dT="2025-12-04T01:27:03.13" personId="{5A25F1DE-FB82-4D7C-A976-A5D24A0D39E5}" id="{86206A33-4205-46EC-81BC-35E1FE340688}">
    <text xml:space="preserve">I don't personally find unique row IDs helpful, but fine to be overruled if you all do. </text>
  </threadedComment>
  <threadedComment ref="H3" dT="2025-12-04T19:52:08.42" personId="{5A25F1DE-FB82-4D7C-A976-A5D24A0D39E5}" id="{ABA4A529-8F79-4E08-B665-2151FB0E1156}">
    <text>Identify which is the ID, add the others as custom labels</text>
  </threadedComment>
  <threadedComment ref="K3" dT="2025-12-04T01:29:02.92" personId="{5A25F1DE-FB82-4D7C-A976-A5D24A0D39E5}" id="{70AB499F-EC3C-4966-9D0B-C62DA2AB3510}">
    <text>Also questioning whether this is necessary</text>
  </threadedComment>
  <threadedComment ref="K3" dT="2025-12-04T19:53:25.85" personId="{5A25F1DE-FB82-4D7C-A976-A5D24A0D39E5}" id="{3A122D27-B3E8-4F17-ADAD-DD275F956499}" parentId="{70AB499F-EC3C-4966-9D0B-C62DA2AB3510}">
    <text>Note to connect this to logic</text>
  </threadedComment>
  <threadedComment ref="L3" dT="2025-12-04T01:31:15.10" personId="{5A25F1DE-FB82-4D7C-A976-A5D24A0D39E5}" id="{2E49A85D-E730-4680-AF43-8A4D711E214C}">
    <text>Wondering if we need this/whether or not it will do anything?</text>
  </threadedComment>
  <threadedComment ref="L3" dT="2025-12-04T19:55:06.83" personId="{5A25F1DE-FB82-4D7C-A976-A5D24A0D39E5}" id="{D5F8365E-D5B7-40DE-9C1E-B2BF6AE5E02E}" parentId="{2E49A85D-E730-4680-AF43-8A4D711E214C}">
    <text>Put in grey at the moment, not yet functional</text>
  </threadedComment>
  <threadedComment ref="P3" dT="2025-12-04T01:29:57.26" personId="{5A25F1DE-FB82-4D7C-A976-A5D24A0D39E5}" id="{60E31F74-21A5-48A2-B465-ACFD52C5CCD3}">
    <text>Are we really planning to make this measure-specific? If yes, how is this different from the discount rate we have the user input at  in the Config file? Suggest removing.</text>
  </threadedComment>
  <threadedComment ref="P3" dT="2025-12-04T19:56:25.16" personId="{5A25F1DE-FB82-4D7C-A976-A5D24A0D39E5}" id="{9402CC64-DEB3-438E-9691-C9C9616B0AA9}" parentId="{60E31F74-21A5-48A2-B465-ACFD52C5CCD3}">
    <text>Being used, add descriptor that its only if different from global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ationalenergyscreeningproject.org/national-standard-practice-manual/" TargetMode="External"/><Relationship Id="rId1" Type="http://schemas.openxmlformats.org/officeDocument/2006/relationships/hyperlink" Target="https://www.nationalenergyscreeningproject.org/resources/quantifying-impacts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2EAF-993C-4172-9C6F-8FFCA45611E0}">
  <sheetPr codeName="Sheet1">
    <tabColor theme="7"/>
  </sheetPr>
  <dimension ref="A1:XFC32"/>
  <sheetViews>
    <sheetView zoomScaleNormal="100" workbookViewId="0">
      <selection activeCell="M14" sqref="M14"/>
    </sheetView>
  </sheetViews>
  <sheetFormatPr baseColWidth="10" defaultColWidth="0" defaultRowHeight="15" customHeight="1" zeroHeight="1" x14ac:dyDescent="0.2"/>
  <cols>
    <col min="1" max="1" width="13.83203125" style="3" customWidth="1"/>
    <col min="2" max="2" width="9.5" style="3" customWidth="1"/>
    <col min="3" max="3" width="20.1640625" style="3" customWidth="1"/>
    <col min="4" max="4" width="31.1640625" style="3" customWidth="1"/>
    <col min="5" max="5" width="4" style="3" customWidth="1"/>
    <col min="6" max="9" width="9.5" style="3" customWidth="1"/>
    <col min="10" max="10" width="5.5" style="3" customWidth="1"/>
    <col min="11" max="11" width="9.5" style="3" customWidth="1"/>
    <col min="12" max="12" width="21.5" style="3" customWidth="1"/>
    <col min="13" max="13" width="27.5" style="3" customWidth="1"/>
    <col min="14" max="14" width="9.5" style="3" hidden="1" customWidth="1"/>
    <col min="15" max="16" width="10.5" style="3" hidden="1" customWidth="1"/>
    <col min="17" max="16383" width="9.5" style="3" hidden="1"/>
    <col min="16384" max="16384" width="6.5" style="3" hidden="1" customWidth="1"/>
  </cols>
  <sheetData>
    <row r="1" spans="1:13" s="76" customFormat="1" x14ac:dyDescent="0.2"/>
    <row r="2" spans="1:13" s="76" customFormat="1" x14ac:dyDescent="0.2"/>
    <row r="3" spans="1:13" s="76" customFormat="1" ht="27" customHeight="1" x14ac:dyDescent="0.2"/>
    <row r="4" spans="1:13" s="76" customFormat="1" ht="26.25" customHeight="1" x14ac:dyDescent="0.2"/>
    <row r="5" spans="1:13" ht="18" customHeight="1" x14ac:dyDescent="0.2">
      <c r="A5" s="1" t="s">
        <v>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7.25" customHeight="1" thickBot="1" x14ac:dyDescent="0.25">
      <c r="A6" s="1" t="s">
        <v>1</v>
      </c>
      <c r="B6" s="2"/>
      <c r="C6" s="2"/>
      <c r="D6" s="2"/>
      <c r="E6" s="2"/>
      <c r="F6" s="2"/>
      <c r="G6" s="2"/>
      <c r="H6" s="2"/>
      <c r="I6" s="2"/>
      <c r="J6" s="2"/>
      <c r="K6" s="66"/>
      <c r="L6" s="66"/>
      <c r="M6" s="66"/>
    </row>
    <row r="7" spans="1:13" x14ac:dyDescent="0.2">
      <c r="A7" s="102" t="s">
        <v>2</v>
      </c>
      <c r="B7" s="103"/>
      <c r="C7" s="103"/>
      <c r="D7" s="103"/>
      <c r="E7" s="103"/>
      <c r="F7" s="103"/>
      <c r="G7" s="103"/>
      <c r="H7" s="103"/>
      <c r="I7" s="103"/>
      <c r="J7" s="104"/>
      <c r="K7" s="66"/>
      <c r="L7" s="66"/>
      <c r="M7" s="66"/>
    </row>
    <row r="8" spans="1:13" ht="15" customHeight="1" x14ac:dyDescent="0.2">
      <c r="A8" s="109" t="s">
        <v>83</v>
      </c>
      <c r="B8" s="110"/>
      <c r="C8" s="110"/>
      <c r="D8" s="110"/>
      <c r="E8" s="110"/>
      <c r="F8" s="110"/>
      <c r="G8" s="110"/>
      <c r="H8" s="110"/>
      <c r="I8" s="110"/>
      <c r="J8" s="111"/>
      <c r="K8" s="66"/>
      <c r="L8" s="66"/>
      <c r="M8" s="66"/>
    </row>
    <row r="9" spans="1:13" ht="15" customHeight="1" thickBot="1" x14ac:dyDescent="0.25">
      <c r="A9" s="112"/>
      <c r="B9" s="113"/>
      <c r="C9" s="113"/>
      <c r="D9" s="113"/>
      <c r="E9" s="113"/>
      <c r="F9" s="113"/>
      <c r="G9" s="113"/>
      <c r="H9" s="113"/>
      <c r="I9" s="113"/>
      <c r="J9" s="114"/>
      <c r="K9" s="66"/>
      <c r="L9" s="66"/>
      <c r="M9" s="66"/>
    </row>
    <row r="10" spans="1:13" ht="15" customHeight="1" thickBot="1" x14ac:dyDescent="0.25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</row>
    <row r="11" spans="1:13" ht="15" customHeight="1" x14ac:dyDescent="0.2">
      <c r="A11" s="102" t="s">
        <v>3</v>
      </c>
      <c r="B11" s="103"/>
      <c r="C11" s="104"/>
      <c r="D11" s="66"/>
      <c r="E11" s="66"/>
      <c r="F11" s="66"/>
      <c r="G11" s="66"/>
      <c r="H11" s="66"/>
      <c r="I11" s="66"/>
      <c r="J11" s="66"/>
      <c r="K11" s="66"/>
      <c r="L11" s="66"/>
      <c r="M11" s="66"/>
    </row>
    <row r="12" spans="1:13" ht="15" customHeight="1" x14ac:dyDescent="0.2">
      <c r="A12" s="77"/>
      <c r="B12" s="105"/>
      <c r="C12" s="106"/>
      <c r="D12" s="66"/>
      <c r="E12" s="66"/>
      <c r="F12" s="66"/>
      <c r="G12" s="66"/>
      <c r="H12" s="66"/>
      <c r="I12" s="66"/>
      <c r="J12" s="66"/>
      <c r="K12" s="66"/>
      <c r="L12" s="66"/>
      <c r="M12" s="67"/>
    </row>
    <row r="13" spans="1:13" ht="15" customHeight="1" thickBot="1" x14ac:dyDescent="0.25">
      <c r="A13" s="78"/>
      <c r="B13" s="107"/>
      <c r="C13" s="108"/>
      <c r="D13" s="66"/>
      <c r="E13" s="66"/>
      <c r="F13" s="66"/>
      <c r="G13" s="66"/>
      <c r="H13" s="66"/>
      <c r="I13" s="66"/>
      <c r="J13" s="66"/>
      <c r="K13" s="66"/>
      <c r="L13" s="66"/>
      <c r="M13" s="67"/>
    </row>
    <row r="14" spans="1:13" ht="15" customHeight="1" thickBot="1" x14ac:dyDescent="0.25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</row>
    <row r="15" spans="1:13" ht="15" customHeight="1" thickBot="1" x14ac:dyDescent="0.25">
      <c r="A15" s="102" t="s">
        <v>4</v>
      </c>
      <c r="B15" s="103"/>
      <c r="C15" s="103"/>
      <c r="D15" s="103"/>
      <c r="E15" s="103"/>
      <c r="F15" s="103"/>
      <c r="G15" s="103"/>
      <c r="H15" s="103"/>
      <c r="I15" s="103"/>
      <c r="J15" s="104"/>
      <c r="K15" s="66"/>
      <c r="L15" s="66"/>
      <c r="M15" s="66"/>
    </row>
    <row r="16" spans="1:13" x14ac:dyDescent="0.2">
      <c r="A16" s="4" t="s">
        <v>6</v>
      </c>
      <c r="B16" s="5" t="s">
        <v>7</v>
      </c>
      <c r="C16" s="6"/>
      <c r="D16" s="6"/>
      <c r="E16" s="6"/>
      <c r="F16" s="6"/>
      <c r="G16" s="6"/>
      <c r="H16" s="6"/>
      <c r="I16" s="6"/>
      <c r="J16" s="80"/>
      <c r="K16" s="66"/>
      <c r="L16" s="66"/>
      <c r="M16" s="66"/>
    </row>
    <row r="17" spans="1:13" x14ac:dyDescent="0.2">
      <c r="A17" s="11"/>
      <c r="B17" s="9" t="s">
        <v>8</v>
      </c>
      <c r="C17" s="7"/>
      <c r="D17" s="7"/>
      <c r="E17" s="10"/>
      <c r="F17" s="10"/>
      <c r="G17" s="10"/>
      <c r="H17" s="10"/>
      <c r="I17" s="10"/>
      <c r="J17" s="81"/>
      <c r="K17" s="66"/>
      <c r="L17" s="66"/>
      <c r="M17" s="66"/>
    </row>
    <row r="18" spans="1:13" x14ac:dyDescent="0.2">
      <c r="A18" s="12"/>
      <c r="B18" s="9"/>
      <c r="C18" s="7"/>
      <c r="D18" s="7"/>
      <c r="E18" s="7"/>
      <c r="F18" s="7"/>
      <c r="G18" s="7"/>
      <c r="H18" s="7"/>
      <c r="I18" s="7"/>
      <c r="J18" s="8"/>
      <c r="K18" s="66"/>
      <c r="L18" s="66"/>
      <c r="M18" s="66"/>
    </row>
    <row r="19" spans="1:13" x14ac:dyDescent="0.2">
      <c r="A19" s="24"/>
      <c r="B19" s="7"/>
      <c r="C19" s="7"/>
      <c r="D19" s="7"/>
      <c r="E19" s="7"/>
      <c r="F19" s="7"/>
      <c r="G19" s="82"/>
      <c r="H19" s="7"/>
      <c r="I19" s="7"/>
      <c r="J19" s="8"/>
      <c r="K19" s="66"/>
      <c r="L19" s="66"/>
      <c r="M19" s="66"/>
    </row>
    <row r="20" spans="1:13" ht="16" thickBot="1" x14ac:dyDescent="0.25">
      <c r="A20" s="13"/>
      <c r="B20" s="14"/>
      <c r="C20" s="15"/>
      <c r="D20" s="15"/>
      <c r="E20" s="15"/>
      <c r="F20" s="15"/>
      <c r="G20" s="15"/>
      <c r="H20" s="15"/>
      <c r="I20" s="15"/>
      <c r="J20" s="16"/>
      <c r="K20" s="66"/>
      <c r="L20" s="66"/>
      <c r="M20" s="66"/>
    </row>
    <row r="21" spans="1:13" ht="16" thickBot="1" x14ac:dyDescent="0.25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</row>
    <row r="22" spans="1:13" x14ac:dyDescent="0.2">
      <c r="A22" s="102" t="s">
        <v>78</v>
      </c>
      <c r="B22" s="103"/>
      <c r="C22" s="103"/>
      <c r="D22" s="103"/>
      <c r="E22" s="103"/>
      <c r="F22" s="103"/>
      <c r="G22" s="103"/>
      <c r="H22" s="103"/>
      <c r="I22" s="103"/>
      <c r="J22" s="104"/>
      <c r="K22" s="66"/>
      <c r="L22" s="66"/>
      <c r="M22" s="66"/>
    </row>
    <row r="23" spans="1:13" x14ac:dyDescent="0.2">
      <c r="A23" s="12" t="s">
        <v>79</v>
      </c>
      <c r="B23" s="79" t="s">
        <v>80</v>
      </c>
      <c r="C23" s="7"/>
      <c r="D23" s="7"/>
      <c r="E23" s="7"/>
      <c r="F23" s="7"/>
      <c r="G23" s="7"/>
      <c r="H23" s="7"/>
      <c r="I23" s="7"/>
      <c r="J23" s="8"/>
      <c r="K23" s="66"/>
      <c r="L23" s="66"/>
      <c r="M23" s="66"/>
    </row>
    <row r="24" spans="1:13" x14ac:dyDescent="0.2">
      <c r="A24" s="12" t="s">
        <v>81</v>
      </c>
      <c r="B24" s="79" t="s">
        <v>82</v>
      </c>
      <c r="C24" s="7"/>
      <c r="D24" s="7"/>
      <c r="E24" s="7"/>
      <c r="F24" s="7"/>
      <c r="G24" s="7"/>
      <c r="H24" s="7"/>
      <c r="I24" s="7"/>
      <c r="J24" s="8"/>
      <c r="K24" s="66"/>
      <c r="L24" s="66"/>
      <c r="M24" s="66"/>
    </row>
    <row r="25" spans="1:13" x14ac:dyDescent="0.2">
      <c r="A25" s="12"/>
      <c r="B25" s="9"/>
      <c r="C25" s="7"/>
      <c r="D25" s="7"/>
      <c r="E25" s="7"/>
      <c r="F25" s="7"/>
      <c r="G25" s="7"/>
      <c r="H25" s="7"/>
      <c r="I25" s="7"/>
      <c r="J25" s="8"/>
      <c r="K25" s="66"/>
      <c r="L25" s="66"/>
      <c r="M25" s="66"/>
    </row>
    <row r="26" spans="1:13" ht="16" thickBot="1" x14ac:dyDescent="0.25">
      <c r="A26" s="13"/>
      <c r="B26" s="14"/>
      <c r="C26" s="15"/>
      <c r="D26" s="15"/>
      <c r="E26" s="15"/>
      <c r="F26" s="15"/>
      <c r="G26" s="15"/>
      <c r="H26" s="15"/>
      <c r="I26" s="15"/>
      <c r="J26" s="16"/>
      <c r="K26" s="66"/>
      <c r="L26" s="66"/>
      <c r="M26" s="66"/>
    </row>
    <row r="27" spans="1:13" ht="16" thickBot="1" x14ac:dyDescent="0.25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</row>
    <row r="28" spans="1:13" x14ac:dyDescent="0.2">
      <c r="A28" s="102" t="s">
        <v>5</v>
      </c>
      <c r="B28" s="103"/>
      <c r="C28" s="104"/>
      <c r="D28" s="66"/>
      <c r="E28" s="66"/>
      <c r="F28" s="66"/>
      <c r="G28" s="66"/>
      <c r="H28" s="66"/>
      <c r="I28" s="66"/>
      <c r="J28" s="66"/>
      <c r="K28" s="66"/>
      <c r="L28" s="66"/>
      <c r="M28" s="66"/>
    </row>
    <row r="29" spans="1:13" x14ac:dyDescent="0.2">
      <c r="A29" s="77"/>
      <c r="B29" s="105"/>
      <c r="C29" s="106"/>
      <c r="D29" s="66"/>
      <c r="E29" s="66"/>
      <c r="F29" s="66"/>
      <c r="G29" s="66"/>
      <c r="H29" s="66"/>
      <c r="I29" s="66"/>
      <c r="J29" s="66"/>
      <c r="K29" s="66"/>
      <c r="L29" s="66"/>
      <c r="M29" s="66"/>
    </row>
    <row r="30" spans="1:13" ht="16" thickBot="1" x14ac:dyDescent="0.25">
      <c r="A30" s="78"/>
      <c r="B30" s="107"/>
      <c r="C30" s="108"/>
      <c r="D30" s="66"/>
      <c r="E30" s="66"/>
      <c r="F30" s="66"/>
      <c r="G30" s="66"/>
      <c r="H30" s="66"/>
      <c r="I30" s="66"/>
      <c r="J30" s="66"/>
      <c r="K30" s="66"/>
      <c r="L30" s="66"/>
      <c r="M30" s="66"/>
    </row>
    <row r="31" spans="1:13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">
      <c r="A32" s="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</sheetData>
  <mergeCells count="10">
    <mergeCell ref="A7:J7"/>
    <mergeCell ref="A11:C11"/>
    <mergeCell ref="A8:J9"/>
    <mergeCell ref="B12:C12"/>
    <mergeCell ref="B13:C13"/>
    <mergeCell ref="A22:J22"/>
    <mergeCell ref="A28:C28"/>
    <mergeCell ref="B29:C29"/>
    <mergeCell ref="B30:C30"/>
    <mergeCell ref="A15:J15"/>
  </mergeCells>
  <hyperlinks>
    <hyperlink ref="B24" r:id="rId1" xr:uid="{2B448B23-40B8-42C8-987C-D0D08E6D6A39}"/>
    <hyperlink ref="B23" r:id="rId2" xr:uid="{008BE8A9-A1FF-419B-943B-1F6190AC26AD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17D2-DF6F-490A-9F49-7B5B00176617}">
  <sheetPr codeName="Sheet4">
    <tabColor theme="4"/>
  </sheetPr>
  <dimension ref="A1:AT25"/>
  <sheetViews>
    <sheetView topLeftCell="F1" workbookViewId="0">
      <selection activeCell="G9" sqref="G9"/>
    </sheetView>
  </sheetViews>
  <sheetFormatPr baseColWidth="10" defaultColWidth="0" defaultRowHeight="19.5" customHeight="1" zeroHeight="1" x14ac:dyDescent="0.2"/>
  <cols>
    <col min="1" max="1" width="19.1640625" customWidth="1"/>
    <col min="2" max="2" width="24.5" customWidth="1"/>
    <col min="3" max="3" width="18.1640625" customWidth="1"/>
    <col min="4" max="4" width="16.83203125" customWidth="1"/>
    <col min="5" max="5" width="38.83203125" bestFit="1" customWidth="1"/>
    <col min="6" max="7" width="48.5" customWidth="1"/>
    <col min="8" max="8" width="43.5" customWidth="1"/>
    <col min="9" max="9" width="10.1640625" customWidth="1"/>
    <col min="10" max="46" width="0" hidden="1" customWidth="1"/>
    <col min="47" max="16384" width="10.1640625" hidden="1"/>
  </cols>
  <sheetData>
    <row r="1" spans="1:46" s="26" customFormat="1" ht="29" customHeight="1" x14ac:dyDescent="0.2">
      <c r="A1" s="115" t="s">
        <v>9</v>
      </c>
      <c r="B1" s="115"/>
      <c r="C1" s="115"/>
      <c r="D1" s="84"/>
      <c r="E1" s="84"/>
      <c r="F1" s="84"/>
      <c r="G1" s="84"/>
      <c r="H1" s="84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</row>
    <row r="2" spans="1:46" ht="19.5" customHeight="1" x14ac:dyDescent="0.2"/>
    <row r="3" spans="1:46" ht="19.5" customHeight="1" x14ac:dyDescent="0.2">
      <c r="A3" s="23" t="s">
        <v>23</v>
      </c>
      <c r="B3" s="23" t="s">
        <v>10</v>
      </c>
      <c r="C3" s="23" t="s">
        <v>11</v>
      </c>
      <c r="D3" s="23" t="s">
        <v>12</v>
      </c>
      <c r="E3" s="23" t="s">
        <v>146</v>
      </c>
      <c r="F3" s="23" t="s">
        <v>145</v>
      </c>
      <c r="G3" s="23" t="s">
        <v>144</v>
      </c>
      <c r="H3" s="23" t="s">
        <v>147</v>
      </c>
    </row>
    <row r="4" spans="1:46" ht="19.5" customHeight="1" x14ac:dyDescent="0.2">
      <c r="A4" s="18"/>
      <c r="B4" t="s">
        <v>86</v>
      </c>
      <c r="C4" s="18"/>
      <c r="D4">
        <v>2026</v>
      </c>
      <c r="E4" s="19">
        <v>301.31</v>
      </c>
      <c r="F4" s="19">
        <v>228.88</v>
      </c>
      <c r="G4" s="19">
        <v>51.11</v>
      </c>
      <c r="H4" s="19">
        <v>102.33</v>
      </c>
    </row>
    <row r="5" spans="1:46" ht="19.5" customHeight="1" x14ac:dyDescent="0.2">
      <c r="B5" t="s">
        <v>86</v>
      </c>
      <c r="D5">
        <v>2027</v>
      </c>
      <c r="E5" s="17">
        <v>403.09</v>
      </c>
      <c r="F5" s="17">
        <v>306.67</v>
      </c>
      <c r="G5" s="19">
        <v>84.9</v>
      </c>
      <c r="H5" s="19"/>
    </row>
    <row r="6" spans="1:46" ht="19.5" customHeight="1" x14ac:dyDescent="0.2">
      <c r="B6" t="s">
        <v>87</v>
      </c>
      <c r="D6">
        <v>2025</v>
      </c>
      <c r="E6" s="17">
        <v>1011.98</v>
      </c>
      <c r="F6" s="17">
        <v>3054.89</v>
      </c>
      <c r="G6" s="17">
        <v>905.42</v>
      </c>
      <c r="H6" s="17">
        <v>705.34</v>
      </c>
    </row>
    <row r="7" spans="1:46" ht="19.5" customHeight="1" x14ac:dyDescent="0.2">
      <c r="E7" s="17"/>
      <c r="F7" s="17"/>
      <c r="G7" s="17"/>
      <c r="H7" s="17"/>
    </row>
    <row r="8" spans="1:46" ht="19.5" customHeight="1" x14ac:dyDescent="0.2">
      <c r="E8" s="17"/>
      <c r="F8" s="17"/>
      <c r="G8" s="17"/>
      <c r="H8" s="17"/>
    </row>
    <row r="9" spans="1:46" ht="19.5" customHeight="1" x14ac:dyDescent="0.2">
      <c r="E9" s="17"/>
      <c r="F9" s="17"/>
      <c r="G9" s="17"/>
      <c r="H9" s="17"/>
    </row>
    <row r="10" spans="1:46" ht="19.5" customHeight="1" x14ac:dyDescent="0.2">
      <c r="B10" t="s">
        <v>13</v>
      </c>
      <c r="E10" s="17"/>
      <c r="F10" s="17"/>
      <c r="G10" s="17"/>
      <c r="H10" s="17"/>
    </row>
    <row r="11" spans="1:46" ht="19.5" customHeight="1" x14ac:dyDescent="0.2">
      <c r="E11" s="17"/>
      <c r="F11" s="17"/>
      <c r="G11" s="17"/>
      <c r="H11" s="17"/>
    </row>
    <row r="12" spans="1:46" ht="19.5" customHeight="1" x14ac:dyDescent="0.2"/>
    <row r="13" spans="1:46" ht="19.5" customHeight="1" x14ac:dyDescent="0.2"/>
    <row r="14" spans="1:46" ht="19.5" customHeight="1" x14ac:dyDescent="0.2"/>
    <row r="15" spans="1:46" ht="19.5" customHeight="1" x14ac:dyDescent="0.2"/>
    <row r="16" spans="1:46" ht="19.5" customHeight="1" x14ac:dyDescent="0.2"/>
    <row r="17" ht="19.5" customHeight="1" x14ac:dyDescent="0.2"/>
    <row r="18" ht="19.5" customHeight="1" x14ac:dyDescent="0.2"/>
    <row r="19" ht="19.5" customHeight="1" x14ac:dyDescent="0.2"/>
    <row r="20" ht="19.5" customHeight="1" x14ac:dyDescent="0.2"/>
    <row r="21" ht="19.5" customHeight="1" x14ac:dyDescent="0.2"/>
    <row r="22" ht="19.5" customHeight="1" x14ac:dyDescent="0.2"/>
    <row r="23" ht="19.5" customHeight="1" x14ac:dyDescent="0.2"/>
    <row r="24" ht="19.5" customHeight="1" x14ac:dyDescent="0.2"/>
    <row r="25" ht="19.5" customHeight="1" x14ac:dyDescent="0.2"/>
  </sheetData>
  <mergeCells count="1">
    <mergeCell ref="A1:C1"/>
  </mergeCell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/>
  </sheetPr>
  <dimension ref="A1:BH23"/>
  <sheetViews>
    <sheetView tabSelected="1" topLeftCell="AA1" zoomScale="130" zoomScaleNormal="130" workbookViewId="0">
      <selection activeCell="AC3" sqref="AC3"/>
    </sheetView>
  </sheetViews>
  <sheetFormatPr baseColWidth="10" defaultColWidth="0" defaultRowHeight="0" customHeight="1" zeroHeight="1" x14ac:dyDescent="0.2"/>
  <cols>
    <col min="1" max="1" width="12.83203125" customWidth="1"/>
    <col min="2" max="53" width="14.5" customWidth="1"/>
    <col min="60" max="60" width="10.1640625" customWidth="1"/>
    <col min="61" max="16384" width="10.1640625" hidden="1"/>
  </cols>
  <sheetData>
    <row r="1" spans="1:53" s="26" customFormat="1" ht="29" customHeight="1" x14ac:dyDescent="0.2">
      <c r="A1" s="115" t="s">
        <v>14</v>
      </c>
      <c r="B1" s="115"/>
      <c r="C1" s="115"/>
      <c r="D1" s="84"/>
      <c r="E1" s="84"/>
      <c r="F1" s="84"/>
      <c r="G1" s="84"/>
      <c r="H1" s="84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</row>
    <row r="2" spans="1:53" ht="19.5" customHeight="1" x14ac:dyDescent="0.2">
      <c r="A2" s="86"/>
      <c r="B2" s="117" t="s">
        <v>119</v>
      </c>
      <c r="C2" s="118"/>
      <c r="D2" s="118"/>
      <c r="E2" s="118"/>
      <c r="F2" s="118"/>
      <c r="G2" s="119"/>
      <c r="H2" s="120" t="s">
        <v>122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90" t="s">
        <v>143</v>
      </c>
      <c r="V2" s="90"/>
      <c r="W2" s="97" t="s">
        <v>140</v>
      </c>
      <c r="X2" s="97"/>
      <c r="Y2" s="99" t="s">
        <v>141</v>
      </c>
      <c r="Z2" s="99"/>
      <c r="AA2" s="99"/>
      <c r="AB2" s="99"/>
      <c r="AC2" s="95" t="s">
        <v>142</v>
      </c>
      <c r="AD2" s="89" t="s">
        <v>123</v>
      </c>
      <c r="AE2" s="89"/>
      <c r="AF2" s="89"/>
      <c r="AG2" s="89"/>
      <c r="AH2" s="89"/>
      <c r="AI2" s="89"/>
      <c r="AJ2" s="89"/>
      <c r="AK2" s="89"/>
      <c r="AL2" s="116" t="s">
        <v>15</v>
      </c>
      <c r="AM2" s="116"/>
      <c r="AN2" s="116"/>
      <c r="AO2" s="116"/>
      <c r="AP2" s="116"/>
      <c r="AQ2" s="65" t="s">
        <v>16</v>
      </c>
      <c r="AR2" s="89" t="s">
        <v>124</v>
      </c>
      <c r="AS2" s="89"/>
      <c r="AT2" s="89"/>
      <c r="AU2" s="89"/>
      <c r="AV2" s="89"/>
      <c r="AW2" s="89"/>
      <c r="AX2" s="89"/>
      <c r="AY2" s="89"/>
      <c r="AZ2" s="89"/>
      <c r="BA2" s="89"/>
    </row>
    <row r="3" spans="1:53" s="26" customFormat="1" ht="77.25" customHeight="1" x14ac:dyDescent="0.2">
      <c r="A3" s="68" t="s">
        <v>84</v>
      </c>
      <c r="B3" s="68" t="s">
        <v>10</v>
      </c>
      <c r="C3" s="68" t="s">
        <v>17</v>
      </c>
      <c r="D3" s="68" t="s">
        <v>18</v>
      </c>
      <c r="E3" s="68" t="s">
        <v>19</v>
      </c>
      <c r="F3" s="68" t="s">
        <v>20</v>
      </c>
      <c r="G3" s="68" t="s">
        <v>21</v>
      </c>
      <c r="H3" s="69" t="s">
        <v>22</v>
      </c>
      <c r="I3" s="69" t="s">
        <v>23</v>
      </c>
      <c r="J3" s="69" t="s">
        <v>24</v>
      </c>
      <c r="K3" s="69" t="s">
        <v>25</v>
      </c>
      <c r="L3" s="69" t="s">
        <v>26</v>
      </c>
      <c r="M3" s="69" t="s">
        <v>27</v>
      </c>
      <c r="N3" s="69" t="s">
        <v>28</v>
      </c>
      <c r="O3" s="69" t="s">
        <v>29</v>
      </c>
      <c r="P3" s="69" t="s">
        <v>30</v>
      </c>
      <c r="Q3" s="69" t="s">
        <v>31</v>
      </c>
      <c r="R3" s="69" t="s">
        <v>32</v>
      </c>
      <c r="S3" s="69" t="s">
        <v>139</v>
      </c>
      <c r="T3" s="69" t="s">
        <v>33</v>
      </c>
      <c r="U3" s="91" t="s">
        <v>133</v>
      </c>
      <c r="V3" s="91" t="s">
        <v>134</v>
      </c>
      <c r="W3" s="98" t="s">
        <v>135</v>
      </c>
      <c r="X3" s="98" t="s">
        <v>136</v>
      </c>
      <c r="Y3" s="100" t="s">
        <v>131</v>
      </c>
      <c r="Z3" s="100" t="s">
        <v>132</v>
      </c>
      <c r="AA3" s="101" t="s">
        <v>137</v>
      </c>
      <c r="AB3" s="101" t="s">
        <v>138</v>
      </c>
      <c r="AC3" s="96" t="s">
        <v>148</v>
      </c>
      <c r="AD3" s="85" t="s">
        <v>34</v>
      </c>
      <c r="AE3" s="85" t="s">
        <v>120</v>
      </c>
      <c r="AF3" s="85" t="s">
        <v>121</v>
      </c>
      <c r="AG3" s="85" t="s">
        <v>104</v>
      </c>
      <c r="AH3" s="85" t="s">
        <v>102</v>
      </c>
      <c r="AI3" s="85" t="s">
        <v>100</v>
      </c>
      <c r="AJ3" s="85" t="s">
        <v>101</v>
      </c>
      <c r="AK3" s="85" t="s">
        <v>103</v>
      </c>
      <c r="AL3" s="70" t="s">
        <v>125</v>
      </c>
      <c r="AM3" s="70" t="s">
        <v>129</v>
      </c>
      <c r="AN3" s="70" t="s">
        <v>126</v>
      </c>
      <c r="AO3" s="70" t="s">
        <v>127</v>
      </c>
      <c r="AP3" s="70" t="s">
        <v>128</v>
      </c>
      <c r="AQ3" s="71" t="s">
        <v>130</v>
      </c>
      <c r="AR3" s="88" t="s">
        <v>115</v>
      </c>
      <c r="AS3" s="88" t="s">
        <v>105</v>
      </c>
      <c r="AT3" s="88" t="s">
        <v>106</v>
      </c>
      <c r="AU3" s="88" t="s">
        <v>107</v>
      </c>
      <c r="AV3" s="88" t="s">
        <v>108</v>
      </c>
      <c r="AW3" s="88" t="s">
        <v>109</v>
      </c>
      <c r="AX3" s="88" t="s">
        <v>110</v>
      </c>
      <c r="AY3" s="88" t="s">
        <v>111</v>
      </c>
      <c r="AZ3" s="88" t="s">
        <v>112</v>
      </c>
      <c r="BA3" s="88" t="s">
        <v>113</v>
      </c>
    </row>
    <row r="4" spans="1:53" ht="19.5" customHeight="1" x14ac:dyDescent="0.2">
      <c r="A4" t="s">
        <v>85</v>
      </c>
      <c r="B4" t="s">
        <v>86</v>
      </c>
      <c r="H4" s="18">
        <v>1</v>
      </c>
      <c r="I4" s="18" t="s">
        <v>90</v>
      </c>
      <c r="J4" s="18" t="s">
        <v>35</v>
      </c>
      <c r="K4" s="18" t="s">
        <v>36</v>
      </c>
      <c r="L4" s="18">
        <v>2025</v>
      </c>
      <c r="M4" s="73" t="s">
        <v>117</v>
      </c>
      <c r="N4">
        <v>2026</v>
      </c>
      <c r="O4">
        <v>3</v>
      </c>
      <c r="P4" s="74"/>
      <c r="R4">
        <v>7</v>
      </c>
      <c r="S4">
        <v>8</v>
      </c>
      <c r="T4">
        <v>1</v>
      </c>
      <c r="U4" s="92">
        <v>17.22</v>
      </c>
      <c r="V4" s="94"/>
      <c r="W4" s="72">
        <v>100</v>
      </c>
      <c r="X4" s="17">
        <v>7.09</v>
      </c>
      <c r="Y4" s="92">
        <v>600</v>
      </c>
      <c r="Z4" s="92">
        <v>10</v>
      </c>
      <c r="AA4" s="17">
        <v>3.22</v>
      </c>
      <c r="AB4" s="17">
        <v>17.43</v>
      </c>
      <c r="AC4" s="17"/>
      <c r="AD4" t="s">
        <v>37</v>
      </c>
      <c r="AF4">
        <v>0.8</v>
      </c>
      <c r="AG4" t="s">
        <v>97</v>
      </c>
      <c r="AI4">
        <v>20</v>
      </c>
      <c r="AL4" s="17"/>
      <c r="AM4" s="17"/>
      <c r="AN4" s="17"/>
      <c r="AO4" s="17">
        <v>5</v>
      </c>
      <c r="AP4" s="17"/>
      <c r="AQ4" s="17">
        <v>4</v>
      </c>
      <c r="AR4" t="s">
        <v>116</v>
      </c>
      <c r="AS4">
        <v>99</v>
      </c>
      <c r="AT4" t="s">
        <v>114</v>
      </c>
      <c r="AU4">
        <v>77</v>
      </c>
    </row>
    <row r="5" spans="1:53" ht="19.5" customHeight="1" x14ac:dyDescent="0.2">
      <c r="A5" t="s">
        <v>88</v>
      </c>
      <c r="B5" t="s">
        <v>86</v>
      </c>
      <c r="H5">
        <v>1</v>
      </c>
      <c r="I5" s="18" t="s">
        <v>91</v>
      </c>
      <c r="J5" s="18" t="s">
        <v>93</v>
      </c>
      <c r="K5" t="s">
        <v>36</v>
      </c>
      <c r="L5">
        <v>2025</v>
      </c>
      <c r="M5" s="73" t="s">
        <v>118</v>
      </c>
      <c r="N5">
        <v>2027</v>
      </c>
      <c r="O5">
        <v>2</v>
      </c>
      <c r="P5" s="74">
        <v>2.1999999999999999E-2</v>
      </c>
      <c r="R5">
        <v>1</v>
      </c>
      <c r="S5">
        <v>4</v>
      </c>
      <c r="T5">
        <v>0.8</v>
      </c>
      <c r="U5" s="92">
        <v>4.3499999999999996</v>
      </c>
      <c r="V5" s="94"/>
      <c r="W5" s="72">
        <v>98.99</v>
      </c>
      <c r="X5" s="17">
        <v>2.2200000000000002</v>
      </c>
      <c r="Y5" s="92">
        <v>50</v>
      </c>
      <c r="Z5" s="92">
        <v>80</v>
      </c>
      <c r="AA5" s="17">
        <v>85.44</v>
      </c>
      <c r="AB5" s="17"/>
      <c r="AC5" s="17">
        <v>39.880000000000003</v>
      </c>
      <c r="AD5" t="s">
        <v>95</v>
      </c>
      <c r="AE5">
        <v>1034</v>
      </c>
      <c r="AF5">
        <v>-0.2</v>
      </c>
      <c r="AG5" t="s">
        <v>96</v>
      </c>
      <c r="AH5">
        <v>220</v>
      </c>
      <c r="AJ5">
        <v>7</v>
      </c>
      <c r="AL5" s="17"/>
      <c r="AM5" s="17"/>
      <c r="AN5" s="17">
        <v>8</v>
      </c>
      <c r="AO5" s="17"/>
      <c r="AP5" s="17"/>
      <c r="AQ5" s="17">
        <v>3</v>
      </c>
      <c r="AT5" t="s">
        <v>114</v>
      </c>
    </row>
    <row r="6" spans="1:53" ht="19.5" customHeight="1" x14ac:dyDescent="0.2">
      <c r="A6" t="s">
        <v>89</v>
      </c>
      <c r="B6" t="s">
        <v>87</v>
      </c>
      <c r="H6">
        <v>2</v>
      </c>
      <c r="I6" s="18" t="s">
        <v>92</v>
      </c>
      <c r="J6" t="s">
        <v>94</v>
      </c>
      <c r="K6" t="s">
        <v>36</v>
      </c>
      <c r="L6">
        <v>2025</v>
      </c>
      <c r="M6" s="73"/>
      <c r="N6">
        <v>2025</v>
      </c>
      <c r="O6">
        <v>1</v>
      </c>
      <c r="P6" s="74"/>
      <c r="R6">
        <v>1</v>
      </c>
      <c r="S6">
        <v>1</v>
      </c>
      <c r="T6">
        <v>0.9</v>
      </c>
      <c r="U6" s="93">
        <v>109.66</v>
      </c>
      <c r="V6" s="94"/>
      <c r="W6" s="72">
        <v>73.33</v>
      </c>
      <c r="X6" s="17"/>
      <c r="Y6" s="93">
        <v>41.11</v>
      </c>
      <c r="Z6" s="93">
        <v>18.32</v>
      </c>
      <c r="AA6" s="17">
        <v>22.22</v>
      </c>
      <c r="AB6" s="17"/>
      <c r="AC6" s="17">
        <v>4.4400000000000004</v>
      </c>
      <c r="AD6" t="s">
        <v>39</v>
      </c>
      <c r="AE6">
        <v>499</v>
      </c>
      <c r="AF6">
        <v>0.4</v>
      </c>
      <c r="AK6">
        <v>6</v>
      </c>
      <c r="AL6" s="17"/>
      <c r="AM6" s="17"/>
      <c r="AN6" s="17"/>
      <c r="AO6" s="17"/>
      <c r="AP6" s="17"/>
      <c r="AQ6" s="17"/>
      <c r="AT6" t="s">
        <v>114</v>
      </c>
      <c r="AU6">
        <v>1</v>
      </c>
    </row>
    <row r="7" spans="1:53" ht="19.5" customHeight="1" x14ac:dyDescent="0.2"/>
    <row r="8" spans="1:53" ht="19.5" customHeight="1" x14ac:dyDescent="0.2"/>
    <row r="9" spans="1:53" ht="19.5" customHeight="1" x14ac:dyDescent="0.2"/>
    <row r="10" spans="1:53" ht="19.5" customHeight="1" x14ac:dyDescent="0.2"/>
    <row r="11" spans="1:53" ht="19.5" customHeight="1" x14ac:dyDescent="0.2"/>
    <row r="12" spans="1:53" ht="19.5" customHeight="1" x14ac:dyDescent="0.2"/>
    <row r="13" spans="1:53" ht="19.5" customHeight="1" x14ac:dyDescent="0.2"/>
    <row r="14" spans="1:53" ht="19.5" customHeight="1" x14ac:dyDescent="0.2"/>
    <row r="15" spans="1:53" ht="19.5" customHeight="1" x14ac:dyDescent="0.2"/>
    <row r="16" spans="1:53" ht="19.5" customHeight="1" x14ac:dyDescent="0.2"/>
    <row r="17" ht="19.5" customHeight="1" x14ac:dyDescent="0.2"/>
    <row r="18" ht="19.5" customHeight="1" x14ac:dyDescent="0.2"/>
    <row r="19" ht="19.5" customHeight="1" x14ac:dyDescent="0.2"/>
    <row r="20" ht="19.5" customHeight="1" x14ac:dyDescent="0.2"/>
    <row r="21" ht="19.5" customHeight="1" x14ac:dyDescent="0.2"/>
    <row r="22" ht="19.5" customHeight="1" x14ac:dyDescent="0.2"/>
    <row r="23" ht="19.5" customHeight="1" x14ac:dyDescent="0.2"/>
  </sheetData>
  <mergeCells count="4">
    <mergeCell ref="AL2:AP2"/>
    <mergeCell ref="A1:C1"/>
    <mergeCell ref="B2:G2"/>
    <mergeCell ref="H2:T2"/>
  </mergeCells>
  <phoneticPr fontId="5" type="noConversion"/>
  <dataValidations count="2">
    <dataValidation type="list" allowBlank="1" showInputMessage="1" showErrorMessage="1" sqref="AD4:AD6" xr:uid="{6283033A-5F86-41B0-AEAB-F32B441E6EBC}">
      <formula1>INDIRECT("LS_Name_Elec[Electric Load Shape Name]")</formula1>
    </dataValidation>
    <dataValidation type="list" allowBlank="1" showInputMessage="1" showErrorMessage="1" sqref="AG4:AG6" xr:uid="{B3B210E5-D2E1-4244-9FAB-B04C6D53E177}">
      <formula1>INDIRECT("LS_Name_NG[NG Load Shape Name]")</formula1>
    </dataValidation>
  </dataValidations>
  <pageMargins left="0.7" right="0.7" top="0.75" bottom="0.75" header="0.3" footer="0.3"/>
  <ignoredErrors>
    <ignoredError sqref="AE4" calculatedColumn="1"/>
  </ignoredErrors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49394946-08D9-4AFF-9BBC-0183BE189A44}">
            <xm:f>_xlfn.XLOOKUP($AD3,'Define Load Shape Names'!C:C,'Define Load Shape Names'!D:D)="kWh Saved"</xm:f>
            <x14:dxf>
              <font>
                <color theme="0"/>
              </font>
              <fill>
                <patternFill patternType="solid">
                  <bgColor theme="2" tint="-0.499984740745262"/>
                </patternFill>
              </fill>
            </x14:dxf>
          </x14:cfRule>
          <xm:sqref>AD3 AE3:AE6</xm:sqref>
        </x14:conditionalFormatting>
        <x14:conditionalFormatting xmlns:xm="http://schemas.microsoft.com/office/excel/2006/main">
          <x14:cfRule type="expression" priority="3" id="{49394946-08D9-4AFF-9BBC-0183BE189A44}">
            <xm:f>_xlfn.XLOOKUP($AD7,'Define Load Shape Names'!C:C,'Define Load Shape Names'!D:D)="kWh Saved"</xm:f>
            <x14:dxf>
              <font>
                <color theme="0"/>
              </font>
              <fill>
                <patternFill patternType="solid">
                  <bgColor theme="2" tint="-0.499984740745262"/>
                </patternFill>
              </fill>
            </x14:dxf>
          </x14:cfRule>
          <xm:sqref>AE7:AE1048576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custom" allowBlank="1" showInputMessage="1" showErrorMessage="1" errorTitle="Invalid Input" error="Annual kWh Impact is only allowed if Load Shape Unit is '% Normalized'" xr:uid="{C558F0FE-FC2D-425B-97AB-C2395DB569CD}">
          <x14:formula1>
            <xm:f>_xlfn.XLOOKUP(AD4,'Define Load Shape Names'!$B:$B,'Define Load Shape Names'!$C:$C,"")&lt;&gt; "kWh Saved"</xm:f>
          </x14:formula1>
          <xm:sqref>AE4:AE6</xm:sqref>
        </x14:dataValidation>
        <x14:dataValidation type="custom" allowBlank="1" showInputMessage="1" showErrorMessage="1" error="Annual NG Impact is only allowed if Load Shape Unit is '% Normalized'" xr:uid="{B0778DCF-8E0D-4B5C-94E1-3B887A7D80C8}">
          <x14:formula1>
            <xm:f>_xlfn.XLOOKUP(AG4,'Define Load Shape Names'!$F:$F,'Define Load Shape Names'!$G:$G,"")&lt;&gt; "MMBtu Saved"</xm:f>
          </x14:formula1>
          <xm:sqref>AH4:AH6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66D3-537F-4339-B84D-92B565436FC2}">
  <sheetPr codeName="Sheet7">
    <tabColor theme="4"/>
  </sheetPr>
  <dimension ref="A1:J149"/>
  <sheetViews>
    <sheetView showGridLines="0" workbookViewId="0">
      <selection activeCell="E8" sqref="E8"/>
    </sheetView>
  </sheetViews>
  <sheetFormatPr baseColWidth="10" defaultColWidth="0" defaultRowHeight="19.5" customHeight="1" zeroHeight="1" x14ac:dyDescent="0.2"/>
  <cols>
    <col min="1" max="1" width="25" customWidth="1"/>
    <col min="2" max="2" width="34.5" style="28" customWidth="1"/>
    <col min="3" max="3" width="21.33203125" customWidth="1"/>
    <col min="4" max="4" width="3.5" customWidth="1"/>
    <col min="5" max="5" width="20.5" customWidth="1"/>
    <col min="6" max="6" width="34.5" style="28" customWidth="1"/>
    <col min="7" max="7" width="22.5" customWidth="1"/>
    <col min="8" max="8" width="10.1640625" customWidth="1"/>
    <col min="9" max="10" width="0" hidden="1" customWidth="1"/>
    <col min="11" max="16384" width="10.1640625" hidden="1"/>
  </cols>
  <sheetData>
    <row r="1" spans="1:8" s="26" customFormat="1" ht="37.5" customHeight="1" x14ac:dyDescent="0.2">
      <c r="A1" s="115" t="s">
        <v>41</v>
      </c>
      <c r="B1" s="115"/>
      <c r="C1" s="115"/>
      <c r="D1" s="84"/>
      <c r="E1" s="84"/>
      <c r="F1" s="84"/>
      <c r="G1" s="84"/>
      <c r="H1" s="84"/>
    </row>
    <row r="2" spans="1:8" ht="19.5" customHeight="1" x14ac:dyDescent="0.2">
      <c r="A2" s="122" t="s">
        <v>42</v>
      </c>
      <c r="B2" s="123"/>
      <c r="C2" s="124"/>
      <c r="E2" s="122" t="s">
        <v>43</v>
      </c>
      <c r="F2" s="123"/>
      <c r="G2" s="124"/>
    </row>
    <row r="3" spans="1:8" ht="19.5" customHeight="1" x14ac:dyDescent="0.2">
      <c r="A3" s="25" t="s">
        <v>44</v>
      </c>
      <c r="B3" s="25" t="s">
        <v>45</v>
      </c>
      <c r="C3" s="25" t="s">
        <v>46</v>
      </c>
      <c r="D3" s="62"/>
      <c r="E3" s="27" t="s">
        <v>47</v>
      </c>
      <c r="F3" s="27" t="s">
        <v>48</v>
      </c>
      <c r="G3" s="27" t="s">
        <v>49</v>
      </c>
    </row>
    <row r="4" spans="1:8" ht="19.5" customHeight="1" x14ac:dyDescent="0.2">
      <c r="A4" s="21">
        <v>1</v>
      </c>
      <c r="B4" s="27" t="s">
        <v>37</v>
      </c>
      <c r="C4" s="21" t="s">
        <v>50</v>
      </c>
      <c r="E4" s="29">
        <v>1</v>
      </c>
      <c r="F4" s="27" t="s">
        <v>97</v>
      </c>
      <c r="G4" s="30" t="s">
        <v>51</v>
      </c>
    </row>
    <row r="5" spans="1:8" ht="19.5" customHeight="1" x14ac:dyDescent="0.2">
      <c r="A5" s="21">
        <v>2</v>
      </c>
      <c r="B5" s="27" t="s">
        <v>95</v>
      </c>
      <c r="C5" s="21" t="s">
        <v>52</v>
      </c>
      <c r="E5" s="29">
        <v>2</v>
      </c>
      <c r="F5" s="27" t="s">
        <v>96</v>
      </c>
      <c r="G5" s="31" t="s">
        <v>52</v>
      </c>
    </row>
    <row r="6" spans="1:8" ht="19.5" customHeight="1" x14ac:dyDescent="0.2">
      <c r="A6" s="21">
        <v>3</v>
      </c>
      <c r="B6" s="27" t="s">
        <v>39</v>
      </c>
      <c r="C6" s="21" t="s">
        <v>52</v>
      </c>
      <c r="E6" s="29">
        <v>3</v>
      </c>
      <c r="F6" s="27" t="s">
        <v>53</v>
      </c>
      <c r="G6" s="31" t="s">
        <v>51</v>
      </c>
    </row>
    <row r="7" spans="1:8" ht="19.5" customHeight="1" x14ac:dyDescent="0.2">
      <c r="A7" s="21">
        <v>4</v>
      </c>
      <c r="B7" s="27" t="s">
        <v>40</v>
      </c>
      <c r="C7" s="21" t="s">
        <v>52</v>
      </c>
      <c r="F7"/>
    </row>
    <row r="8" spans="1:8" ht="19.5" customHeight="1" x14ac:dyDescent="0.2">
      <c r="A8" s="21">
        <v>5</v>
      </c>
      <c r="B8" s="27" t="s">
        <v>54</v>
      </c>
      <c r="C8" s="21" t="s">
        <v>50</v>
      </c>
      <c r="F8"/>
    </row>
    <row r="9" spans="1:8" ht="19.5" customHeight="1" x14ac:dyDescent="0.2">
      <c r="A9" s="21">
        <v>6</v>
      </c>
      <c r="B9" s="27" t="s">
        <v>55</v>
      </c>
      <c r="C9" s="21" t="s">
        <v>50</v>
      </c>
      <c r="F9"/>
    </row>
    <row r="10" spans="1:8" ht="19.5" customHeight="1" x14ac:dyDescent="0.2">
      <c r="A10" s="21">
        <v>7</v>
      </c>
      <c r="B10" s="75" t="s">
        <v>56</v>
      </c>
      <c r="C10" s="75"/>
      <c r="D10" s="28"/>
      <c r="F10"/>
    </row>
    <row r="11" spans="1:8" ht="19.5" customHeight="1" x14ac:dyDescent="0.2">
      <c r="A11" s="28"/>
      <c r="C11" s="28"/>
      <c r="D11" s="28"/>
      <c r="F11"/>
    </row>
    <row r="12" spans="1:8" ht="19.5" customHeight="1" x14ac:dyDescent="0.2">
      <c r="A12" s="28"/>
      <c r="C12" s="28"/>
      <c r="D12" s="28"/>
      <c r="F12"/>
    </row>
    <row r="13" spans="1:8" ht="19.5" customHeight="1" x14ac:dyDescent="0.2">
      <c r="A13" s="28"/>
      <c r="C13" s="28"/>
      <c r="D13" s="28"/>
      <c r="F13"/>
    </row>
    <row r="14" spans="1:8" ht="19.5" customHeight="1" x14ac:dyDescent="0.2">
      <c r="F14"/>
    </row>
    <row r="15" spans="1:8" ht="19.5" customHeight="1" x14ac:dyDescent="0.2"/>
    <row r="16" spans="1:8" ht="19.5" customHeight="1" x14ac:dyDescent="0.2"/>
    <row r="17" ht="19.5" customHeight="1" x14ac:dyDescent="0.2"/>
    <row r="18" ht="19.5" customHeight="1" x14ac:dyDescent="0.2"/>
    <row r="19" ht="19.5" customHeight="1" x14ac:dyDescent="0.2"/>
    <row r="20" ht="19.5" customHeight="1" x14ac:dyDescent="0.2"/>
    <row r="21" ht="19.5" customHeight="1" x14ac:dyDescent="0.2"/>
    <row r="22" ht="19.5" customHeight="1" x14ac:dyDescent="0.2"/>
    <row r="23" ht="19.5" customHeight="1" x14ac:dyDescent="0.2"/>
    <row r="24" ht="19.5" customHeight="1" x14ac:dyDescent="0.2"/>
    <row r="25" ht="19.5" customHeight="1" x14ac:dyDescent="0.2"/>
    <row r="26" ht="19.5" customHeight="1" x14ac:dyDescent="0.2"/>
    <row r="27" ht="19.5" customHeight="1" x14ac:dyDescent="0.2"/>
    <row r="28" ht="19.5" customHeight="1" x14ac:dyDescent="0.2"/>
    <row r="29" ht="19.5" customHeight="1" x14ac:dyDescent="0.2"/>
    <row r="30" ht="19.5" customHeight="1" x14ac:dyDescent="0.2"/>
    <row r="31" ht="19.5" customHeight="1" x14ac:dyDescent="0.2"/>
    <row r="32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9.5" customHeight="1" x14ac:dyDescent="0.2"/>
    <row r="56" ht="19.5" customHeight="1" x14ac:dyDescent="0.2"/>
    <row r="57" ht="19.5" customHeight="1" x14ac:dyDescent="0.2"/>
    <row r="58" ht="19.5" customHeight="1" x14ac:dyDescent="0.2"/>
    <row r="59" ht="19.5" customHeight="1" x14ac:dyDescent="0.2"/>
    <row r="60" ht="19.5" customHeight="1" x14ac:dyDescent="0.2"/>
    <row r="61" ht="19.5" customHeight="1" x14ac:dyDescent="0.2"/>
    <row r="62" ht="19.5" customHeight="1" x14ac:dyDescent="0.2"/>
    <row r="63" ht="19.5" customHeight="1" x14ac:dyDescent="0.2"/>
    <row r="64" ht="19.5" customHeight="1" x14ac:dyDescent="0.2"/>
    <row r="65" ht="19.5" customHeight="1" x14ac:dyDescent="0.2"/>
    <row r="66" ht="19.5" customHeight="1" x14ac:dyDescent="0.2"/>
    <row r="67" ht="19.5" customHeight="1" x14ac:dyDescent="0.2"/>
    <row r="68" ht="19.5" customHeight="1" x14ac:dyDescent="0.2"/>
    <row r="69" ht="19.5" customHeight="1" x14ac:dyDescent="0.2"/>
    <row r="70" ht="19.5" customHeight="1" x14ac:dyDescent="0.2"/>
    <row r="71" ht="19.5" customHeight="1" x14ac:dyDescent="0.2"/>
    <row r="72" ht="19.5" customHeight="1" x14ac:dyDescent="0.2"/>
    <row r="73" ht="19.5" customHeight="1" x14ac:dyDescent="0.2"/>
    <row r="74" ht="19.5" customHeight="1" x14ac:dyDescent="0.2"/>
    <row r="75" ht="19.5" customHeight="1" x14ac:dyDescent="0.2"/>
    <row r="76" ht="19.5" customHeight="1" x14ac:dyDescent="0.2"/>
    <row r="77" ht="19.5" customHeight="1" x14ac:dyDescent="0.2"/>
    <row r="78" ht="19.5" customHeight="1" x14ac:dyDescent="0.2"/>
    <row r="79" ht="19.5" customHeight="1" x14ac:dyDescent="0.2"/>
    <row r="80" ht="19.5" customHeight="1" x14ac:dyDescent="0.2"/>
    <row r="81" ht="19.5" customHeight="1" x14ac:dyDescent="0.2"/>
    <row r="82" ht="19.5" customHeight="1" x14ac:dyDescent="0.2"/>
    <row r="83" ht="19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  <row r="106" ht="19.5" customHeight="1" x14ac:dyDescent="0.2"/>
    <row r="107" ht="19.5" customHeight="1" x14ac:dyDescent="0.2"/>
    <row r="108" ht="19.5" customHeight="1" x14ac:dyDescent="0.2"/>
    <row r="109" ht="19.5" customHeight="1" x14ac:dyDescent="0.2"/>
    <row r="110" ht="19.5" customHeight="1" x14ac:dyDescent="0.2"/>
    <row r="111" ht="19.5" customHeight="1" x14ac:dyDescent="0.2"/>
    <row r="112" ht="19.5" customHeight="1" x14ac:dyDescent="0.2"/>
    <row r="113" ht="19.5" customHeight="1" x14ac:dyDescent="0.2"/>
    <row r="114" ht="19.5" customHeight="1" x14ac:dyDescent="0.2"/>
    <row r="115" ht="19.5" customHeight="1" x14ac:dyDescent="0.2"/>
    <row r="116" ht="19.5" customHeight="1" x14ac:dyDescent="0.2"/>
    <row r="117" ht="19.5" customHeight="1" x14ac:dyDescent="0.2"/>
    <row r="118" ht="19.5" customHeight="1" x14ac:dyDescent="0.2"/>
    <row r="119" ht="19.5" customHeight="1" x14ac:dyDescent="0.2"/>
    <row r="120" ht="19.5" customHeight="1" x14ac:dyDescent="0.2"/>
    <row r="121" ht="19.5" customHeight="1" x14ac:dyDescent="0.2"/>
    <row r="122" ht="19.5" customHeight="1" x14ac:dyDescent="0.2"/>
    <row r="123" ht="19.5" customHeight="1" x14ac:dyDescent="0.2"/>
    <row r="124" ht="19.5" customHeight="1" x14ac:dyDescent="0.2"/>
    <row r="125" ht="19.5" customHeight="1" x14ac:dyDescent="0.2"/>
    <row r="126" ht="19.5" customHeight="1" x14ac:dyDescent="0.2"/>
    <row r="127" ht="19.5" customHeight="1" x14ac:dyDescent="0.2"/>
    <row r="128" ht="19.5" customHeight="1" x14ac:dyDescent="0.2"/>
    <row r="129" ht="19.5" customHeight="1" x14ac:dyDescent="0.2"/>
    <row r="130" ht="19.5" customHeight="1" x14ac:dyDescent="0.2"/>
    <row r="131" ht="19.5" customHeight="1" x14ac:dyDescent="0.2"/>
    <row r="132" ht="19.5" customHeight="1" x14ac:dyDescent="0.2"/>
    <row r="133" ht="19.5" customHeight="1" x14ac:dyDescent="0.2"/>
    <row r="134" ht="19.5" customHeight="1" x14ac:dyDescent="0.2"/>
    <row r="135" ht="19.5" customHeight="1" x14ac:dyDescent="0.2"/>
    <row r="136" ht="19.5" customHeight="1" x14ac:dyDescent="0.2"/>
    <row r="137" ht="19.5" customHeight="1" x14ac:dyDescent="0.2"/>
    <row r="138" ht="19.5" customHeight="1" x14ac:dyDescent="0.2"/>
    <row r="139" ht="19.5" customHeight="1" x14ac:dyDescent="0.2"/>
    <row r="140" ht="19.5" customHeight="1" x14ac:dyDescent="0.2"/>
    <row r="141" ht="19.5" customHeight="1" x14ac:dyDescent="0.2"/>
    <row r="142" ht="19.5" customHeight="1" x14ac:dyDescent="0.2"/>
    <row r="143" ht="19.5" customHeight="1" x14ac:dyDescent="0.2"/>
    <row r="144" ht="19.5" customHeight="1" x14ac:dyDescent="0.2"/>
    <row r="145" ht="19.5" customHeight="1" x14ac:dyDescent="0.2"/>
    <row r="146" ht="19.5" customHeight="1" x14ac:dyDescent="0.2"/>
    <row r="147" ht="19.5" customHeight="1" x14ac:dyDescent="0.2"/>
    <row r="148" ht="19.5" customHeight="1" x14ac:dyDescent="0.2"/>
    <row r="149" ht="19.5" customHeight="1" x14ac:dyDescent="0.2"/>
  </sheetData>
  <mergeCells count="3">
    <mergeCell ref="A2:C2"/>
    <mergeCell ref="E2:G2"/>
    <mergeCell ref="A1:C1"/>
  </mergeCells>
  <phoneticPr fontId="5" type="noConversion"/>
  <dataValidations count="2">
    <dataValidation type="list" allowBlank="1" showInputMessage="1" showErrorMessage="1" sqref="C4:D10" xr:uid="{2EE8EA99-EDBB-4247-8F2C-E0A70DE0B6F6}">
      <formula1>"kWh Saved,% Normalized"</formula1>
    </dataValidation>
    <dataValidation type="list" allowBlank="1" showInputMessage="1" showErrorMessage="1" sqref="G4:G6" xr:uid="{3B888B14-E2B2-42A8-8A7F-6F89F6322A29}">
      <formula1>"MMBtu Saved,% Normalized"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AF92-7A98-42DC-8C19-87683782D54C}">
  <sheetPr codeName="Sheet3">
    <tabColor theme="4"/>
  </sheetPr>
  <dimension ref="B3:C8"/>
  <sheetViews>
    <sheetView workbookViewId="0">
      <selection activeCell="D6" sqref="D6"/>
    </sheetView>
  </sheetViews>
  <sheetFormatPr baseColWidth="10" defaultColWidth="8.83203125" defaultRowHeight="15" x14ac:dyDescent="0.2"/>
  <cols>
    <col min="3" max="3" width="43.6640625" bestFit="1" customWidth="1"/>
  </cols>
  <sheetData>
    <row r="3" spans="2:3" x14ac:dyDescent="0.2">
      <c r="B3">
        <v>1</v>
      </c>
      <c r="C3" t="s">
        <v>57</v>
      </c>
    </row>
    <row r="4" spans="2:3" x14ac:dyDescent="0.2">
      <c r="B4">
        <v>2</v>
      </c>
      <c r="C4" t="s">
        <v>58</v>
      </c>
    </row>
    <row r="5" spans="2:3" x14ac:dyDescent="0.2">
      <c r="B5">
        <v>3</v>
      </c>
      <c r="C5" t="s">
        <v>59</v>
      </c>
    </row>
    <row r="6" spans="2:3" x14ac:dyDescent="0.2">
      <c r="B6">
        <v>4</v>
      </c>
      <c r="C6" t="s">
        <v>60</v>
      </c>
    </row>
    <row r="7" spans="2:3" x14ac:dyDescent="0.2">
      <c r="B7">
        <v>5</v>
      </c>
      <c r="C7" t="s">
        <v>61</v>
      </c>
    </row>
    <row r="8" spans="2:3" x14ac:dyDescent="0.2">
      <c r="B8">
        <v>6</v>
      </c>
      <c r="C8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309D-74EA-4072-A8B3-67E860C18F0A}">
  <sheetPr codeName="Sheet5"/>
  <dimension ref="B1:F8770"/>
  <sheetViews>
    <sheetView workbookViewId="0">
      <selection activeCell="J26" sqref="J26"/>
    </sheetView>
  </sheetViews>
  <sheetFormatPr baseColWidth="10" defaultColWidth="8.83203125" defaultRowHeight="15" x14ac:dyDescent="0.2"/>
  <cols>
    <col min="1" max="1" width="1.83203125" customWidth="1"/>
    <col min="2" max="2" width="15" customWidth="1"/>
    <col min="3" max="3" width="25.33203125" customWidth="1"/>
    <col min="4" max="4" width="15.5" customWidth="1"/>
    <col min="5" max="5" width="11.6640625" customWidth="1"/>
    <col min="6" max="6" width="15" customWidth="1"/>
  </cols>
  <sheetData>
    <row r="1" spans="2:6" ht="16" x14ac:dyDescent="0.2">
      <c r="B1" s="61" t="s">
        <v>63</v>
      </c>
    </row>
    <row r="2" spans="2:6" x14ac:dyDescent="0.2">
      <c r="C2" s="60" t="s">
        <v>64</v>
      </c>
    </row>
    <row r="3" spans="2:6" x14ac:dyDescent="0.2">
      <c r="B3" s="36" t="s">
        <v>65</v>
      </c>
      <c r="C3" s="42"/>
      <c r="D3" s="52" t="s">
        <v>37</v>
      </c>
      <c r="E3" s="53" t="s">
        <v>38</v>
      </c>
      <c r="F3" s="54" t="s">
        <v>39</v>
      </c>
    </row>
    <row r="4" spans="2:6" x14ac:dyDescent="0.2">
      <c r="B4" s="33" t="s">
        <v>66</v>
      </c>
      <c r="C4" s="43" t="s">
        <v>67</v>
      </c>
      <c r="D4" s="55">
        <v>0.2</v>
      </c>
      <c r="E4" s="56">
        <v>0.11</v>
      </c>
      <c r="F4" s="57">
        <v>0.25</v>
      </c>
    </row>
    <row r="5" spans="2:6" x14ac:dyDescent="0.2">
      <c r="B5" s="34" t="s">
        <v>68</v>
      </c>
      <c r="C5" s="32" t="s">
        <v>69</v>
      </c>
      <c r="D5" s="47">
        <v>0.3</v>
      </c>
      <c r="E5" s="41">
        <v>0.24</v>
      </c>
      <c r="F5" s="48">
        <v>0.14000000000000001</v>
      </c>
    </row>
    <row r="6" spans="2:6" x14ac:dyDescent="0.2">
      <c r="B6" s="34" t="s">
        <v>70</v>
      </c>
      <c r="C6" s="32" t="s">
        <v>71</v>
      </c>
      <c r="D6" s="45">
        <v>0.4</v>
      </c>
      <c r="E6" s="40">
        <v>0.15</v>
      </c>
      <c r="F6" s="46">
        <v>0.28000000000000003</v>
      </c>
    </row>
    <row r="7" spans="2:6" x14ac:dyDescent="0.2">
      <c r="B7" s="35" t="s">
        <v>72</v>
      </c>
      <c r="C7" s="44" t="s">
        <v>73</v>
      </c>
      <c r="D7" s="49">
        <v>0.1</v>
      </c>
      <c r="E7" s="50">
        <f>1-SUM(E4:E6)</f>
        <v>0.5</v>
      </c>
      <c r="F7" s="51">
        <f>1-SUM(F4:F6)</f>
        <v>0.32999999999999996</v>
      </c>
    </row>
    <row r="9" spans="2:6" x14ac:dyDescent="0.2">
      <c r="C9" s="58" t="s">
        <v>74</v>
      </c>
      <c r="D9" s="59">
        <f>ROUND(SUM(D11:D8770)-SUM(D4:D7),5)</f>
        <v>0</v>
      </c>
      <c r="E9" s="59">
        <f t="shared" ref="E9:F9" si="0">ROUND(SUM(E11:E8770)-SUM(E4:E7),5)</f>
        <v>0</v>
      </c>
      <c r="F9" s="59">
        <f t="shared" si="0"/>
        <v>0</v>
      </c>
    </row>
    <row r="10" spans="2:6" x14ac:dyDescent="0.2">
      <c r="B10" s="37" t="s">
        <v>75</v>
      </c>
      <c r="C10" s="37" t="s">
        <v>76</v>
      </c>
      <c r="D10" s="37" t="s">
        <v>37</v>
      </c>
      <c r="E10" s="37" t="s">
        <v>38</v>
      </c>
      <c r="F10" s="37" t="s">
        <v>39</v>
      </c>
    </row>
    <row r="11" spans="2:6" x14ac:dyDescent="0.2">
      <c r="B11" s="38">
        <v>1</v>
      </c>
      <c r="C11" s="38" t="s">
        <v>73</v>
      </c>
      <c r="D11" s="63">
        <f>_xlfn.XLOOKUP($C11,$C$4:$C$7,D$4:D$7)/COUNTIFS($C$11:$C$8770,$C11)</f>
        <v>2.05761316872428E-5</v>
      </c>
      <c r="E11" s="63">
        <f t="shared" ref="E11:F30" si="1">_xlfn.XLOOKUP($C11,$C$4:$C$7,E$4:E$7)/COUNTIFS($C$11:$C$8770,$C11)</f>
        <v>1.0288065843621399E-4</v>
      </c>
      <c r="F11" s="63">
        <f t="shared" si="1"/>
        <v>6.7901234567901221E-5</v>
      </c>
    </row>
    <row r="12" spans="2:6" x14ac:dyDescent="0.2">
      <c r="B12" s="39">
        <v>2</v>
      </c>
      <c r="C12" s="39" t="s">
        <v>73</v>
      </c>
      <c r="D12" s="64">
        <f t="shared" ref="D12:F31" si="2">_xlfn.XLOOKUP($C12,$C$4:$C$7,D$4:D$7)/COUNTIFS($C$11:$C$8770,$C12)</f>
        <v>2.05761316872428E-5</v>
      </c>
      <c r="E12" s="64">
        <f t="shared" si="1"/>
        <v>1.0288065843621399E-4</v>
      </c>
      <c r="F12" s="64">
        <f t="shared" si="1"/>
        <v>6.7901234567901221E-5</v>
      </c>
    </row>
    <row r="13" spans="2:6" x14ac:dyDescent="0.2">
      <c r="B13" s="38">
        <v>3</v>
      </c>
      <c r="C13" s="38" t="s">
        <v>73</v>
      </c>
      <c r="D13" s="63">
        <f t="shared" si="2"/>
        <v>2.05761316872428E-5</v>
      </c>
      <c r="E13" s="63">
        <f t="shared" si="1"/>
        <v>1.0288065843621399E-4</v>
      </c>
      <c r="F13" s="63">
        <f t="shared" si="1"/>
        <v>6.7901234567901221E-5</v>
      </c>
    </row>
    <row r="14" spans="2:6" x14ac:dyDescent="0.2">
      <c r="B14" s="39">
        <v>4</v>
      </c>
      <c r="C14" s="39" t="s">
        <v>73</v>
      </c>
      <c r="D14" s="64">
        <f t="shared" si="2"/>
        <v>2.05761316872428E-5</v>
      </c>
      <c r="E14" s="64">
        <f t="shared" si="1"/>
        <v>1.0288065843621399E-4</v>
      </c>
      <c r="F14" s="64">
        <f t="shared" si="1"/>
        <v>6.7901234567901221E-5</v>
      </c>
    </row>
    <row r="15" spans="2:6" x14ac:dyDescent="0.2">
      <c r="B15" s="38">
        <v>5</v>
      </c>
      <c r="C15" s="38" t="s">
        <v>73</v>
      </c>
      <c r="D15" s="63">
        <f t="shared" si="2"/>
        <v>2.05761316872428E-5</v>
      </c>
      <c r="E15" s="63">
        <f t="shared" si="1"/>
        <v>1.0288065843621399E-4</v>
      </c>
      <c r="F15" s="63">
        <f t="shared" si="1"/>
        <v>6.7901234567901221E-5</v>
      </c>
    </row>
    <row r="16" spans="2:6" x14ac:dyDescent="0.2">
      <c r="B16" s="39">
        <v>6</v>
      </c>
      <c r="C16" s="39" t="s">
        <v>73</v>
      </c>
      <c r="D16" s="64">
        <f t="shared" si="2"/>
        <v>2.05761316872428E-5</v>
      </c>
      <c r="E16" s="64">
        <f t="shared" si="1"/>
        <v>1.0288065843621399E-4</v>
      </c>
      <c r="F16" s="64">
        <f t="shared" si="1"/>
        <v>6.7901234567901221E-5</v>
      </c>
    </row>
    <row r="17" spans="2:6" x14ac:dyDescent="0.2">
      <c r="B17" s="38">
        <v>7</v>
      </c>
      <c r="C17" s="38" t="s">
        <v>71</v>
      </c>
      <c r="D17" s="63">
        <f t="shared" si="2"/>
        <v>4.1152263374485601E-4</v>
      </c>
      <c r="E17" s="63">
        <f t="shared" si="1"/>
        <v>1.5432098765432098E-4</v>
      </c>
      <c r="F17" s="63">
        <f t="shared" si="1"/>
        <v>2.8806584362139919E-4</v>
      </c>
    </row>
    <row r="18" spans="2:6" x14ac:dyDescent="0.2">
      <c r="B18" s="39">
        <v>8</v>
      </c>
      <c r="C18" s="39" t="s">
        <v>71</v>
      </c>
      <c r="D18" s="64">
        <f t="shared" si="2"/>
        <v>4.1152263374485601E-4</v>
      </c>
      <c r="E18" s="64">
        <f t="shared" si="1"/>
        <v>1.5432098765432098E-4</v>
      </c>
      <c r="F18" s="64">
        <f t="shared" si="1"/>
        <v>2.8806584362139919E-4</v>
      </c>
    </row>
    <row r="19" spans="2:6" x14ac:dyDescent="0.2">
      <c r="B19" s="38">
        <v>9</v>
      </c>
      <c r="C19" s="38" t="s">
        <v>71</v>
      </c>
      <c r="D19" s="63">
        <f t="shared" si="2"/>
        <v>4.1152263374485601E-4</v>
      </c>
      <c r="E19" s="63">
        <f t="shared" si="1"/>
        <v>1.5432098765432098E-4</v>
      </c>
      <c r="F19" s="63">
        <f t="shared" si="1"/>
        <v>2.8806584362139919E-4</v>
      </c>
    </row>
    <row r="20" spans="2:6" x14ac:dyDescent="0.2">
      <c r="B20" s="39">
        <v>10</v>
      </c>
      <c r="C20" s="39" t="s">
        <v>71</v>
      </c>
      <c r="D20" s="64">
        <f t="shared" si="2"/>
        <v>4.1152263374485601E-4</v>
      </c>
      <c r="E20" s="64">
        <f t="shared" si="1"/>
        <v>1.5432098765432098E-4</v>
      </c>
      <c r="F20" s="64">
        <f t="shared" si="1"/>
        <v>2.8806584362139919E-4</v>
      </c>
    </row>
    <row r="21" spans="2:6" x14ac:dyDescent="0.2">
      <c r="B21" s="38">
        <v>11</v>
      </c>
      <c r="C21" s="38" t="s">
        <v>73</v>
      </c>
      <c r="D21" s="63">
        <f t="shared" si="2"/>
        <v>2.05761316872428E-5</v>
      </c>
      <c r="E21" s="63">
        <f t="shared" si="1"/>
        <v>1.0288065843621399E-4</v>
      </c>
      <c r="F21" s="63">
        <f t="shared" si="1"/>
        <v>6.7901234567901221E-5</v>
      </c>
    </row>
    <row r="22" spans="2:6" x14ac:dyDescent="0.2">
      <c r="B22" s="39">
        <v>12</v>
      </c>
      <c r="C22" s="39" t="s">
        <v>73</v>
      </c>
      <c r="D22" s="64">
        <f t="shared" si="2"/>
        <v>2.05761316872428E-5</v>
      </c>
      <c r="E22" s="64">
        <f t="shared" si="1"/>
        <v>1.0288065843621399E-4</v>
      </c>
      <c r="F22" s="64">
        <f t="shared" si="1"/>
        <v>6.7901234567901221E-5</v>
      </c>
    </row>
    <row r="23" spans="2:6" x14ac:dyDescent="0.2">
      <c r="B23" s="38">
        <v>13</v>
      </c>
      <c r="C23" s="38" t="s">
        <v>73</v>
      </c>
      <c r="D23" s="63">
        <f t="shared" si="2"/>
        <v>2.05761316872428E-5</v>
      </c>
      <c r="E23" s="63">
        <f t="shared" si="1"/>
        <v>1.0288065843621399E-4</v>
      </c>
      <c r="F23" s="63">
        <f t="shared" si="1"/>
        <v>6.7901234567901221E-5</v>
      </c>
    </row>
    <row r="24" spans="2:6" x14ac:dyDescent="0.2">
      <c r="B24" s="39">
        <v>14</v>
      </c>
      <c r="C24" s="39" t="s">
        <v>73</v>
      </c>
      <c r="D24" s="64">
        <f t="shared" si="2"/>
        <v>2.05761316872428E-5</v>
      </c>
      <c r="E24" s="64">
        <f t="shared" si="1"/>
        <v>1.0288065843621399E-4</v>
      </c>
      <c r="F24" s="64">
        <f t="shared" si="1"/>
        <v>6.7901234567901221E-5</v>
      </c>
    </row>
    <row r="25" spans="2:6" x14ac:dyDescent="0.2">
      <c r="B25" s="38">
        <v>15</v>
      </c>
      <c r="C25" s="38" t="s">
        <v>73</v>
      </c>
      <c r="D25" s="63">
        <f t="shared" si="2"/>
        <v>2.05761316872428E-5</v>
      </c>
      <c r="E25" s="63">
        <f t="shared" si="1"/>
        <v>1.0288065843621399E-4</v>
      </c>
      <c r="F25" s="63">
        <f t="shared" si="1"/>
        <v>6.7901234567901221E-5</v>
      </c>
    </row>
    <row r="26" spans="2:6" x14ac:dyDescent="0.2">
      <c r="B26" s="39">
        <v>16</v>
      </c>
      <c r="C26" s="39" t="s">
        <v>73</v>
      </c>
      <c r="D26" s="64">
        <f t="shared" si="2"/>
        <v>2.05761316872428E-5</v>
      </c>
      <c r="E26" s="64">
        <f t="shared" si="1"/>
        <v>1.0288065843621399E-4</v>
      </c>
      <c r="F26" s="64">
        <f t="shared" si="1"/>
        <v>6.7901234567901221E-5</v>
      </c>
    </row>
    <row r="27" spans="2:6" x14ac:dyDescent="0.2">
      <c r="B27" s="38">
        <v>17</v>
      </c>
      <c r="C27" s="38" t="s">
        <v>73</v>
      </c>
      <c r="D27" s="63">
        <f t="shared" si="2"/>
        <v>2.05761316872428E-5</v>
      </c>
      <c r="E27" s="63">
        <f t="shared" si="1"/>
        <v>1.0288065843621399E-4</v>
      </c>
      <c r="F27" s="63">
        <f t="shared" si="1"/>
        <v>6.7901234567901221E-5</v>
      </c>
    </row>
    <row r="28" spans="2:6" x14ac:dyDescent="0.2">
      <c r="B28" s="39">
        <v>18</v>
      </c>
      <c r="C28" s="39" t="s">
        <v>73</v>
      </c>
      <c r="D28" s="64">
        <f t="shared" si="2"/>
        <v>2.05761316872428E-5</v>
      </c>
      <c r="E28" s="64">
        <f t="shared" si="1"/>
        <v>1.0288065843621399E-4</v>
      </c>
      <c r="F28" s="64">
        <f t="shared" si="1"/>
        <v>6.7901234567901221E-5</v>
      </c>
    </row>
    <row r="29" spans="2:6" x14ac:dyDescent="0.2">
      <c r="B29" s="38">
        <v>19</v>
      </c>
      <c r="C29" s="38" t="s">
        <v>73</v>
      </c>
      <c r="D29" s="63">
        <f t="shared" si="2"/>
        <v>2.05761316872428E-5</v>
      </c>
      <c r="E29" s="63">
        <f t="shared" si="1"/>
        <v>1.0288065843621399E-4</v>
      </c>
      <c r="F29" s="63">
        <f t="shared" si="1"/>
        <v>6.7901234567901221E-5</v>
      </c>
    </row>
    <row r="30" spans="2:6" x14ac:dyDescent="0.2">
      <c r="B30" s="39">
        <v>20</v>
      </c>
      <c r="C30" s="39" t="s">
        <v>73</v>
      </c>
      <c r="D30" s="64">
        <f t="shared" si="2"/>
        <v>2.05761316872428E-5</v>
      </c>
      <c r="E30" s="64">
        <f t="shared" si="1"/>
        <v>1.0288065843621399E-4</v>
      </c>
      <c r="F30" s="64">
        <f t="shared" si="1"/>
        <v>6.7901234567901221E-5</v>
      </c>
    </row>
    <row r="31" spans="2:6" x14ac:dyDescent="0.2">
      <c r="B31" s="38">
        <v>21</v>
      </c>
      <c r="C31" s="38" t="s">
        <v>73</v>
      </c>
      <c r="D31" s="63">
        <f t="shared" si="2"/>
        <v>2.05761316872428E-5</v>
      </c>
      <c r="E31" s="63">
        <f t="shared" si="2"/>
        <v>1.0288065843621399E-4</v>
      </c>
      <c r="F31" s="63">
        <f t="shared" si="2"/>
        <v>6.7901234567901221E-5</v>
      </c>
    </row>
    <row r="32" spans="2:6" x14ac:dyDescent="0.2">
      <c r="B32" s="39">
        <v>22</v>
      </c>
      <c r="C32" s="39" t="s">
        <v>73</v>
      </c>
      <c r="D32" s="64">
        <f t="shared" ref="D32:F51" si="3">_xlfn.XLOOKUP($C32,$C$4:$C$7,D$4:D$7)/COUNTIFS($C$11:$C$8770,$C32)</f>
        <v>2.05761316872428E-5</v>
      </c>
      <c r="E32" s="64">
        <f t="shared" si="3"/>
        <v>1.0288065843621399E-4</v>
      </c>
      <c r="F32" s="64">
        <f t="shared" si="3"/>
        <v>6.7901234567901221E-5</v>
      </c>
    </row>
    <row r="33" spans="2:6" x14ac:dyDescent="0.2">
      <c r="B33" s="38">
        <v>23</v>
      </c>
      <c r="C33" s="38" t="s">
        <v>73</v>
      </c>
      <c r="D33" s="63">
        <f t="shared" si="3"/>
        <v>2.05761316872428E-5</v>
      </c>
      <c r="E33" s="63">
        <f t="shared" si="3"/>
        <v>1.0288065843621399E-4</v>
      </c>
      <c r="F33" s="63">
        <f t="shared" si="3"/>
        <v>6.7901234567901221E-5</v>
      </c>
    </row>
    <row r="34" spans="2:6" x14ac:dyDescent="0.2">
      <c r="B34" s="39">
        <v>24</v>
      </c>
      <c r="C34" s="39" t="s">
        <v>73</v>
      </c>
      <c r="D34" s="64">
        <f t="shared" si="3"/>
        <v>2.05761316872428E-5</v>
      </c>
      <c r="E34" s="64">
        <f t="shared" si="3"/>
        <v>1.0288065843621399E-4</v>
      </c>
      <c r="F34" s="64">
        <f t="shared" si="3"/>
        <v>6.7901234567901221E-5</v>
      </c>
    </row>
    <row r="35" spans="2:6" x14ac:dyDescent="0.2">
      <c r="B35" s="38">
        <v>25</v>
      </c>
      <c r="C35" s="38" t="s">
        <v>73</v>
      </c>
      <c r="D35" s="63">
        <f t="shared" si="3"/>
        <v>2.05761316872428E-5</v>
      </c>
      <c r="E35" s="63">
        <f t="shared" si="3"/>
        <v>1.0288065843621399E-4</v>
      </c>
      <c r="F35" s="63">
        <f t="shared" si="3"/>
        <v>6.7901234567901221E-5</v>
      </c>
    </row>
    <row r="36" spans="2:6" x14ac:dyDescent="0.2">
      <c r="B36" s="39">
        <v>26</v>
      </c>
      <c r="C36" s="39" t="s">
        <v>73</v>
      </c>
      <c r="D36" s="64">
        <f t="shared" si="3"/>
        <v>2.05761316872428E-5</v>
      </c>
      <c r="E36" s="64">
        <f t="shared" si="3"/>
        <v>1.0288065843621399E-4</v>
      </c>
      <c r="F36" s="64">
        <f t="shared" si="3"/>
        <v>6.7901234567901221E-5</v>
      </c>
    </row>
    <row r="37" spans="2:6" x14ac:dyDescent="0.2">
      <c r="B37" s="38">
        <v>27</v>
      </c>
      <c r="C37" s="38" t="s">
        <v>73</v>
      </c>
      <c r="D37" s="63">
        <f t="shared" si="3"/>
        <v>2.05761316872428E-5</v>
      </c>
      <c r="E37" s="63">
        <f t="shared" si="3"/>
        <v>1.0288065843621399E-4</v>
      </c>
      <c r="F37" s="63">
        <f t="shared" si="3"/>
        <v>6.7901234567901221E-5</v>
      </c>
    </row>
    <row r="38" spans="2:6" x14ac:dyDescent="0.2">
      <c r="B38" s="39">
        <v>28</v>
      </c>
      <c r="C38" s="39" t="s">
        <v>73</v>
      </c>
      <c r="D38" s="64">
        <f t="shared" si="3"/>
        <v>2.05761316872428E-5</v>
      </c>
      <c r="E38" s="64">
        <f t="shared" si="3"/>
        <v>1.0288065843621399E-4</v>
      </c>
      <c r="F38" s="64">
        <f t="shared" si="3"/>
        <v>6.7901234567901221E-5</v>
      </c>
    </row>
    <row r="39" spans="2:6" x14ac:dyDescent="0.2">
      <c r="B39" s="38">
        <v>29</v>
      </c>
      <c r="C39" s="38" t="s">
        <v>73</v>
      </c>
      <c r="D39" s="63">
        <f t="shared" si="3"/>
        <v>2.05761316872428E-5</v>
      </c>
      <c r="E39" s="63">
        <f t="shared" si="3"/>
        <v>1.0288065843621399E-4</v>
      </c>
      <c r="F39" s="63">
        <f t="shared" si="3"/>
        <v>6.7901234567901221E-5</v>
      </c>
    </row>
    <row r="40" spans="2:6" x14ac:dyDescent="0.2">
      <c r="B40" s="39">
        <v>30</v>
      </c>
      <c r="C40" s="39" t="s">
        <v>73</v>
      </c>
      <c r="D40" s="64">
        <f t="shared" si="3"/>
        <v>2.05761316872428E-5</v>
      </c>
      <c r="E40" s="64">
        <f t="shared" si="3"/>
        <v>1.0288065843621399E-4</v>
      </c>
      <c r="F40" s="64">
        <f t="shared" si="3"/>
        <v>6.7901234567901221E-5</v>
      </c>
    </row>
    <row r="41" spans="2:6" x14ac:dyDescent="0.2">
      <c r="B41" s="38">
        <v>31</v>
      </c>
      <c r="C41" s="38" t="s">
        <v>71</v>
      </c>
      <c r="D41" s="63">
        <f t="shared" si="3"/>
        <v>4.1152263374485601E-4</v>
      </c>
      <c r="E41" s="63">
        <f t="shared" si="3"/>
        <v>1.5432098765432098E-4</v>
      </c>
      <c r="F41" s="63">
        <f t="shared" si="3"/>
        <v>2.8806584362139919E-4</v>
      </c>
    </row>
    <row r="42" spans="2:6" x14ac:dyDescent="0.2">
      <c r="B42" s="39">
        <v>32</v>
      </c>
      <c r="C42" s="39" t="s">
        <v>71</v>
      </c>
      <c r="D42" s="64">
        <f t="shared" si="3"/>
        <v>4.1152263374485601E-4</v>
      </c>
      <c r="E42" s="64">
        <f t="shared" si="3"/>
        <v>1.5432098765432098E-4</v>
      </c>
      <c r="F42" s="64">
        <f t="shared" si="3"/>
        <v>2.8806584362139919E-4</v>
      </c>
    </row>
    <row r="43" spans="2:6" x14ac:dyDescent="0.2">
      <c r="B43" s="38">
        <v>33</v>
      </c>
      <c r="C43" s="38" t="s">
        <v>71</v>
      </c>
      <c r="D43" s="63">
        <f t="shared" si="3"/>
        <v>4.1152263374485601E-4</v>
      </c>
      <c r="E43" s="63">
        <f t="shared" si="3"/>
        <v>1.5432098765432098E-4</v>
      </c>
      <c r="F43" s="63">
        <f t="shared" si="3"/>
        <v>2.8806584362139919E-4</v>
      </c>
    </row>
    <row r="44" spans="2:6" x14ac:dyDescent="0.2">
      <c r="B44" s="39">
        <v>34</v>
      </c>
      <c r="C44" s="39" t="s">
        <v>71</v>
      </c>
      <c r="D44" s="64">
        <f t="shared" si="3"/>
        <v>4.1152263374485601E-4</v>
      </c>
      <c r="E44" s="64">
        <f t="shared" si="3"/>
        <v>1.5432098765432098E-4</v>
      </c>
      <c r="F44" s="64">
        <f t="shared" si="3"/>
        <v>2.8806584362139919E-4</v>
      </c>
    </row>
    <row r="45" spans="2:6" x14ac:dyDescent="0.2">
      <c r="B45" s="38">
        <v>35</v>
      </c>
      <c r="C45" s="38" t="s">
        <v>73</v>
      </c>
      <c r="D45" s="63">
        <f t="shared" si="3"/>
        <v>2.05761316872428E-5</v>
      </c>
      <c r="E45" s="63">
        <f t="shared" si="3"/>
        <v>1.0288065843621399E-4</v>
      </c>
      <c r="F45" s="63">
        <f t="shared" si="3"/>
        <v>6.7901234567901221E-5</v>
      </c>
    </row>
    <row r="46" spans="2:6" x14ac:dyDescent="0.2">
      <c r="B46" s="39">
        <v>36</v>
      </c>
      <c r="C46" s="39" t="s">
        <v>73</v>
      </c>
      <c r="D46" s="64">
        <f t="shared" si="3"/>
        <v>2.05761316872428E-5</v>
      </c>
      <c r="E46" s="64">
        <f t="shared" si="3"/>
        <v>1.0288065843621399E-4</v>
      </c>
      <c r="F46" s="64">
        <f t="shared" si="3"/>
        <v>6.7901234567901221E-5</v>
      </c>
    </row>
    <row r="47" spans="2:6" x14ac:dyDescent="0.2">
      <c r="B47" s="38">
        <v>37</v>
      </c>
      <c r="C47" s="38" t="s">
        <v>73</v>
      </c>
      <c r="D47" s="63">
        <f t="shared" si="3"/>
        <v>2.05761316872428E-5</v>
      </c>
      <c r="E47" s="63">
        <f t="shared" si="3"/>
        <v>1.0288065843621399E-4</v>
      </c>
      <c r="F47" s="63">
        <f t="shared" si="3"/>
        <v>6.7901234567901221E-5</v>
      </c>
    </row>
    <row r="48" spans="2:6" x14ac:dyDescent="0.2">
      <c r="B48" s="39">
        <v>38</v>
      </c>
      <c r="C48" s="39" t="s">
        <v>73</v>
      </c>
      <c r="D48" s="64">
        <f t="shared" si="3"/>
        <v>2.05761316872428E-5</v>
      </c>
      <c r="E48" s="64">
        <f t="shared" si="3"/>
        <v>1.0288065843621399E-4</v>
      </c>
      <c r="F48" s="64">
        <f t="shared" si="3"/>
        <v>6.7901234567901221E-5</v>
      </c>
    </row>
    <row r="49" spans="2:6" x14ac:dyDescent="0.2">
      <c r="B49" s="38">
        <v>39</v>
      </c>
      <c r="C49" s="38" t="s">
        <v>73</v>
      </c>
      <c r="D49" s="63">
        <f t="shared" si="3"/>
        <v>2.05761316872428E-5</v>
      </c>
      <c r="E49" s="63">
        <f t="shared" si="3"/>
        <v>1.0288065843621399E-4</v>
      </c>
      <c r="F49" s="63">
        <f t="shared" si="3"/>
        <v>6.7901234567901221E-5</v>
      </c>
    </row>
    <row r="50" spans="2:6" x14ac:dyDescent="0.2">
      <c r="B50" s="39">
        <v>40</v>
      </c>
      <c r="C50" s="39" t="s">
        <v>73</v>
      </c>
      <c r="D50" s="64">
        <f t="shared" si="3"/>
        <v>2.05761316872428E-5</v>
      </c>
      <c r="E50" s="64">
        <f t="shared" si="3"/>
        <v>1.0288065843621399E-4</v>
      </c>
      <c r="F50" s="64">
        <f t="shared" si="3"/>
        <v>6.7901234567901221E-5</v>
      </c>
    </row>
    <row r="51" spans="2:6" x14ac:dyDescent="0.2">
      <c r="B51" s="38">
        <v>41</v>
      </c>
      <c r="C51" s="38" t="s">
        <v>73</v>
      </c>
      <c r="D51" s="63">
        <f t="shared" si="3"/>
        <v>2.05761316872428E-5</v>
      </c>
      <c r="E51" s="63">
        <f t="shared" si="3"/>
        <v>1.0288065843621399E-4</v>
      </c>
      <c r="F51" s="63">
        <f t="shared" si="3"/>
        <v>6.7901234567901221E-5</v>
      </c>
    </row>
    <row r="52" spans="2:6" x14ac:dyDescent="0.2">
      <c r="B52" s="39">
        <v>42</v>
      </c>
      <c r="C52" s="39" t="s">
        <v>73</v>
      </c>
      <c r="D52" s="64">
        <f t="shared" ref="D52:F71" si="4">_xlfn.XLOOKUP($C52,$C$4:$C$7,D$4:D$7)/COUNTIFS($C$11:$C$8770,$C52)</f>
        <v>2.05761316872428E-5</v>
      </c>
      <c r="E52" s="64">
        <f t="shared" si="4"/>
        <v>1.0288065843621399E-4</v>
      </c>
      <c r="F52" s="64">
        <f t="shared" si="4"/>
        <v>6.7901234567901221E-5</v>
      </c>
    </row>
    <row r="53" spans="2:6" x14ac:dyDescent="0.2">
      <c r="B53" s="38">
        <v>43</v>
      </c>
      <c r="C53" s="38" t="s">
        <v>73</v>
      </c>
      <c r="D53" s="63">
        <f t="shared" si="4"/>
        <v>2.05761316872428E-5</v>
      </c>
      <c r="E53" s="63">
        <f t="shared" si="4"/>
        <v>1.0288065843621399E-4</v>
      </c>
      <c r="F53" s="63">
        <f t="shared" si="4"/>
        <v>6.7901234567901221E-5</v>
      </c>
    </row>
    <row r="54" spans="2:6" x14ac:dyDescent="0.2">
      <c r="B54" s="39">
        <v>44</v>
      </c>
      <c r="C54" s="39" t="s">
        <v>73</v>
      </c>
      <c r="D54" s="64">
        <f t="shared" si="4"/>
        <v>2.05761316872428E-5</v>
      </c>
      <c r="E54" s="64">
        <f t="shared" si="4"/>
        <v>1.0288065843621399E-4</v>
      </c>
      <c r="F54" s="64">
        <f t="shared" si="4"/>
        <v>6.7901234567901221E-5</v>
      </c>
    </row>
    <row r="55" spans="2:6" x14ac:dyDescent="0.2">
      <c r="B55" s="38">
        <v>45</v>
      </c>
      <c r="C55" s="38" t="s">
        <v>73</v>
      </c>
      <c r="D55" s="63">
        <f t="shared" si="4"/>
        <v>2.05761316872428E-5</v>
      </c>
      <c r="E55" s="63">
        <f t="shared" si="4"/>
        <v>1.0288065843621399E-4</v>
      </c>
      <c r="F55" s="63">
        <f t="shared" si="4"/>
        <v>6.7901234567901221E-5</v>
      </c>
    </row>
    <row r="56" spans="2:6" x14ac:dyDescent="0.2">
      <c r="B56" s="39">
        <v>46</v>
      </c>
      <c r="C56" s="39" t="s">
        <v>73</v>
      </c>
      <c r="D56" s="64">
        <f t="shared" si="4"/>
        <v>2.05761316872428E-5</v>
      </c>
      <c r="E56" s="64">
        <f t="shared" si="4"/>
        <v>1.0288065843621399E-4</v>
      </c>
      <c r="F56" s="64">
        <f t="shared" si="4"/>
        <v>6.7901234567901221E-5</v>
      </c>
    </row>
    <row r="57" spans="2:6" x14ac:dyDescent="0.2">
      <c r="B57" s="38">
        <v>47</v>
      </c>
      <c r="C57" s="38" t="s">
        <v>73</v>
      </c>
      <c r="D57" s="63">
        <f t="shared" si="4"/>
        <v>2.05761316872428E-5</v>
      </c>
      <c r="E57" s="63">
        <f t="shared" si="4"/>
        <v>1.0288065843621399E-4</v>
      </c>
      <c r="F57" s="63">
        <f t="shared" si="4"/>
        <v>6.7901234567901221E-5</v>
      </c>
    </row>
    <row r="58" spans="2:6" x14ac:dyDescent="0.2">
      <c r="B58" s="39">
        <v>48</v>
      </c>
      <c r="C58" s="39" t="s">
        <v>73</v>
      </c>
      <c r="D58" s="64">
        <f t="shared" si="4"/>
        <v>2.05761316872428E-5</v>
      </c>
      <c r="E58" s="64">
        <f t="shared" si="4"/>
        <v>1.0288065843621399E-4</v>
      </c>
      <c r="F58" s="64">
        <f t="shared" si="4"/>
        <v>6.7901234567901221E-5</v>
      </c>
    </row>
    <row r="59" spans="2:6" x14ac:dyDescent="0.2">
      <c r="B59" s="38">
        <v>49</v>
      </c>
      <c r="C59" s="38" t="s">
        <v>73</v>
      </c>
      <c r="D59" s="63">
        <f t="shared" si="4"/>
        <v>2.05761316872428E-5</v>
      </c>
      <c r="E59" s="63">
        <f t="shared" si="4"/>
        <v>1.0288065843621399E-4</v>
      </c>
      <c r="F59" s="63">
        <f t="shared" si="4"/>
        <v>6.7901234567901221E-5</v>
      </c>
    </row>
    <row r="60" spans="2:6" x14ac:dyDescent="0.2">
      <c r="B60" s="39">
        <v>50</v>
      </c>
      <c r="C60" s="39" t="s">
        <v>73</v>
      </c>
      <c r="D60" s="64">
        <f t="shared" si="4"/>
        <v>2.05761316872428E-5</v>
      </c>
      <c r="E60" s="64">
        <f t="shared" si="4"/>
        <v>1.0288065843621399E-4</v>
      </c>
      <c r="F60" s="64">
        <f t="shared" si="4"/>
        <v>6.7901234567901221E-5</v>
      </c>
    </row>
    <row r="61" spans="2:6" x14ac:dyDescent="0.2">
      <c r="B61" s="38">
        <v>51</v>
      </c>
      <c r="C61" s="38" t="s">
        <v>73</v>
      </c>
      <c r="D61" s="63">
        <f t="shared" si="4"/>
        <v>2.05761316872428E-5</v>
      </c>
      <c r="E61" s="63">
        <f t="shared" si="4"/>
        <v>1.0288065843621399E-4</v>
      </c>
      <c r="F61" s="63">
        <f t="shared" si="4"/>
        <v>6.7901234567901221E-5</v>
      </c>
    </row>
    <row r="62" spans="2:6" x14ac:dyDescent="0.2">
      <c r="B62" s="39">
        <v>52</v>
      </c>
      <c r="C62" s="39" t="s">
        <v>73</v>
      </c>
      <c r="D62" s="64">
        <f t="shared" si="4"/>
        <v>2.05761316872428E-5</v>
      </c>
      <c r="E62" s="64">
        <f t="shared" si="4"/>
        <v>1.0288065843621399E-4</v>
      </c>
      <c r="F62" s="64">
        <f t="shared" si="4"/>
        <v>6.7901234567901221E-5</v>
      </c>
    </row>
    <row r="63" spans="2:6" x14ac:dyDescent="0.2">
      <c r="B63" s="38">
        <v>53</v>
      </c>
      <c r="C63" s="38" t="s">
        <v>73</v>
      </c>
      <c r="D63" s="63">
        <f t="shared" si="4"/>
        <v>2.05761316872428E-5</v>
      </c>
      <c r="E63" s="63">
        <f t="shared" si="4"/>
        <v>1.0288065843621399E-4</v>
      </c>
      <c r="F63" s="63">
        <f t="shared" si="4"/>
        <v>6.7901234567901221E-5</v>
      </c>
    </row>
    <row r="64" spans="2:6" x14ac:dyDescent="0.2">
      <c r="B64" s="39">
        <v>54</v>
      </c>
      <c r="C64" s="39" t="s">
        <v>73</v>
      </c>
      <c r="D64" s="64">
        <f t="shared" si="4"/>
        <v>2.05761316872428E-5</v>
      </c>
      <c r="E64" s="64">
        <f t="shared" si="4"/>
        <v>1.0288065843621399E-4</v>
      </c>
      <c r="F64" s="64">
        <f t="shared" si="4"/>
        <v>6.7901234567901221E-5</v>
      </c>
    </row>
    <row r="65" spans="2:6" x14ac:dyDescent="0.2">
      <c r="B65" s="38">
        <v>55</v>
      </c>
      <c r="C65" s="38" t="s">
        <v>71</v>
      </c>
      <c r="D65" s="63">
        <f t="shared" si="4"/>
        <v>4.1152263374485601E-4</v>
      </c>
      <c r="E65" s="63">
        <f t="shared" si="4"/>
        <v>1.5432098765432098E-4</v>
      </c>
      <c r="F65" s="63">
        <f t="shared" si="4"/>
        <v>2.8806584362139919E-4</v>
      </c>
    </row>
    <row r="66" spans="2:6" x14ac:dyDescent="0.2">
      <c r="B66" s="39">
        <v>56</v>
      </c>
      <c r="C66" s="39" t="s">
        <v>71</v>
      </c>
      <c r="D66" s="64">
        <f t="shared" si="4"/>
        <v>4.1152263374485601E-4</v>
      </c>
      <c r="E66" s="64">
        <f t="shared" si="4"/>
        <v>1.5432098765432098E-4</v>
      </c>
      <c r="F66" s="64">
        <f t="shared" si="4"/>
        <v>2.8806584362139919E-4</v>
      </c>
    </row>
    <row r="67" spans="2:6" x14ac:dyDescent="0.2">
      <c r="B67" s="38">
        <v>57</v>
      </c>
      <c r="C67" s="38" t="s">
        <v>71</v>
      </c>
      <c r="D67" s="63">
        <f t="shared" si="4"/>
        <v>4.1152263374485601E-4</v>
      </c>
      <c r="E67" s="63">
        <f t="shared" si="4"/>
        <v>1.5432098765432098E-4</v>
      </c>
      <c r="F67" s="63">
        <f t="shared" si="4"/>
        <v>2.8806584362139919E-4</v>
      </c>
    </row>
    <row r="68" spans="2:6" x14ac:dyDescent="0.2">
      <c r="B68" s="39">
        <v>58</v>
      </c>
      <c r="C68" s="39" t="s">
        <v>71</v>
      </c>
      <c r="D68" s="64">
        <f t="shared" si="4"/>
        <v>4.1152263374485601E-4</v>
      </c>
      <c r="E68" s="64">
        <f t="shared" si="4"/>
        <v>1.5432098765432098E-4</v>
      </c>
      <c r="F68" s="64">
        <f t="shared" si="4"/>
        <v>2.8806584362139919E-4</v>
      </c>
    </row>
    <row r="69" spans="2:6" x14ac:dyDescent="0.2">
      <c r="B69" s="38">
        <v>59</v>
      </c>
      <c r="C69" s="38" t="s">
        <v>73</v>
      </c>
      <c r="D69" s="63">
        <f t="shared" si="4"/>
        <v>2.05761316872428E-5</v>
      </c>
      <c r="E69" s="63">
        <f t="shared" si="4"/>
        <v>1.0288065843621399E-4</v>
      </c>
      <c r="F69" s="63">
        <f t="shared" si="4"/>
        <v>6.7901234567901221E-5</v>
      </c>
    </row>
    <row r="70" spans="2:6" x14ac:dyDescent="0.2">
      <c r="B70" s="39">
        <v>60</v>
      </c>
      <c r="C70" s="39" t="s">
        <v>73</v>
      </c>
      <c r="D70" s="64">
        <f t="shared" si="4"/>
        <v>2.05761316872428E-5</v>
      </c>
      <c r="E70" s="64">
        <f t="shared" si="4"/>
        <v>1.0288065843621399E-4</v>
      </c>
      <c r="F70" s="64">
        <f t="shared" si="4"/>
        <v>6.7901234567901221E-5</v>
      </c>
    </row>
    <row r="71" spans="2:6" x14ac:dyDescent="0.2">
      <c r="B71" s="38">
        <v>61</v>
      </c>
      <c r="C71" s="38" t="s">
        <v>73</v>
      </c>
      <c r="D71" s="63">
        <f t="shared" si="4"/>
        <v>2.05761316872428E-5</v>
      </c>
      <c r="E71" s="63">
        <f t="shared" si="4"/>
        <v>1.0288065843621399E-4</v>
      </c>
      <c r="F71" s="63">
        <f t="shared" si="4"/>
        <v>6.7901234567901221E-5</v>
      </c>
    </row>
    <row r="72" spans="2:6" x14ac:dyDescent="0.2">
      <c r="B72" s="39">
        <v>62</v>
      </c>
      <c r="C72" s="39" t="s">
        <v>73</v>
      </c>
      <c r="D72" s="64">
        <f t="shared" ref="D72:F91" si="5">_xlfn.XLOOKUP($C72,$C$4:$C$7,D$4:D$7)/COUNTIFS($C$11:$C$8770,$C72)</f>
        <v>2.05761316872428E-5</v>
      </c>
      <c r="E72" s="64">
        <f t="shared" si="5"/>
        <v>1.0288065843621399E-4</v>
      </c>
      <c r="F72" s="64">
        <f t="shared" si="5"/>
        <v>6.7901234567901221E-5</v>
      </c>
    </row>
    <row r="73" spans="2:6" x14ac:dyDescent="0.2">
      <c r="B73" s="38">
        <v>63</v>
      </c>
      <c r="C73" s="38" t="s">
        <v>73</v>
      </c>
      <c r="D73" s="63">
        <f t="shared" si="5"/>
        <v>2.05761316872428E-5</v>
      </c>
      <c r="E73" s="63">
        <f t="shared" si="5"/>
        <v>1.0288065843621399E-4</v>
      </c>
      <c r="F73" s="63">
        <f t="shared" si="5"/>
        <v>6.7901234567901221E-5</v>
      </c>
    </row>
    <row r="74" spans="2:6" x14ac:dyDescent="0.2">
      <c r="B74" s="39">
        <v>64</v>
      </c>
      <c r="C74" s="39" t="s">
        <v>73</v>
      </c>
      <c r="D74" s="64">
        <f t="shared" si="5"/>
        <v>2.05761316872428E-5</v>
      </c>
      <c r="E74" s="64">
        <f t="shared" si="5"/>
        <v>1.0288065843621399E-4</v>
      </c>
      <c r="F74" s="64">
        <f t="shared" si="5"/>
        <v>6.7901234567901221E-5</v>
      </c>
    </row>
    <row r="75" spans="2:6" x14ac:dyDescent="0.2">
      <c r="B75" s="38">
        <v>65</v>
      </c>
      <c r="C75" s="38" t="s">
        <v>73</v>
      </c>
      <c r="D75" s="63">
        <f t="shared" si="5"/>
        <v>2.05761316872428E-5</v>
      </c>
      <c r="E75" s="63">
        <f t="shared" si="5"/>
        <v>1.0288065843621399E-4</v>
      </c>
      <c r="F75" s="63">
        <f t="shared" si="5"/>
        <v>6.7901234567901221E-5</v>
      </c>
    </row>
    <row r="76" spans="2:6" x14ac:dyDescent="0.2">
      <c r="B76" s="39">
        <v>66</v>
      </c>
      <c r="C76" s="39" t="s">
        <v>73</v>
      </c>
      <c r="D76" s="64">
        <f t="shared" si="5"/>
        <v>2.05761316872428E-5</v>
      </c>
      <c r="E76" s="64">
        <f t="shared" si="5"/>
        <v>1.0288065843621399E-4</v>
      </c>
      <c r="F76" s="64">
        <f t="shared" si="5"/>
        <v>6.7901234567901221E-5</v>
      </c>
    </row>
    <row r="77" spans="2:6" x14ac:dyDescent="0.2">
      <c r="B77" s="38">
        <v>67</v>
      </c>
      <c r="C77" s="38" t="s">
        <v>73</v>
      </c>
      <c r="D77" s="63">
        <f t="shared" si="5"/>
        <v>2.05761316872428E-5</v>
      </c>
      <c r="E77" s="63">
        <f t="shared" si="5"/>
        <v>1.0288065843621399E-4</v>
      </c>
      <c r="F77" s="63">
        <f t="shared" si="5"/>
        <v>6.7901234567901221E-5</v>
      </c>
    </row>
    <row r="78" spans="2:6" x14ac:dyDescent="0.2">
      <c r="B78" s="39">
        <v>68</v>
      </c>
      <c r="C78" s="39" t="s">
        <v>73</v>
      </c>
      <c r="D78" s="64">
        <f t="shared" si="5"/>
        <v>2.05761316872428E-5</v>
      </c>
      <c r="E78" s="64">
        <f t="shared" si="5"/>
        <v>1.0288065843621399E-4</v>
      </c>
      <c r="F78" s="64">
        <f t="shared" si="5"/>
        <v>6.7901234567901221E-5</v>
      </c>
    </row>
    <row r="79" spans="2:6" x14ac:dyDescent="0.2">
      <c r="B79" s="38">
        <v>69</v>
      </c>
      <c r="C79" s="38" t="s">
        <v>73</v>
      </c>
      <c r="D79" s="63">
        <f t="shared" si="5"/>
        <v>2.05761316872428E-5</v>
      </c>
      <c r="E79" s="63">
        <f t="shared" si="5"/>
        <v>1.0288065843621399E-4</v>
      </c>
      <c r="F79" s="63">
        <f t="shared" si="5"/>
        <v>6.7901234567901221E-5</v>
      </c>
    </row>
    <row r="80" spans="2:6" x14ac:dyDescent="0.2">
      <c r="B80" s="39">
        <v>70</v>
      </c>
      <c r="C80" s="39" t="s">
        <v>73</v>
      </c>
      <c r="D80" s="64">
        <f t="shared" si="5"/>
        <v>2.05761316872428E-5</v>
      </c>
      <c r="E80" s="64">
        <f t="shared" si="5"/>
        <v>1.0288065843621399E-4</v>
      </c>
      <c r="F80" s="64">
        <f t="shared" si="5"/>
        <v>6.7901234567901221E-5</v>
      </c>
    </row>
    <row r="81" spans="2:6" x14ac:dyDescent="0.2">
      <c r="B81" s="38">
        <v>71</v>
      </c>
      <c r="C81" s="38" t="s">
        <v>73</v>
      </c>
      <c r="D81" s="63">
        <f t="shared" si="5"/>
        <v>2.05761316872428E-5</v>
      </c>
      <c r="E81" s="63">
        <f t="shared" si="5"/>
        <v>1.0288065843621399E-4</v>
      </c>
      <c r="F81" s="63">
        <f t="shared" si="5"/>
        <v>6.7901234567901221E-5</v>
      </c>
    </row>
    <row r="82" spans="2:6" x14ac:dyDescent="0.2">
      <c r="B82" s="39">
        <v>72</v>
      </c>
      <c r="C82" s="39" t="s">
        <v>73</v>
      </c>
      <c r="D82" s="64">
        <f t="shared" si="5"/>
        <v>2.05761316872428E-5</v>
      </c>
      <c r="E82" s="64">
        <f t="shared" si="5"/>
        <v>1.0288065843621399E-4</v>
      </c>
      <c r="F82" s="64">
        <f t="shared" si="5"/>
        <v>6.7901234567901221E-5</v>
      </c>
    </row>
    <row r="83" spans="2:6" x14ac:dyDescent="0.2">
      <c r="B83" s="38">
        <v>73</v>
      </c>
      <c r="C83" s="38" t="s">
        <v>73</v>
      </c>
      <c r="D83" s="63">
        <f t="shared" si="5"/>
        <v>2.05761316872428E-5</v>
      </c>
      <c r="E83" s="63">
        <f t="shared" si="5"/>
        <v>1.0288065843621399E-4</v>
      </c>
      <c r="F83" s="63">
        <f t="shared" si="5"/>
        <v>6.7901234567901221E-5</v>
      </c>
    </row>
    <row r="84" spans="2:6" x14ac:dyDescent="0.2">
      <c r="B84" s="39">
        <v>74</v>
      </c>
      <c r="C84" s="39" t="s">
        <v>73</v>
      </c>
      <c r="D84" s="64">
        <f t="shared" si="5"/>
        <v>2.05761316872428E-5</v>
      </c>
      <c r="E84" s="64">
        <f t="shared" si="5"/>
        <v>1.0288065843621399E-4</v>
      </c>
      <c r="F84" s="64">
        <f t="shared" si="5"/>
        <v>6.7901234567901221E-5</v>
      </c>
    </row>
    <row r="85" spans="2:6" x14ac:dyDescent="0.2">
      <c r="B85" s="38">
        <v>75</v>
      </c>
      <c r="C85" s="38" t="s">
        <v>73</v>
      </c>
      <c r="D85" s="63">
        <f t="shared" si="5"/>
        <v>2.05761316872428E-5</v>
      </c>
      <c r="E85" s="63">
        <f t="shared" si="5"/>
        <v>1.0288065843621399E-4</v>
      </c>
      <c r="F85" s="63">
        <f t="shared" si="5"/>
        <v>6.7901234567901221E-5</v>
      </c>
    </row>
    <row r="86" spans="2:6" x14ac:dyDescent="0.2">
      <c r="B86" s="39">
        <v>76</v>
      </c>
      <c r="C86" s="39" t="s">
        <v>73</v>
      </c>
      <c r="D86" s="64">
        <f t="shared" si="5"/>
        <v>2.05761316872428E-5</v>
      </c>
      <c r="E86" s="64">
        <f t="shared" si="5"/>
        <v>1.0288065843621399E-4</v>
      </c>
      <c r="F86" s="64">
        <f t="shared" si="5"/>
        <v>6.7901234567901221E-5</v>
      </c>
    </row>
    <row r="87" spans="2:6" x14ac:dyDescent="0.2">
      <c r="B87" s="38">
        <v>77</v>
      </c>
      <c r="C87" s="38" t="s">
        <v>73</v>
      </c>
      <c r="D87" s="63">
        <f t="shared" si="5"/>
        <v>2.05761316872428E-5</v>
      </c>
      <c r="E87" s="63">
        <f t="shared" si="5"/>
        <v>1.0288065843621399E-4</v>
      </c>
      <c r="F87" s="63">
        <f t="shared" si="5"/>
        <v>6.7901234567901221E-5</v>
      </c>
    </row>
    <row r="88" spans="2:6" x14ac:dyDescent="0.2">
      <c r="B88" s="39">
        <v>78</v>
      </c>
      <c r="C88" s="39" t="s">
        <v>73</v>
      </c>
      <c r="D88" s="64">
        <f t="shared" si="5"/>
        <v>2.05761316872428E-5</v>
      </c>
      <c r="E88" s="64">
        <f t="shared" si="5"/>
        <v>1.0288065843621399E-4</v>
      </c>
      <c r="F88" s="64">
        <f t="shared" si="5"/>
        <v>6.7901234567901221E-5</v>
      </c>
    </row>
    <row r="89" spans="2:6" x14ac:dyDescent="0.2">
      <c r="B89" s="38">
        <v>79</v>
      </c>
      <c r="C89" s="38" t="s">
        <v>71</v>
      </c>
      <c r="D89" s="63">
        <f t="shared" si="5"/>
        <v>4.1152263374485601E-4</v>
      </c>
      <c r="E89" s="63">
        <f t="shared" si="5"/>
        <v>1.5432098765432098E-4</v>
      </c>
      <c r="F89" s="63">
        <f t="shared" si="5"/>
        <v>2.8806584362139919E-4</v>
      </c>
    </row>
    <row r="90" spans="2:6" x14ac:dyDescent="0.2">
      <c r="B90" s="39">
        <v>80</v>
      </c>
      <c r="C90" s="39" t="s">
        <v>71</v>
      </c>
      <c r="D90" s="64">
        <f t="shared" si="5"/>
        <v>4.1152263374485601E-4</v>
      </c>
      <c r="E90" s="64">
        <f t="shared" si="5"/>
        <v>1.5432098765432098E-4</v>
      </c>
      <c r="F90" s="64">
        <f t="shared" si="5"/>
        <v>2.8806584362139919E-4</v>
      </c>
    </row>
    <row r="91" spans="2:6" x14ac:dyDescent="0.2">
      <c r="B91" s="38">
        <v>81</v>
      </c>
      <c r="C91" s="38" t="s">
        <v>71</v>
      </c>
      <c r="D91" s="63">
        <f t="shared" si="5"/>
        <v>4.1152263374485601E-4</v>
      </c>
      <c r="E91" s="63">
        <f t="shared" si="5"/>
        <v>1.5432098765432098E-4</v>
      </c>
      <c r="F91" s="63">
        <f t="shared" si="5"/>
        <v>2.8806584362139919E-4</v>
      </c>
    </row>
    <row r="92" spans="2:6" x14ac:dyDescent="0.2">
      <c r="B92" s="39">
        <v>82</v>
      </c>
      <c r="C92" s="39" t="s">
        <v>71</v>
      </c>
      <c r="D92" s="64">
        <f t="shared" ref="D92:F111" si="6">_xlfn.XLOOKUP($C92,$C$4:$C$7,D$4:D$7)/COUNTIFS($C$11:$C$8770,$C92)</f>
        <v>4.1152263374485601E-4</v>
      </c>
      <c r="E92" s="64">
        <f t="shared" si="6"/>
        <v>1.5432098765432098E-4</v>
      </c>
      <c r="F92" s="64">
        <f t="shared" si="6"/>
        <v>2.8806584362139919E-4</v>
      </c>
    </row>
    <row r="93" spans="2:6" x14ac:dyDescent="0.2">
      <c r="B93" s="38">
        <v>83</v>
      </c>
      <c r="C93" s="38" t="s">
        <v>73</v>
      </c>
      <c r="D93" s="63">
        <f t="shared" si="6"/>
        <v>2.05761316872428E-5</v>
      </c>
      <c r="E93" s="63">
        <f t="shared" si="6"/>
        <v>1.0288065843621399E-4</v>
      </c>
      <c r="F93" s="63">
        <f t="shared" si="6"/>
        <v>6.7901234567901221E-5</v>
      </c>
    </row>
    <row r="94" spans="2:6" x14ac:dyDescent="0.2">
      <c r="B94" s="39">
        <v>84</v>
      </c>
      <c r="C94" s="39" t="s">
        <v>73</v>
      </c>
      <c r="D94" s="64">
        <f t="shared" si="6"/>
        <v>2.05761316872428E-5</v>
      </c>
      <c r="E94" s="64">
        <f t="shared" si="6"/>
        <v>1.0288065843621399E-4</v>
      </c>
      <c r="F94" s="64">
        <f t="shared" si="6"/>
        <v>6.7901234567901221E-5</v>
      </c>
    </row>
    <row r="95" spans="2:6" x14ac:dyDescent="0.2">
      <c r="B95" s="38">
        <v>85</v>
      </c>
      <c r="C95" s="38" t="s">
        <v>73</v>
      </c>
      <c r="D95" s="63">
        <f t="shared" si="6"/>
        <v>2.05761316872428E-5</v>
      </c>
      <c r="E95" s="63">
        <f t="shared" si="6"/>
        <v>1.0288065843621399E-4</v>
      </c>
      <c r="F95" s="63">
        <f t="shared" si="6"/>
        <v>6.7901234567901221E-5</v>
      </c>
    </row>
    <row r="96" spans="2:6" x14ac:dyDescent="0.2">
      <c r="B96" s="39">
        <v>86</v>
      </c>
      <c r="C96" s="39" t="s">
        <v>73</v>
      </c>
      <c r="D96" s="64">
        <f t="shared" si="6"/>
        <v>2.05761316872428E-5</v>
      </c>
      <c r="E96" s="64">
        <f t="shared" si="6"/>
        <v>1.0288065843621399E-4</v>
      </c>
      <c r="F96" s="64">
        <f t="shared" si="6"/>
        <v>6.7901234567901221E-5</v>
      </c>
    </row>
    <row r="97" spans="2:6" x14ac:dyDescent="0.2">
      <c r="B97" s="38">
        <v>87</v>
      </c>
      <c r="C97" s="38" t="s">
        <v>73</v>
      </c>
      <c r="D97" s="63">
        <f t="shared" si="6"/>
        <v>2.05761316872428E-5</v>
      </c>
      <c r="E97" s="63">
        <f t="shared" si="6"/>
        <v>1.0288065843621399E-4</v>
      </c>
      <c r="F97" s="63">
        <f t="shared" si="6"/>
        <v>6.7901234567901221E-5</v>
      </c>
    </row>
    <row r="98" spans="2:6" x14ac:dyDescent="0.2">
      <c r="B98" s="39">
        <v>88</v>
      </c>
      <c r="C98" s="39" t="s">
        <v>73</v>
      </c>
      <c r="D98" s="64">
        <f t="shared" si="6"/>
        <v>2.05761316872428E-5</v>
      </c>
      <c r="E98" s="64">
        <f t="shared" si="6"/>
        <v>1.0288065843621399E-4</v>
      </c>
      <c r="F98" s="64">
        <f t="shared" si="6"/>
        <v>6.7901234567901221E-5</v>
      </c>
    </row>
    <row r="99" spans="2:6" x14ac:dyDescent="0.2">
      <c r="B99" s="38">
        <v>89</v>
      </c>
      <c r="C99" s="38" t="s">
        <v>73</v>
      </c>
      <c r="D99" s="63">
        <f t="shared" si="6"/>
        <v>2.05761316872428E-5</v>
      </c>
      <c r="E99" s="63">
        <f t="shared" si="6"/>
        <v>1.0288065843621399E-4</v>
      </c>
      <c r="F99" s="63">
        <f t="shared" si="6"/>
        <v>6.7901234567901221E-5</v>
      </c>
    </row>
    <row r="100" spans="2:6" x14ac:dyDescent="0.2">
      <c r="B100" s="39">
        <v>90</v>
      </c>
      <c r="C100" s="39" t="s">
        <v>73</v>
      </c>
      <c r="D100" s="64">
        <f t="shared" si="6"/>
        <v>2.05761316872428E-5</v>
      </c>
      <c r="E100" s="64">
        <f t="shared" si="6"/>
        <v>1.0288065843621399E-4</v>
      </c>
      <c r="F100" s="64">
        <f t="shared" si="6"/>
        <v>6.7901234567901221E-5</v>
      </c>
    </row>
    <row r="101" spans="2:6" x14ac:dyDescent="0.2">
      <c r="B101" s="38">
        <v>91</v>
      </c>
      <c r="C101" s="38" t="s">
        <v>73</v>
      </c>
      <c r="D101" s="63">
        <f t="shared" si="6"/>
        <v>2.05761316872428E-5</v>
      </c>
      <c r="E101" s="63">
        <f t="shared" si="6"/>
        <v>1.0288065843621399E-4</v>
      </c>
      <c r="F101" s="63">
        <f t="shared" si="6"/>
        <v>6.7901234567901221E-5</v>
      </c>
    </row>
    <row r="102" spans="2:6" x14ac:dyDescent="0.2">
      <c r="B102" s="39">
        <v>92</v>
      </c>
      <c r="C102" s="39" t="s">
        <v>73</v>
      </c>
      <c r="D102" s="64">
        <f t="shared" si="6"/>
        <v>2.05761316872428E-5</v>
      </c>
      <c r="E102" s="64">
        <f t="shared" si="6"/>
        <v>1.0288065843621399E-4</v>
      </c>
      <c r="F102" s="64">
        <f t="shared" si="6"/>
        <v>6.7901234567901221E-5</v>
      </c>
    </row>
    <row r="103" spans="2:6" x14ac:dyDescent="0.2">
      <c r="B103" s="38">
        <v>93</v>
      </c>
      <c r="C103" s="38" t="s">
        <v>73</v>
      </c>
      <c r="D103" s="63">
        <f t="shared" si="6"/>
        <v>2.05761316872428E-5</v>
      </c>
      <c r="E103" s="63">
        <f t="shared" si="6"/>
        <v>1.0288065843621399E-4</v>
      </c>
      <c r="F103" s="63">
        <f t="shared" si="6"/>
        <v>6.7901234567901221E-5</v>
      </c>
    </row>
    <row r="104" spans="2:6" x14ac:dyDescent="0.2">
      <c r="B104" s="39">
        <v>94</v>
      </c>
      <c r="C104" s="39" t="s">
        <v>73</v>
      </c>
      <c r="D104" s="64">
        <f t="shared" si="6"/>
        <v>2.05761316872428E-5</v>
      </c>
      <c r="E104" s="64">
        <f t="shared" si="6"/>
        <v>1.0288065843621399E-4</v>
      </c>
      <c r="F104" s="64">
        <f t="shared" si="6"/>
        <v>6.7901234567901221E-5</v>
      </c>
    </row>
    <row r="105" spans="2:6" x14ac:dyDescent="0.2">
      <c r="B105" s="38">
        <v>95</v>
      </c>
      <c r="C105" s="38" t="s">
        <v>73</v>
      </c>
      <c r="D105" s="63">
        <f t="shared" si="6"/>
        <v>2.05761316872428E-5</v>
      </c>
      <c r="E105" s="63">
        <f t="shared" si="6"/>
        <v>1.0288065843621399E-4</v>
      </c>
      <c r="F105" s="63">
        <f t="shared" si="6"/>
        <v>6.7901234567901221E-5</v>
      </c>
    </row>
    <row r="106" spans="2:6" x14ac:dyDescent="0.2">
      <c r="B106" s="39">
        <v>96</v>
      </c>
      <c r="C106" s="39" t="s">
        <v>73</v>
      </c>
      <c r="D106" s="64">
        <f t="shared" si="6"/>
        <v>2.05761316872428E-5</v>
      </c>
      <c r="E106" s="64">
        <f t="shared" si="6"/>
        <v>1.0288065843621399E-4</v>
      </c>
      <c r="F106" s="64">
        <f t="shared" si="6"/>
        <v>6.7901234567901221E-5</v>
      </c>
    </row>
    <row r="107" spans="2:6" x14ac:dyDescent="0.2">
      <c r="B107" s="38">
        <v>97</v>
      </c>
      <c r="C107" s="38" t="s">
        <v>73</v>
      </c>
      <c r="D107" s="63">
        <f t="shared" si="6"/>
        <v>2.05761316872428E-5</v>
      </c>
      <c r="E107" s="63">
        <f t="shared" si="6"/>
        <v>1.0288065843621399E-4</v>
      </c>
      <c r="F107" s="63">
        <f t="shared" si="6"/>
        <v>6.7901234567901221E-5</v>
      </c>
    </row>
    <row r="108" spans="2:6" x14ac:dyDescent="0.2">
      <c r="B108" s="39">
        <v>98</v>
      </c>
      <c r="C108" s="39" t="s">
        <v>73</v>
      </c>
      <c r="D108" s="64">
        <f t="shared" si="6"/>
        <v>2.05761316872428E-5</v>
      </c>
      <c r="E108" s="64">
        <f t="shared" si="6"/>
        <v>1.0288065843621399E-4</v>
      </c>
      <c r="F108" s="64">
        <f t="shared" si="6"/>
        <v>6.7901234567901221E-5</v>
      </c>
    </row>
    <row r="109" spans="2:6" x14ac:dyDescent="0.2">
      <c r="B109" s="38">
        <v>99</v>
      </c>
      <c r="C109" s="38" t="s">
        <v>73</v>
      </c>
      <c r="D109" s="63">
        <f t="shared" si="6"/>
        <v>2.05761316872428E-5</v>
      </c>
      <c r="E109" s="63">
        <f t="shared" si="6"/>
        <v>1.0288065843621399E-4</v>
      </c>
      <c r="F109" s="63">
        <f t="shared" si="6"/>
        <v>6.7901234567901221E-5</v>
      </c>
    </row>
    <row r="110" spans="2:6" x14ac:dyDescent="0.2">
      <c r="B110" s="39">
        <v>100</v>
      </c>
      <c r="C110" s="39" t="s">
        <v>73</v>
      </c>
      <c r="D110" s="64">
        <f t="shared" si="6"/>
        <v>2.05761316872428E-5</v>
      </c>
      <c r="E110" s="64">
        <f t="shared" si="6"/>
        <v>1.0288065843621399E-4</v>
      </c>
      <c r="F110" s="64">
        <f t="shared" si="6"/>
        <v>6.7901234567901221E-5</v>
      </c>
    </row>
    <row r="111" spans="2:6" x14ac:dyDescent="0.2">
      <c r="B111" s="38">
        <v>101</v>
      </c>
      <c r="C111" s="38" t="s">
        <v>73</v>
      </c>
      <c r="D111" s="63">
        <f t="shared" si="6"/>
        <v>2.05761316872428E-5</v>
      </c>
      <c r="E111" s="63">
        <f t="shared" si="6"/>
        <v>1.0288065843621399E-4</v>
      </c>
      <c r="F111" s="63">
        <f t="shared" si="6"/>
        <v>6.7901234567901221E-5</v>
      </c>
    </row>
    <row r="112" spans="2:6" x14ac:dyDescent="0.2">
      <c r="B112" s="39">
        <v>102</v>
      </c>
      <c r="C112" s="39" t="s">
        <v>73</v>
      </c>
      <c r="D112" s="64">
        <f t="shared" ref="D112:F131" si="7">_xlfn.XLOOKUP($C112,$C$4:$C$7,D$4:D$7)/COUNTIFS($C$11:$C$8770,$C112)</f>
        <v>2.05761316872428E-5</v>
      </c>
      <c r="E112" s="64">
        <f t="shared" si="7"/>
        <v>1.0288065843621399E-4</v>
      </c>
      <c r="F112" s="64">
        <f t="shared" si="7"/>
        <v>6.7901234567901221E-5</v>
      </c>
    </row>
    <row r="113" spans="2:6" x14ac:dyDescent="0.2">
      <c r="B113" s="38">
        <v>103</v>
      </c>
      <c r="C113" s="38" t="s">
        <v>71</v>
      </c>
      <c r="D113" s="63">
        <f t="shared" si="7"/>
        <v>4.1152263374485601E-4</v>
      </c>
      <c r="E113" s="63">
        <f t="shared" si="7"/>
        <v>1.5432098765432098E-4</v>
      </c>
      <c r="F113" s="63">
        <f t="shared" si="7"/>
        <v>2.8806584362139919E-4</v>
      </c>
    </row>
    <row r="114" spans="2:6" x14ac:dyDescent="0.2">
      <c r="B114" s="39">
        <v>104</v>
      </c>
      <c r="C114" s="39" t="s">
        <v>71</v>
      </c>
      <c r="D114" s="64">
        <f t="shared" si="7"/>
        <v>4.1152263374485601E-4</v>
      </c>
      <c r="E114" s="64">
        <f t="shared" si="7"/>
        <v>1.5432098765432098E-4</v>
      </c>
      <c r="F114" s="64">
        <f t="shared" si="7"/>
        <v>2.8806584362139919E-4</v>
      </c>
    </row>
    <row r="115" spans="2:6" x14ac:dyDescent="0.2">
      <c r="B115" s="38">
        <v>105</v>
      </c>
      <c r="C115" s="38" t="s">
        <v>71</v>
      </c>
      <c r="D115" s="63">
        <f t="shared" si="7"/>
        <v>4.1152263374485601E-4</v>
      </c>
      <c r="E115" s="63">
        <f t="shared" si="7"/>
        <v>1.5432098765432098E-4</v>
      </c>
      <c r="F115" s="63">
        <f t="shared" si="7"/>
        <v>2.8806584362139919E-4</v>
      </c>
    </row>
    <row r="116" spans="2:6" x14ac:dyDescent="0.2">
      <c r="B116" s="39">
        <v>106</v>
      </c>
      <c r="C116" s="39" t="s">
        <v>71</v>
      </c>
      <c r="D116" s="64">
        <f t="shared" si="7"/>
        <v>4.1152263374485601E-4</v>
      </c>
      <c r="E116" s="64">
        <f t="shared" si="7"/>
        <v>1.5432098765432098E-4</v>
      </c>
      <c r="F116" s="64">
        <f t="shared" si="7"/>
        <v>2.8806584362139919E-4</v>
      </c>
    </row>
    <row r="117" spans="2:6" x14ac:dyDescent="0.2">
      <c r="B117" s="38">
        <v>107</v>
      </c>
      <c r="C117" s="38" t="s">
        <v>73</v>
      </c>
      <c r="D117" s="63">
        <f t="shared" si="7"/>
        <v>2.05761316872428E-5</v>
      </c>
      <c r="E117" s="63">
        <f t="shared" si="7"/>
        <v>1.0288065843621399E-4</v>
      </c>
      <c r="F117" s="63">
        <f t="shared" si="7"/>
        <v>6.7901234567901221E-5</v>
      </c>
    </row>
    <row r="118" spans="2:6" x14ac:dyDescent="0.2">
      <c r="B118" s="39">
        <v>108</v>
      </c>
      <c r="C118" s="39" t="s">
        <v>73</v>
      </c>
      <c r="D118" s="64">
        <f t="shared" si="7"/>
        <v>2.05761316872428E-5</v>
      </c>
      <c r="E118" s="64">
        <f t="shared" si="7"/>
        <v>1.0288065843621399E-4</v>
      </c>
      <c r="F118" s="64">
        <f t="shared" si="7"/>
        <v>6.7901234567901221E-5</v>
      </c>
    </row>
    <row r="119" spans="2:6" x14ac:dyDescent="0.2">
      <c r="B119" s="38">
        <v>109</v>
      </c>
      <c r="C119" s="38" t="s">
        <v>73</v>
      </c>
      <c r="D119" s="63">
        <f t="shared" si="7"/>
        <v>2.05761316872428E-5</v>
      </c>
      <c r="E119" s="63">
        <f t="shared" si="7"/>
        <v>1.0288065843621399E-4</v>
      </c>
      <c r="F119" s="63">
        <f t="shared" si="7"/>
        <v>6.7901234567901221E-5</v>
      </c>
    </row>
    <row r="120" spans="2:6" x14ac:dyDescent="0.2">
      <c r="B120" s="39">
        <v>110</v>
      </c>
      <c r="C120" s="39" t="s">
        <v>73</v>
      </c>
      <c r="D120" s="64">
        <f t="shared" si="7"/>
        <v>2.05761316872428E-5</v>
      </c>
      <c r="E120" s="64">
        <f t="shared" si="7"/>
        <v>1.0288065843621399E-4</v>
      </c>
      <c r="F120" s="64">
        <f t="shared" si="7"/>
        <v>6.7901234567901221E-5</v>
      </c>
    </row>
    <row r="121" spans="2:6" x14ac:dyDescent="0.2">
      <c r="B121" s="38">
        <v>111</v>
      </c>
      <c r="C121" s="38" t="s">
        <v>73</v>
      </c>
      <c r="D121" s="63">
        <f t="shared" si="7"/>
        <v>2.05761316872428E-5</v>
      </c>
      <c r="E121" s="63">
        <f t="shared" si="7"/>
        <v>1.0288065843621399E-4</v>
      </c>
      <c r="F121" s="63">
        <f t="shared" si="7"/>
        <v>6.7901234567901221E-5</v>
      </c>
    </row>
    <row r="122" spans="2:6" x14ac:dyDescent="0.2">
      <c r="B122" s="39">
        <v>112</v>
      </c>
      <c r="C122" s="39" t="s">
        <v>73</v>
      </c>
      <c r="D122" s="64">
        <f t="shared" si="7"/>
        <v>2.05761316872428E-5</v>
      </c>
      <c r="E122" s="64">
        <f t="shared" si="7"/>
        <v>1.0288065843621399E-4</v>
      </c>
      <c r="F122" s="64">
        <f t="shared" si="7"/>
        <v>6.7901234567901221E-5</v>
      </c>
    </row>
    <row r="123" spans="2:6" x14ac:dyDescent="0.2">
      <c r="B123" s="38">
        <v>113</v>
      </c>
      <c r="C123" s="38" t="s">
        <v>73</v>
      </c>
      <c r="D123" s="63">
        <f t="shared" si="7"/>
        <v>2.05761316872428E-5</v>
      </c>
      <c r="E123" s="63">
        <f t="shared" si="7"/>
        <v>1.0288065843621399E-4</v>
      </c>
      <c r="F123" s="63">
        <f t="shared" si="7"/>
        <v>6.7901234567901221E-5</v>
      </c>
    </row>
    <row r="124" spans="2:6" x14ac:dyDescent="0.2">
      <c r="B124" s="39">
        <v>114</v>
      </c>
      <c r="C124" s="39" t="s">
        <v>73</v>
      </c>
      <c r="D124" s="64">
        <f t="shared" si="7"/>
        <v>2.05761316872428E-5</v>
      </c>
      <c r="E124" s="64">
        <f t="shared" si="7"/>
        <v>1.0288065843621399E-4</v>
      </c>
      <c r="F124" s="64">
        <f t="shared" si="7"/>
        <v>6.7901234567901221E-5</v>
      </c>
    </row>
    <row r="125" spans="2:6" x14ac:dyDescent="0.2">
      <c r="B125" s="38">
        <v>115</v>
      </c>
      <c r="C125" s="38" t="s">
        <v>73</v>
      </c>
      <c r="D125" s="63">
        <f t="shared" si="7"/>
        <v>2.05761316872428E-5</v>
      </c>
      <c r="E125" s="63">
        <f t="shared" si="7"/>
        <v>1.0288065843621399E-4</v>
      </c>
      <c r="F125" s="63">
        <f t="shared" si="7"/>
        <v>6.7901234567901221E-5</v>
      </c>
    </row>
    <row r="126" spans="2:6" x14ac:dyDescent="0.2">
      <c r="B126" s="39">
        <v>116</v>
      </c>
      <c r="C126" s="39" t="s">
        <v>73</v>
      </c>
      <c r="D126" s="64">
        <f t="shared" si="7"/>
        <v>2.05761316872428E-5</v>
      </c>
      <c r="E126" s="64">
        <f t="shared" si="7"/>
        <v>1.0288065843621399E-4</v>
      </c>
      <c r="F126" s="64">
        <f t="shared" si="7"/>
        <v>6.7901234567901221E-5</v>
      </c>
    </row>
    <row r="127" spans="2:6" x14ac:dyDescent="0.2">
      <c r="B127" s="38">
        <v>117</v>
      </c>
      <c r="C127" s="38" t="s">
        <v>73</v>
      </c>
      <c r="D127" s="63">
        <f t="shared" si="7"/>
        <v>2.05761316872428E-5</v>
      </c>
      <c r="E127" s="63">
        <f t="shared" si="7"/>
        <v>1.0288065843621399E-4</v>
      </c>
      <c r="F127" s="63">
        <f t="shared" si="7"/>
        <v>6.7901234567901221E-5</v>
      </c>
    </row>
    <row r="128" spans="2:6" x14ac:dyDescent="0.2">
      <c r="B128" s="39">
        <v>118</v>
      </c>
      <c r="C128" s="39" t="s">
        <v>73</v>
      </c>
      <c r="D128" s="64">
        <f t="shared" si="7"/>
        <v>2.05761316872428E-5</v>
      </c>
      <c r="E128" s="64">
        <f t="shared" si="7"/>
        <v>1.0288065843621399E-4</v>
      </c>
      <c r="F128" s="64">
        <f t="shared" si="7"/>
        <v>6.7901234567901221E-5</v>
      </c>
    </row>
    <row r="129" spans="2:6" x14ac:dyDescent="0.2">
      <c r="B129" s="38">
        <v>119</v>
      </c>
      <c r="C129" s="38" t="s">
        <v>73</v>
      </c>
      <c r="D129" s="63">
        <f t="shared" si="7"/>
        <v>2.05761316872428E-5</v>
      </c>
      <c r="E129" s="63">
        <f t="shared" si="7"/>
        <v>1.0288065843621399E-4</v>
      </c>
      <c r="F129" s="63">
        <f t="shared" si="7"/>
        <v>6.7901234567901221E-5</v>
      </c>
    </row>
    <row r="130" spans="2:6" x14ac:dyDescent="0.2">
      <c r="B130" s="39">
        <v>120</v>
      </c>
      <c r="C130" s="39" t="s">
        <v>73</v>
      </c>
      <c r="D130" s="64">
        <f t="shared" si="7"/>
        <v>2.05761316872428E-5</v>
      </c>
      <c r="E130" s="64">
        <f t="shared" si="7"/>
        <v>1.0288065843621399E-4</v>
      </c>
      <c r="F130" s="64">
        <f t="shared" si="7"/>
        <v>6.7901234567901221E-5</v>
      </c>
    </row>
    <row r="131" spans="2:6" x14ac:dyDescent="0.2">
      <c r="B131" s="38">
        <v>121</v>
      </c>
      <c r="C131" s="38" t="s">
        <v>73</v>
      </c>
      <c r="D131" s="63">
        <f t="shared" si="7"/>
        <v>2.05761316872428E-5</v>
      </c>
      <c r="E131" s="63">
        <f t="shared" si="7"/>
        <v>1.0288065843621399E-4</v>
      </c>
      <c r="F131" s="63">
        <f t="shared" si="7"/>
        <v>6.7901234567901221E-5</v>
      </c>
    </row>
    <row r="132" spans="2:6" x14ac:dyDescent="0.2">
      <c r="B132" s="39">
        <v>122</v>
      </c>
      <c r="C132" s="39" t="s">
        <v>73</v>
      </c>
      <c r="D132" s="64">
        <f t="shared" ref="D132:F151" si="8">_xlfn.XLOOKUP($C132,$C$4:$C$7,D$4:D$7)/COUNTIFS($C$11:$C$8770,$C132)</f>
        <v>2.05761316872428E-5</v>
      </c>
      <c r="E132" s="64">
        <f t="shared" si="8"/>
        <v>1.0288065843621399E-4</v>
      </c>
      <c r="F132" s="64">
        <f t="shared" si="8"/>
        <v>6.7901234567901221E-5</v>
      </c>
    </row>
    <row r="133" spans="2:6" x14ac:dyDescent="0.2">
      <c r="B133" s="38">
        <v>123</v>
      </c>
      <c r="C133" s="38" t="s">
        <v>73</v>
      </c>
      <c r="D133" s="63">
        <f t="shared" si="8"/>
        <v>2.05761316872428E-5</v>
      </c>
      <c r="E133" s="63">
        <f t="shared" si="8"/>
        <v>1.0288065843621399E-4</v>
      </c>
      <c r="F133" s="63">
        <f t="shared" si="8"/>
        <v>6.7901234567901221E-5</v>
      </c>
    </row>
    <row r="134" spans="2:6" x14ac:dyDescent="0.2">
      <c r="B134" s="39">
        <v>124</v>
      </c>
      <c r="C134" s="39" t="s">
        <v>73</v>
      </c>
      <c r="D134" s="64">
        <f t="shared" si="8"/>
        <v>2.05761316872428E-5</v>
      </c>
      <c r="E134" s="64">
        <f t="shared" si="8"/>
        <v>1.0288065843621399E-4</v>
      </c>
      <c r="F134" s="64">
        <f t="shared" si="8"/>
        <v>6.7901234567901221E-5</v>
      </c>
    </row>
    <row r="135" spans="2:6" x14ac:dyDescent="0.2">
      <c r="B135" s="38">
        <v>125</v>
      </c>
      <c r="C135" s="38" t="s">
        <v>73</v>
      </c>
      <c r="D135" s="63">
        <f t="shared" si="8"/>
        <v>2.05761316872428E-5</v>
      </c>
      <c r="E135" s="63">
        <f t="shared" si="8"/>
        <v>1.0288065843621399E-4</v>
      </c>
      <c r="F135" s="63">
        <f t="shared" si="8"/>
        <v>6.7901234567901221E-5</v>
      </c>
    </row>
    <row r="136" spans="2:6" x14ac:dyDescent="0.2">
      <c r="B136" s="39">
        <v>126</v>
      </c>
      <c r="C136" s="39" t="s">
        <v>73</v>
      </c>
      <c r="D136" s="64">
        <f t="shared" si="8"/>
        <v>2.05761316872428E-5</v>
      </c>
      <c r="E136" s="64">
        <f t="shared" si="8"/>
        <v>1.0288065843621399E-4</v>
      </c>
      <c r="F136" s="64">
        <f t="shared" si="8"/>
        <v>6.7901234567901221E-5</v>
      </c>
    </row>
    <row r="137" spans="2:6" x14ac:dyDescent="0.2">
      <c r="B137" s="38">
        <v>127</v>
      </c>
      <c r="C137" s="38" t="s">
        <v>71</v>
      </c>
      <c r="D137" s="63">
        <f t="shared" si="8"/>
        <v>4.1152263374485601E-4</v>
      </c>
      <c r="E137" s="63">
        <f t="shared" si="8"/>
        <v>1.5432098765432098E-4</v>
      </c>
      <c r="F137" s="63">
        <f t="shared" si="8"/>
        <v>2.8806584362139919E-4</v>
      </c>
    </row>
    <row r="138" spans="2:6" x14ac:dyDescent="0.2">
      <c r="B138" s="39">
        <v>128</v>
      </c>
      <c r="C138" s="39" t="s">
        <v>71</v>
      </c>
      <c r="D138" s="64">
        <f t="shared" si="8"/>
        <v>4.1152263374485601E-4</v>
      </c>
      <c r="E138" s="64">
        <f t="shared" si="8"/>
        <v>1.5432098765432098E-4</v>
      </c>
      <c r="F138" s="64">
        <f t="shared" si="8"/>
        <v>2.8806584362139919E-4</v>
      </c>
    </row>
    <row r="139" spans="2:6" x14ac:dyDescent="0.2">
      <c r="B139" s="38">
        <v>129</v>
      </c>
      <c r="C139" s="38" t="s">
        <v>71</v>
      </c>
      <c r="D139" s="63">
        <f t="shared" si="8"/>
        <v>4.1152263374485601E-4</v>
      </c>
      <c r="E139" s="63">
        <f t="shared" si="8"/>
        <v>1.5432098765432098E-4</v>
      </c>
      <c r="F139" s="63">
        <f t="shared" si="8"/>
        <v>2.8806584362139919E-4</v>
      </c>
    </row>
    <row r="140" spans="2:6" x14ac:dyDescent="0.2">
      <c r="B140" s="39">
        <v>130</v>
      </c>
      <c r="C140" s="39" t="s">
        <v>71</v>
      </c>
      <c r="D140" s="64">
        <f t="shared" si="8"/>
        <v>4.1152263374485601E-4</v>
      </c>
      <c r="E140" s="64">
        <f t="shared" si="8"/>
        <v>1.5432098765432098E-4</v>
      </c>
      <c r="F140" s="64">
        <f t="shared" si="8"/>
        <v>2.8806584362139919E-4</v>
      </c>
    </row>
    <row r="141" spans="2:6" x14ac:dyDescent="0.2">
      <c r="B141" s="38">
        <v>131</v>
      </c>
      <c r="C141" s="38" t="s">
        <v>73</v>
      </c>
      <c r="D141" s="63">
        <f t="shared" si="8"/>
        <v>2.05761316872428E-5</v>
      </c>
      <c r="E141" s="63">
        <f t="shared" si="8"/>
        <v>1.0288065843621399E-4</v>
      </c>
      <c r="F141" s="63">
        <f t="shared" si="8"/>
        <v>6.7901234567901221E-5</v>
      </c>
    </row>
    <row r="142" spans="2:6" x14ac:dyDescent="0.2">
      <c r="B142" s="39">
        <v>132</v>
      </c>
      <c r="C142" s="39" t="s">
        <v>73</v>
      </c>
      <c r="D142" s="64">
        <f t="shared" si="8"/>
        <v>2.05761316872428E-5</v>
      </c>
      <c r="E142" s="64">
        <f t="shared" si="8"/>
        <v>1.0288065843621399E-4</v>
      </c>
      <c r="F142" s="64">
        <f t="shared" si="8"/>
        <v>6.7901234567901221E-5</v>
      </c>
    </row>
    <row r="143" spans="2:6" x14ac:dyDescent="0.2">
      <c r="B143" s="38">
        <v>133</v>
      </c>
      <c r="C143" s="38" t="s">
        <v>73</v>
      </c>
      <c r="D143" s="63">
        <f t="shared" si="8"/>
        <v>2.05761316872428E-5</v>
      </c>
      <c r="E143" s="63">
        <f t="shared" si="8"/>
        <v>1.0288065843621399E-4</v>
      </c>
      <c r="F143" s="63">
        <f t="shared" si="8"/>
        <v>6.7901234567901221E-5</v>
      </c>
    </row>
    <row r="144" spans="2:6" x14ac:dyDescent="0.2">
      <c r="B144" s="39">
        <v>134</v>
      </c>
      <c r="C144" s="39" t="s">
        <v>73</v>
      </c>
      <c r="D144" s="64">
        <f t="shared" si="8"/>
        <v>2.05761316872428E-5</v>
      </c>
      <c r="E144" s="64">
        <f t="shared" si="8"/>
        <v>1.0288065843621399E-4</v>
      </c>
      <c r="F144" s="64">
        <f t="shared" si="8"/>
        <v>6.7901234567901221E-5</v>
      </c>
    </row>
    <row r="145" spans="2:6" x14ac:dyDescent="0.2">
      <c r="B145" s="38">
        <v>135</v>
      </c>
      <c r="C145" s="38" t="s">
        <v>73</v>
      </c>
      <c r="D145" s="63">
        <f t="shared" si="8"/>
        <v>2.05761316872428E-5</v>
      </c>
      <c r="E145" s="63">
        <f t="shared" si="8"/>
        <v>1.0288065843621399E-4</v>
      </c>
      <c r="F145" s="63">
        <f t="shared" si="8"/>
        <v>6.7901234567901221E-5</v>
      </c>
    </row>
    <row r="146" spans="2:6" x14ac:dyDescent="0.2">
      <c r="B146" s="39">
        <v>136</v>
      </c>
      <c r="C146" s="39" t="s">
        <v>73</v>
      </c>
      <c r="D146" s="64">
        <f t="shared" si="8"/>
        <v>2.05761316872428E-5</v>
      </c>
      <c r="E146" s="64">
        <f t="shared" si="8"/>
        <v>1.0288065843621399E-4</v>
      </c>
      <c r="F146" s="64">
        <f t="shared" si="8"/>
        <v>6.7901234567901221E-5</v>
      </c>
    </row>
    <row r="147" spans="2:6" x14ac:dyDescent="0.2">
      <c r="B147" s="38">
        <v>137</v>
      </c>
      <c r="C147" s="38" t="s">
        <v>73</v>
      </c>
      <c r="D147" s="63">
        <f t="shared" si="8"/>
        <v>2.05761316872428E-5</v>
      </c>
      <c r="E147" s="63">
        <f t="shared" si="8"/>
        <v>1.0288065843621399E-4</v>
      </c>
      <c r="F147" s="63">
        <f t="shared" si="8"/>
        <v>6.7901234567901221E-5</v>
      </c>
    </row>
    <row r="148" spans="2:6" x14ac:dyDescent="0.2">
      <c r="B148" s="39">
        <v>138</v>
      </c>
      <c r="C148" s="39" t="s">
        <v>73</v>
      </c>
      <c r="D148" s="64">
        <f t="shared" si="8"/>
        <v>2.05761316872428E-5</v>
      </c>
      <c r="E148" s="64">
        <f t="shared" si="8"/>
        <v>1.0288065843621399E-4</v>
      </c>
      <c r="F148" s="64">
        <f t="shared" si="8"/>
        <v>6.7901234567901221E-5</v>
      </c>
    </row>
    <row r="149" spans="2:6" x14ac:dyDescent="0.2">
      <c r="B149" s="38">
        <v>139</v>
      </c>
      <c r="C149" s="38" t="s">
        <v>73</v>
      </c>
      <c r="D149" s="63">
        <f t="shared" si="8"/>
        <v>2.05761316872428E-5</v>
      </c>
      <c r="E149" s="63">
        <f t="shared" si="8"/>
        <v>1.0288065843621399E-4</v>
      </c>
      <c r="F149" s="63">
        <f t="shared" si="8"/>
        <v>6.7901234567901221E-5</v>
      </c>
    </row>
    <row r="150" spans="2:6" x14ac:dyDescent="0.2">
      <c r="B150" s="39">
        <v>140</v>
      </c>
      <c r="C150" s="39" t="s">
        <v>73</v>
      </c>
      <c r="D150" s="64">
        <f t="shared" si="8"/>
        <v>2.05761316872428E-5</v>
      </c>
      <c r="E150" s="64">
        <f t="shared" si="8"/>
        <v>1.0288065843621399E-4</v>
      </c>
      <c r="F150" s="64">
        <f t="shared" si="8"/>
        <v>6.7901234567901221E-5</v>
      </c>
    </row>
    <row r="151" spans="2:6" x14ac:dyDescent="0.2">
      <c r="B151" s="38">
        <v>141</v>
      </c>
      <c r="C151" s="38" t="s">
        <v>73</v>
      </c>
      <c r="D151" s="63">
        <f t="shared" si="8"/>
        <v>2.05761316872428E-5</v>
      </c>
      <c r="E151" s="63">
        <f t="shared" si="8"/>
        <v>1.0288065843621399E-4</v>
      </c>
      <c r="F151" s="63">
        <f t="shared" si="8"/>
        <v>6.7901234567901221E-5</v>
      </c>
    </row>
    <row r="152" spans="2:6" x14ac:dyDescent="0.2">
      <c r="B152" s="39">
        <v>142</v>
      </c>
      <c r="C152" s="39" t="s">
        <v>73</v>
      </c>
      <c r="D152" s="64">
        <f t="shared" ref="D152:F171" si="9">_xlfn.XLOOKUP($C152,$C$4:$C$7,D$4:D$7)/COUNTIFS($C$11:$C$8770,$C152)</f>
        <v>2.05761316872428E-5</v>
      </c>
      <c r="E152" s="64">
        <f t="shared" si="9"/>
        <v>1.0288065843621399E-4</v>
      </c>
      <c r="F152" s="64">
        <f t="shared" si="9"/>
        <v>6.7901234567901221E-5</v>
      </c>
    </row>
    <row r="153" spans="2:6" x14ac:dyDescent="0.2">
      <c r="B153" s="38">
        <v>143</v>
      </c>
      <c r="C153" s="38" t="s">
        <v>73</v>
      </c>
      <c r="D153" s="63">
        <f t="shared" si="9"/>
        <v>2.05761316872428E-5</v>
      </c>
      <c r="E153" s="63">
        <f t="shared" si="9"/>
        <v>1.0288065843621399E-4</v>
      </c>
      <c r="F153" s="63">
        <f t="shared" si="9"/>
        <v>6.7901234567901221E-5</v>
      </c>
    </row>
    <row r="154" spans="2:6" x14ac:dyDescent="0.2">
      <c r="B154" s="39">
        <v>144</v>
      </c>
      <c r="C154" s="39" t="s">
        <v>73</v>
      </c>
      <c r="D154" s="64">
        <f t="shared" si="9"/>
        <v>2.05761316872428E-5</v>
      </c>
      <c r="E154" s="64">
        <f t="shared" si="9"/>
        <v>1.0288065843621399E-4</v>
      </c>
      <c r="F154" s="64">
        <f t="shared" si="9"/>
        <v>6.7901234567901221E-5</v>
      </c>
    </row>
    <row r="155" spans="2:6" x14ac:dyDescent="0.2">
      <c r="B155" s="38">
        <v>145</v>
      </c>
      <c r="C155" s="38" t="s">
        <v>73</v>
      </c>
      <c r="D155" s="63">
        <f t="shared" si="9"/>
        <v>2.05761316872428E-5</v>
      </c>
      <c r="E155" s="63">
        <f t="shared" si="9"/>
        <v>1.0288065843621399E-4</v>
      </c>
      <c r="F155" s="63">
        <f t="shared" si="9"/>
        <v>6.7901234567901221E-5</v>
      </c>
    </row>
    <row r="156" spans="2:6" x14ac:dyDescent="0.2">
      <c r="B156" s="39">
        <v>146</v>
      </c>
      <c r="C156" s="39" t="s">
        <v>73</v>
      </c>
      <c r="D156" s="64">
        <f t="shared" si="9"/>
        <v>2.05761316872428E-5</v>
      </c>
      <c r="E156" s="64">
        <f t="shared" si="9"/>
        <v>1.0288065843621399E-4</v>
      </c>
      <c r="F156" s="64">
        <f t="shared" si="9"/>
        <v>6.7901234567901221E-5</v>
      </c>
    </row>
    <row r="157" spans="2:6" x14ac:dyDescent="0.2">
      <c r="B157" s="38">
        <v>147</v>
      </c>
      <c r="C157" s="38" t="s">
        <v>73</v>
      </c>
      <c r="D157" s="63">
        <f t="shared" si="9"/>
        <v>2.05761316872428E-5</v>
      </c>
      <c r="E157" s="63">
        <f t="shared" si="9"/>
        <v>1.0288065843621399E-4</v>
      </c>
      <c r="F157" s="63">
        <f t="shared" si="9"/>
        <v>6.7901234567901221E-5</v>
      </c>
    </row>
    <row r="158" spans="2:6" x14ac:dyDescent="0.2">
      <c r="B158" s="39">
        <v>148</v>
      </c>
      <c r="C158" s="39" t="s">
        <v>73</v>
      </c>
      <c r="D158" s="64">
        <f t="shared" si="9"/>
        <v>2.05761316872428E-5</v>
      </c>
      <c r="E158" s="64">
        <f t="shared" si="9"/>
        <v>1.0288065843621399E-4</v>
      </c>
      <c r="F158" s="64">
        <f t="shared" si="9"/>
        <v>6.7901234567901221E-5</v>
      </c>
    </row>
    <row r="159" spans="2:6" x14ac:dyDescent="0.2">
      <c r="B159" s="38">
        <v>149</v>
      </c>
      <c r="C159" s="38" t="s">
        <v>73</v>
      </c>
      <c r="D159" s="63">
        <f t="shared" si="9"/>
        <v>2.05761316872428E-5</v>
      </c>
      <c r="E159" s="63">
        <f t="shared" si="9"/>
        <v>1.0288065843621399E-4</v>
      </c>
      <c r="F159" s="63">
        <f t="shared" si="9"/>
        <v>6.7901234567901221E-5</v>
      </c>
    </row>
    <row r="160" spans="2:6" x14ac:dyDescent="0.2">
      <c r="B160" s="39">
        <v>150</v>
      </c>
      <c r="C160" s="39" t="s">
        <v>73</v>
      </c>
      <c r="D160" s="64">
        <f t="shared" si="9"/>
        <v>2.05761316872428E-5</v>
      </c>
      <c r="E160" s="64">
        <f t="shared" si="9"/>
        <v>1.0288065843621399E-4</v>
      </c>
      <c r="F160" s="64">
        <f t="shared" si="9"/>
        <v>6.7901234567901221E-5</v>
      </c>
    </row>
    <row r="161" spans="2:6" x14ac:dyDescent="0.2">
      <c r="B161" s="38">
        <v>151</v>
      </c>
      <c r="C161" s="38" t="s">
        <v>71</v>
      </c>
      <c r="D161" s="63">
        <f t="shared" si="9"/>
        <v>4.1152263374485601E-4</v>
      </c>
      <c r="E161" s="63">
        <f t="shared" si="9"/>
        <v>1.5432098765432098E-4</v>
      </c>
      <c r="F161" s="63">
        <f t="shared" si="9"/>
        <v>2.8806584362139919E-4</v>
      </c>
    </row>
    <row r="162" spans="2:6" x14ac:dyDescent="0.2">
      <c r="B162" s="39">
        <v>152</v>
      </c>
      <c r="C162" s="39" t="s">
        <v>71</v>
      </c>
      <c r="D162" s="64">
        <f t="shared" si="9"/>
        <v>4.1152263374485601E-4</v>
      </c>
      <c r="E162" s="64">
        <f t="shared" si="9"/>
        <v>1.5432098765432098E-4</v>
      </c>
      <c r="F162" s="64">
        <f t="shared" si="9"/>
        <v>2.8806584362139919E-4</v>
      </c>
    </row>
    <row r="163" spans="2:6" x14ac:dyDescent="0.2">
      <c r="B163" s="38">
        <v>153</v>
      </c>
      <c r="C163" s="38" t="s">
        <v>71</v>
      </c>
      <c r="D163" s="63">
        <f t="shared" si="9"/>
        <v>4.1152263374485601E-4</v>
      </c>
      <c r="E163" s="63">
        <f t="shared" si="9"/>
        <v>1.5432098765432098E-4</v>
      </c>
      <c r="F163" s="63">
        <f t="shared" si="9"/>
        <v>2.8806584362139919E-4</v>
      </c>
    </row>
    <row r="164" spans="2:6" x14ac:dyDescent="0.2">
      <c r="B164" s="39">
        <v>154</v>
      </c>
      <c r="C164" s="39" t="s">
        <v>71</v>
      </c>
      <c r="D164" s="64">
        <f t="shared" si="9"/>
        <v>4.1152263374485601E-4</v>
      </c>
      <c r="E164" s="64">
        <f t="shared" si="9"/>
        <v>1.5432098765432098E-4</v>
      </c>
      <c r="F164" s="64">
        <f t="shared" si="9"/>
        <v>2.8806584362139919E-4</v>
      </c>
    </row>
    <row r="165" spans="2:6" x14ac:dyDescent="0.2">
      <c r="B165" s="38">
        <v>155</v>
      </c>
      <c r="C165" s="38" t="s">
        <v>73</v>
      </c>
      <c r="D165" s="63">
        <f t="shared" si="9"/>
        <v>2.05761316872428E-5</v>
      </c>
      <c r="E165" s="63">
        <f t="shared" si="9"/>
        <v>1.0288065843621399E-4</v>
      </c>
      <c r="F165" s="63">
        <f t="shared" si="9"/>
        <v>6.7901234567901221E-5</v>
      </c>
    </row>
    <row r="166" spans="2:6" x14ac:dyDescent="0.2">
      <c r="B166" s="39">
        <v>156</v>
      </c>
      <c r="C166" s="39" t="s">
        <v>73</v>
      </c>
      <c r="D166" s="64">
        <f t="shared" si="9"/>
        <v>2.05761316872428E-5</v>
      </c>
      <c r="E166" s="64">
        <f t="shared" si="9"/>
        <v>1.0288065843621399E-4</v>
      </c>
      <c r="F166" s="64">
        <f t="shared" si="9"/>
        <v>6.7901234567901221E-5</v>
      </c>
    </row>
    <row r="167" spans="2:6" x14ac:dyDescent="0.2">
      <c r="B167" s="38">
        <v>157</v>
      </c>
      <c r="C167" s="38" t="s">
        <v>73</v>
      </c>
      <c r="D167" s="63">
        <f t="shared" si="9"/>
        <v>2.05761316872428E-5</v>
      </c>
      <c r="E167" s="63">
        <f t="shared" si="9"/>
        <v>1.0288065843621399E-4</v>
      </c>
      <c r="F167" s="63">
        <f t="shared" si="9"/>
        <v>6.7901234567901221E-5</v>
      </c>
    </row>
    <row r="168" spans="2:6" x14ac:dyDescent="0.2">
      <c r="B168" s="39">
        <v>158</v>
      </c>
      <c r="C168" s="39" t="s">
        <v>73</v>
      </c>
      <c r="D168" s="64">
        <f t="shared" si="9"/>
        <v>2.05761316872428E-5</v>
      </c>
      <c r="E168" s="64">
        <f t="shared" si="9"/>
        <v>1.0288065843621399E-4</v>
      </c>
      <c r="F168" s="64">
        <f t="shared" si="9"/>
        <v>6.7901234567901221E-5</v>
      </c>
    </row>
    <row r="169" spans="2:6" x14ac:dyDescent="0.2">
      <c r="B169" s="38">
        <v>159</v>
      </c>
      <c r="C169" s="38" t="s">
        <v>73</v>
      </c>
      <c r="D169" s="63">
        <f t="shared" si="9"/>
        <v>2.05761316872428E-5</v>
      </c>
      <c r="E169" s="63">
        <f t="shared" si="9"/>
        <v>1.0288065843621399E-4</v>
      </c>
      <c r="F169" s="63">
        <f t="shared" si="9"/>
        <v>6.7901234567901221E-5</v>
      </c>
    </row>
    <row r="170" spans="2:6" x14ac:dyDescent="0.2">
      <c r="B170" s="39">
        <v>160</v>
      </c>
      <c r="C170" s="39" t="s">
        <v>73</v>
      </c>
      <c r="D170" s="64">
        <f t="shared" si="9"/>
        <v>2.05761316872428E-5</v>
      </c>
      <c r="E170" s="64">
        <f t="shared" si="9"/>
        <v>1.0288065843621399E-4</v>
      </c>
      <c r="F170" s="64">
        <f t="shared" si="9"/>
        <v>6.7901234567901221E-5</v>
      </c>
    </row>
    <row r="171" spans="2:6" x14ac:dyDescent="0.2">
      <c r="B171" s="38">
        <v>161</v>
      </c>
      <c r="C171" s="38" t="s">
        <v>73</v>
      </c>
      <c r="D171" s="63">
        <f t="shared" si="9"/>
        <v>2.05761316872428E-5</v>
      </c>
      <c r="E171" s="63">
        <f t="shared" si="9"/>
        <v>1.0288065843621399E-4</v>
      </c>
      <c r="F171" s="63">
        <f t="shared" si="9"/>
        <v>6.7901234567901221E-5</v>
      </c>
    </row>
    <row r="172" spans="2:6" x14ac:dyDescent="0.2">
      <c r="B172" s="39">
        <v>162</v>
      </c>
      <c r="C172" s="39" t="s">
        <v>73</v>
      </c>
      <c r="D172" s="64">
        <f t="shared" ref="D172:F191" si="10">_xlfn.XLOOKUP($C172,$C$4:$C$7,D$4:D$7)/COUNTIFS($C$11:$C$8770,$C172)</f>
        <v>2.05761316872428E-5</v>
      </c>
      <c r="E172" s="64">
        <f t="shared" si="10"/>
        <v>1.0288065843621399E-4</v>
      </c>
      <c r="F172" s="64">
        <f t="shared" si="10"/>
        <v>6.7901234567901221E-5</v>
      </c>
    </row>
    <row r="173" spans="2:6" x14ac:dyDescent="0.2">
      <c r="B173" s="38">
        <v>163</v>
      </c>
      <c r="C173" s="38" t="s">
        <v>73</v>
      </c>
      <c r="D173" s="63">
        <f t="shared" si="10"/>
        <v>2.05761316872428E-5</v>
      </c>
      <c r="E173" s="63">
        <f t="shared" si="10"/>
        <v>1.0288065843621399E-4</v>
      </c>
      <c r="F173" s="63">
        <f t="shared" si="10"/>
        <v>6.7901234567901221E-5</v>
      </c>
    </row>
    <row r="174" spans="2:6" x14ac:dyDescent="0.2">
      <c r="B174" s="39">
        <v>164</v>
      </c>
      <c r="C174" s="39" t="s">
        <v>73</v>
      </c>
      <c r="D174" s="64">
        <f t="shared" si="10"/>
        <v>2.05761316872428E-5</v>
      </c>
      <c r="E174" s="64">
        <f t="shared" si="10"/>
        <v>1.0288065843621399E-4</v>
      </c>
      <c r="F174" s="64">
        <f t="shared" si="10"/>
        <v>6.7901234567901221E-5</v>
      </c>
    </row>
    <row r="175" spans="2:6" x14ac:dyDescent="0.2">
      <c r="B175" s="38">
        <v>165</v>
      </c>
      <c r="C175" s="38" t="s">
        <v>73</v>
      </c>
      <c r="D175" s="63">
        <f t="shared" si="10"/>
        <v>2.05761316872428E-5</v>
      </c>
      <c r="E175" s="63">
        <f t="shared" si="10"/>
        <v>1.0288065843621399E-4</v>
      </c>
      <c r="F175" s="63">
        <f t="shared" si="10"/>
        <v>6.7901234567901221E-5</v>
      </c>
    </row>
    <row r="176" spans="2:6" x14ac:dyDescent="0.2">
      <c r="B176" s="39">
        <v>166</v>
      </c>
      <c r="C176" s="39" t="s">
        <v>73</v>
      </c>
      <c r="D176" s="64">
        <f t="shared" si="10"/>
        <v>2.05761316872428E-5</v>
      </c>
      <c r="E176" s="64">
        <f t="shared" si="10"/>
        <v>1.0288065843621399E-4</v>
      </c>
      <c r="F176" s="64">
        <f t="shared" si="10"/>
        <v>6.7901234567901221E-5</v>
      </c>
    </row>
    <row r="177" spans="2:6" x14ac:dyDescent="0.2">
      <c r="B177" s="38">
        <v>167</v>
      </c>
      <c r="C177" s="38" t="s">
        <v>73</v>
      </c>
      <c r="D177" s="63">
        <f t="shared" si="10"/>
        <v>2.05761316872428E-5</v>
      </c>
      <c r="E177" s="63">
        <f t="shared" si="10"/>
        <v>1.0288065843621399E-4</v>
      </c>
      <c r="F177" s="63">
        <f t="shared" si="10"/>
        <v>6.7901234567901221E-5</v>
      </c>
    </row>
    <row r="178" spans="2:6" x14ac:dyDescent="0.2">
      <c r="B178" s="39">
        <v>168</v>
      </c>
      <c r="C178" s="39" t="s">
        <v>73</v>
      </c>
      <c r="D178" s="64">
        <f t="shared" si="10"/>
        <v>2.05761316872428E-5</v>
      </c>
      <c r="E178" s="64">
        <f t="shared" si="10"/>
        <v>1.0288065843621399E-4</v>
      </c>
      <c r="F178" s="64">
        <f t="shared" si="10"/>
        <v>6.7901234567901221E-5</v>
      </c>
    </row>
    <row r="179" spans="2:6" x14ac:dyDescent="0.2">
      <c r="B179" s="38">
        <v>169</v>
      </c>
      <c r="C179" s="38" t="s">
        <v>73</v>
      </c>
      <c r="D179" s="63">
        <f t="shared" si="10"/>
        <v>2.05761316872428E-5</v>
      </c>
      <c r="E179" s="63">
        <f t="shared" si="10"/>
        <v>1.0288065843621399E-4</v>
      </c>
      <c r="F179" s="63">
        <f t="shared" si="10"/>
        <v>6.7901234567901221E-5</v>
      </c>
    </row>
    <row r="180" spans="2:6" x14ac:dyDescent="0.2">
      <c r="B180" s="39">
        <v>170</v>
      </c>
      <c r="C180" s="39" t="s">
        <v>73</v>
      </c>
      <c r="D180" s="64">
        <f t="shared" si="10"/>
        <v>2.05761316872428E-5</v>
      </c>
      <c r="E180" s="64">
        <f t="shared" si="10"/>
        <v>1.0288065843621399E-4</v>
      </c>
      <c r="F180" s="64">
        <f t="shared" si="10"/>
        <v>6.7901234567901221E-5</v>
      </c>
    </row>
    <row r="181" spans="2:6" x14ac:dyDescent="0.2">
      <c r="B181" s="38">
        <v>171</v>
      </c>
      <c r="C181" s="38" t="s">
        <v>73</v>
      </c>
      <c r="D181" s="63">
        <f t="shared" si="10"/>
        <v>2.05761316872428E-5</v>
      </c>
      <c r="E181" s="63">
        <f t="shared" si="10"/>
        <v>1.0288065843621399E-4</v>
      </c>
      <c r="F181" s="63">
        <f t="shared" si="10"/>
        <v>6.7901234567901221E-5</v>
      </c>
    </row>
    <row r="182" spans="2:6" x14ac:dyDescent="0.2">
      <c r="B182" s="39">
        <v>172</v>
      </c>
      <c r="C182" s="39" t="s">
        <v>73</v>
      </c>
      <c r="D182" s="64">
        <f t="shared" si="10"/>
        <v>2.05761316872428E-5</v>
      </c>
      <c r="E182" s="64">
        <f t="shared" si="10"/>
        <v>1.0288065843621399E-4</v>
      </c>
      <c r="F182" s="64">
        <f t="shared" si="10"/>
        <v>6.7901234567901221E-5</v>
      </c>
    </row>
    <row r="183" spans="2:6" x14ac:dyDescent="0.2">
      <c r="B183" s="38">
        <v>173</v>
      </c>
      <c r="C183" s="38" t="s">
        <v>73</v>
      </c>
      <c r="D183" s="63">
        <f t="shared" si="10"/>
        <v>2.05761316872428E-5</v>
      </c>
      <c r="E183" s="63">
        <f t="shared" si="10"/>
        <v>1.0288065843621399E-4</v>
      </c>
      <c r="F183" s="63">
        <f t="shared" si="10"/>
        <v>6.7901234567901221E-5</v>
      </c>
    </row>
    <row r="184" spans="2:6" x14ac:dyDescent="0.2">
      <c r="B184" s="39">
        <v>174</v>
      </c>
      <c r="C184" s="39" t="s">
        <v>73</v>
      </c>
      <c r="D184" s="64">
        <f t="shared" si="10"/>
        <v>2.05761316872428E-5</v>
      </c>
      <c r="E184" s="64">
        <f t="shared" si="10"/>
        <v>1.0288065843621399E-4</v>
      </c>
      <c r="F184" s="64">
        <f t="shared" si="10"/>
        <v>6.7901234567901221E-5</v>
      </c>
    </row>
    <row r="185" spans="2:6" x14ac:dyDescent="0.2">
      <c r="B185" s="38">
        <v>175</v>
      </c>
      <c r="C185" s="38" t="s">
        <v>71</v>
      </c>
      <c r="D185" s="63">
        <f t="shared" si="10"/>
        <v>4.1152263374485601E-4</v>
      </c>
      <c r="E185" s="63">
        <f t="shared" si="10"/>
        <v>1.5432098765432098E-4</v>
      </c>
      <c r="F185" s="63">
        <f t="shared" si="10"/>
        <v>2.8806584362139919E-4</v>
      </c>
    </row>
    <row r="186" spans="2:6" x14ac:dyDescent="0.2">
      <c r="B186" s="39">
        <v>176</v>
      </c>
      <c r="C186" s="39" t="s">
        <v>71</v>
      </c>
      <c r="D186" s="64">
        <f t="shared" si="10"/>
        <v>4.1152263374485601E-4</v>
      </c>
      <c r="E186" s="64">
        <f t="shared" si="10"/>
        <v>1.5432098765432098E-4</v>
      </c>
      <c r="F186" s="64">
        <f t="shared" si="10"/>
        <v>2.8806584362139919E-4</v>
      </c>
    </row>
    <row r="187" spans="2:6" x14ac:dyDescent="0.2">
      <c r="B187" s="38">
        <v>177</v>
      </c>
      <c r="C187" s="38" t="s">
        <v>71</v>
      </c>
      <c r="D187" s="63">
        <f t="shared" si="10"/>
        <v>4.1152263374485601E-4</v>
      </c>
      <c r="E187" s="63">
        <f t="shared" si="10"/>
        <v>1.5432098765432098E-4</v>
      </c>
      <c r="F187" s="63">
        <f t="shared" si="10"/>
        <v>2.8806584362139919E-4</v>
      </c>
    </row>
    <row r="188" spans="2:6" x14ac:dyDescent="0.2">
      <c r="B188" s="39">
        <v>178</v>
      </c>
      <c r="C188" s="39" t="s">
        <v>71</v>
      </c>
      <c r="D188" s="64">
        <f t="shared" si="10"/>
        <v>4.1152263374485601E-4</v>
      </c>
      <c r="E188" s="64">
        <f t="shared" si="10"/>
        <v>1.5432098765432098E-4</v>
      </c>
      <c r="F188" s="64">
        <f t="shared" si="10"/>
        <v>2.8806584362139919E-4</v>
      </c>
    </row>
    <row r="189" spans="2:6" x14ac:dyDescent="0.2">
      <c r="B189" s="38">
        <v>179</v>
      </c>
      <c r="C189" s="38" t="s">
        <v>73</v>
      </c>
      <c r="D189" s="63">
        <f t="shared" si="10"/>
        <v>2.05761316872428E-5</v>
      </c>
      <c r="E189" s="63">
        <f t="shared" si="10"/>
        <v>1.0288065843621399E-4</v>
      </c>
      <c r="F189" s="63">
        <f t="shared" si="10"/>
        <v>6.7901234567901221E-5</v>
      </c>
    </row>
    <row r="190" spans="2:6" x14ac:dyDescent="0.2">
      <c r="B190" s="39">
        <v>180</v>
      </c>
      <c r="C190" s="39" t="s">
        <v>73</v>
      </c>
      <c r="D190" s="64">
        <f t="shared" si="10"/>
        <v>2.05761316872428E-5</v>
      </c>
      <c r="E190" s="64">
        <f t="shared" si="10"/>
        <v>1.0288065843621399E-4</v>
      </c>
      <c r="F190" s="64">
        <f t="shared" si="10"/>
        <v>6.7901234567901221E-5</v>
      </c>
    </row>
    <row r="191" spans="2:6" x14ac:dyDescent="0.2">
      <c r="B191" s="38">
        <v>181</v>
      </c>
      <c r="C191" s="38" t="s">
        <v>73</v>
      </c>
      <c r="D191" s="63">
        <f t="shared" si="10"/>
        <v>2.05761316872428E-5</v>
      </c>
      <c r="E191" s="63">
        <f t="shared" si="10"/>
        <v>1.0288065843621399E-4</v>
      </c>
      <c r="F191" s="63">
        <f t="shared" si="10"/>
        <v>6.7901234567901221E-5</v>
      </c>
    </row>
    <row r="192" spans="2:6" x14ac:dyDescent="0.2">
      <c r="B192" s="39">
        <v>182</v>
      </c>
      <c r="C192" s="39" t="s">
        <v>73</v>
      </c>
      <c r="D192" s="64">
        <f t="shared" ref="D192:F211" si="11">_xlfn.XLOOKUP($C192,$C$4:$C$7,D$4:D$7)/COUNTIFS($C$11:$C$8770,$C192)</f>
        <v>2.05761316872428E-5</v>
      </c>
      <c r="E192" s="64">
        <f t="shared" si="11"/>
        <v>1.0288065843621399E-4</v>
      </c>
      <c r="F192" s="64">
        <f t="shared" si="11"/>
        <v>6.7901234567901221E-5</v>
      </c>
    </row>
    <row r="193" spans="2:6" x14ac:dyDescent="0.2">
      <c r="B193" s="38">
        <v>183</v>
      </c>
      <c r="C193" s="38" t="s">
        <v>73</v>
      </c>
      <c r="D193" s="63">
        <f t="shared" si="11"/>
        <v>2.05761316872428E-5</v>
      </c>
      <c r="E193" s="63">
        <f t="shared" si="11"/>
        <v>1.0288065843621399E-4</v>
      </c>
      <c r="F193" s="63">
        <f t="shared" si="11"/>
        <v>6.7901234567901221E-5</v>
      </c>
    </row>
    <row r="194" spans="2:6" x14ac:dyDescent="0.2">
      <c r="B194" s="39">
        <v>184</v>
      </c>
      <c r="C194" s="39" t="s">
        <v>73</v>
      </c>
      <c r="D194" s="64">
        <f t="shared" si="11"/>
        <v>2.05761316872428E-5</v>
      </c>
      <c r="E194" s="64">
        <f t="shared" si="11"/>
        <v>1.0288065843621399E-4</v>
      </c>
      <c r="F194" s="64">
        <f t="shared" si="11"/>
        <v>6.7901234567901221E-5</v>
      </c>
    </row>
    <row r="195" spans="2:6" x14ac:dyDescent="0.2">
      <c r="B195" s="38">
        <v>185</v>
      </c>
      <c r="C195" s="38" t="s">
        <v>73</v>
      </c>
      <c r="D195" s="63">
        <f t="shared" si="11"/>
        <v>2.05761316872428E-5</v>
      </c>
      <c r="E195" s="63">
        <f t="shared" si="11"/>
        <v>1.0288065843621399E-4</v>
      </c>
      <c r="F195" s="63">
        <f t="shared" si="11"/>
        <v>6.7901234567901221E-5</v>
      </c>
    </row>
    <row r="196" spans="2:6" x14ac:dyDescent="0.2">
      <c r="B196" s="39">
        <v>186</v>
      </c>
      <c r="C196" s="39" t="s">
        <v>73</v>
      </c>
      <c r="D196" s="64">
        <f t="shared" si="11"/>
        <v>2.05761316872428E-5</v>
      </c>
      <c r="E196" s="64">
        <f t="shared" si="11"/>
        <v>1.0288065843621399E-4</v>
      </c>
      <c r="F196" s="64">
        <f t="shared" si="11"/>
        <v>6.7901234567901221E-5</v>
      </c>
    </row>
    <row r="197" spans="2:6" x14ac:dyDescent="0.2">
      <c r="B197" s="38">
        <v>187</v>
      </c>
      <c r="C197" s="38" t="s">
        <v>73</v>
      </c>
      <c r="D197" s="63">
        <f t="shared" si="11"/>
        <v>2.05761316872428E-5</v>
      </c>
      <c r="E197" s="63">
        <f t="shared" si="11"/>
        <v>1.0288065843621399E-4</v>
      </c>
      <c r="F197" s="63">
        <f t="shared" si="11"/>
        <v>6.7901234567901221E-5</v>
      </c>
    </row>
    <row r="198" spans="2:6" x14ac:dyDescent="0.2">
      <c r="B198" s="39">
        <v>188</v>
      </c>
      <c r="C198" s="39" t="s">
        <v>73</v>
      </c>
      <c r="D198" s="64">
        <f t="shared" si="11"/>
        <v>2.05761316872428E-5</v>
      </c>
      <c r="E198" s="64">
        <f t="shared" si="11"/>
        <v>1.0288065843621399E-4</v>
      </c>
      <c r="F198" s="64">
        <f t="shared" si="11"/>
        <v>6.7901234567901221E-5</v>
      </c>
    </row>
    <row r="199" spans="2:6" x14ac:dyDescent="0.2">
      <c r="B199" s="38">
        <v>189</v>
      </c>
      <c r="C199" s="38" t="s">
        <v>73</v>
      </c>
      <c r="D199" s="63">
        <f t="shared" si="11"/>
        <v>2.05761316872428E-5</v>
      </c>
      <c r="E199" s="63">
        <f t="shared" si="11"/>
        <v>1.0288065843621399E-4</v>
      </c>
      <c r="F199" s="63">
        <f t="shared" si="11"/>
        <v>6.7901234567901221E-5</v>
      </c>
    </row>
    <row r="200" spans="2:6" x14ac:dyDescent="0.2">
      <c r="B200" s="39">
        <v>190</v>
      </c>
      <c r="C200" s="39" t="s">
        <v>73</v>
      </c>
      <c r="D200" s="64">
        <f t="shared" si="11"/>
        <v>2.05761316872428E-5</v>
      </c>
      <c r="E200" s="64">
        <f t="shared" si="11"/>
        <v>1.0288065843621399E-4</v>
      </c>
      <c r="F200" s="64">
        <f t="shared" si="11"/>
        <v>6.7901234567901221E-5</v>
      </c>
    </row>
    <row r="201" spans="2:6" x14ac:dyDescent="0.2">
      <c r="B201" s="38">
        <v>191</v>
      </c>
      <c r="C201" s="38" t="s">
        <v>73</v>
      </c>
      <c r="D201" s="63">
        <f t="shared" si="11"/>
        <v>2.05761316872428E-5</v>
      </c>
      <c r="E201" s="63">
        <f t="shared" si="11"/>
        <v>1.0288065843621399E-4</v>
      </c>
      <c r="F201" s="63">
        <f t="shared" si="11"/>
        <v>6.7901234567901221E-5</v>
      </c>
    </row>
    <row r="202" spans="2:6" x14ac:dyDescent="0.2">
      <c r="B202" s="39">
        <v>192</v>
      </c>
      <c r="C202" s="39" t="s">
        <v>73</v>
      </c>
      <c r="D202" s="64">
        <f t="shared" si="11"/>
        <v>2.05761316872428E-5</v>
      </c>
      <c r="E202" s="64">
        <f t="shared" si="11"/>
        <v>1.0288065843621399E-4</v>
      </c>
      <c r="F202" s="64">
        <f t="shared" si="11"/>
        <v>6.7901234567901221E-5</v>
      </c>
    </row>
    <row r="203" spans="2:6" x14ac:dyDescent="0.2">
      <c r="B203" s="38">
        <v>193</v>
      </c>
      <c r="C203" s="38" t="s">
        <v>73</v>
      </c>
      <c r="D203" s="63">
        <f t="shared" si="11"/>
        <v>2.05761316872428E-5</v>
      </c>
      <c r="E203" s="63">
        <f t="shared" si="11"/>
        <v>1.0288065843621399E-4</v>
      </c>
      <c r="F203" s="63">
        <f t="shared" si="11"/>
        <v>6.7901234567901221E-5</v>
      </c>
    </row>
    <row r="204" spans="2:6" x14ac:dyDescent="0.2">
      <c r="B204" s="39">
        <v>194</v>
      </c>
      <c r="C204" s="39" t="s">
        <v>73</v>
      </c>
      <c r="D204" s="64">
        <f t="shared" si="11"/>
        <v>2.05761316872428E-5</v>
      </c>
      <c r="E204" s="64">
        <f t="shared" si="11"/>
        <v>1.0288065843621399E-4</v>
      </c>
      <c r="F204" s="64">
        <f t="shared" si="11"/>
        <v>6.7901234567901221E-5</v>
      </c>
    </row>
    <row r="205" spans="2:6" x14ac:dyDescent="0.2">
      <c r="B205" s="38">
        <v>195</v>
      </c>
      <c r="C205" s="38" t="s">
        <v>73</v>
      </c>
      <c r="D205" s="63">
        <f t="shared" si="11"/>
        <v>2.05761316872428E-5</v>
      </c>
      <c r="E205" s="63">
        <f t="shared" si="11"/>
        <v>1.0288065843621399E-4</v>
      </c>
      <c r="F205" s="63">
        <f t="shared" si="11"/>
        <v>6.7901234567901221E-5</v>
      </c>
    </row>
    <row r="206" spans="2:6" x14ac:dyDescent="0.2">
      <c r="B206" s="39">
        <v>196</v>
      </c>
      <c r="C206" s="39" t="s">
        <v>73</v>
      </c>
      <c r="D206" s="64">
        <f t="shared" si="11"/>
        <v>2.05761316872428E-5</v>
      </c>
      <c r="E206" s="64">
        <f t="shared" si="11"/>
        <v>1.0288065843621399E-4</v>
      </c>
      <c r="F206" s="64">
        <f t="shared" si="11"/>
        <v>6.7901234567901221E-5</v>
      </c>
    </row>
    <row r="207" spans="2:6" x14ac:dyDescent="0.2">
      <c r="B207" s="38">
        <v>197</v>
      </c>
      <c r="C207" s="38" t="s">
        <v>73</v>
      </c>
      <c r="D207" s="63">
        <f t="shared" si="11"/>
        <v>2.05761316872428E-5</v>
      </c>
      <c r="E207" s="63">
        <f t="shared" si="11"/>
        <v>1.0288065843621399E-4</v>
      </c>
      <c r="F207" s="63">
        <f t="shared" si="11"/>
        <v>6.7901234567901221E-5</v>
      </c>
    </row>
    <row r="208" spans="2:6" x14ac:dyDescent="0.2">
      <c r="B208" s="39">
        <v>198</v>
      </c>
      <c r="C208" s="39" t="s">
        <v>73</v>
      </c>
      <c r="D208" s="64">
        <f t="shared" si="11"/>
        <v>2.05761316872428E-5</v>
      </c>
      <c r="E208" s="64">
        <f t="shared" si="11"/>
        <v>1.0288065843621399E-4</v>
      </c>
      <c r="F208" s="64">
        <f t="shared" si="11"/>
        <v>6.7901234567901221E-5</v>
      </c>
    </row>
    <row r="209" spans="2:6" x14ac:dyDescent="0.2">
      <c r="B209" s="38">
        <v>199</v>
      </c>
      <c r="C209" s="38" t="s">
        <v>71</v>
      </c>
      <c r="D209" s="63">
        <f t="shared" si="11"/>
        <v>4.1152263374485601E-4</v>
      </c>
      <c r="E209" s="63">
        <f t="shared" si="11"/>
        <v>1.5432098765432098E-4</v>
      </c>
      <c r="F209" s="63">
        <f t="shared" si="11"/>
        <v>2.8806584362139919E-4</v>
      </c>
    </row>
    <row r="210" spans="2:6" x14ac:dyDescent="0.2">
      <c r="B210" s="39">
        <v>200</v>
      </c>
      <c r="C210" s="39" t="s">
        <v>71</v>
      </c>
      <c r="D210" s="64">
        <f t="shared" si="11"/>
        <v>4.1152263374485601E-4</v>
      </c>
      <c r="E210" s="64">
        <f t="shared" si="11"/>
        <v>1.5432098765432098E-4</v>
      </c>
      <c r="F210" s="64">
        <f t="shared" si="11"/>
        <v>2.8806584362139919E-4</v>
      </c>
    </row>
    <row r="211" spans="2:6" x14ac:dyDescent="0.2">
      <c r="B211" s="38">
        <v>201</v>
      </c>
      <c r="C211" s="38" t="s">
        <v>71</v>
      </c>
      <c r="D211" s="63">
        <f t="shared" si="11"/>
        <v>4.1152263374485601E-4</v>
      </c>
      <c r="E211" s="63">
        <f t="shared" si="11"/>
        <v>1.5432098765432098E-4</v>
      </c>
      <c r="F211" s="63">
        <f t="shared" si="11"/>
        <v>2.8806584362139919E-4</v>
      </c>
    </row>
    <row r="212" spans="2:6" x14ac:dyDescent="0.2">
      <c r="B212" s="39">
        <v>202</v>
      </c>
      <c r="C212" s="39" t="s">
        <v>71</v>
      </c>
      <c r="D212" s="64">
        <f t="shared" ref="D212:F231" si="12">_xlfn.XLOOKUP($C212,$C$4:$C$7,D$4:D$7)/COUNTIFS($C$11:$C$8770,$C212)</f>
        <v>4.1152263374485601E-4</v>
      </c>
      <c r="E212" s="64">
        <f t="shared" si="12"/>
        <v>1.5432098765432098E-4</v>
      </c>
      <c r="F212" s="64">
        <f t="shared" si="12"/>
        <v>2.8806584362139919E-4</v>
      </c>
    </row>
    <row r="213" spans="2:6" x14ac:dyDescent="0.2">
      <c r="B213" s="38">
        <v>203</v>
      </c>
      <c r="C213" s="38" t="s">
        <v>73</v>
      </c>
      <c r="D213" s="63">
        <f t="shared" si="12"/>
        <v>2.05761316872428E-5</v>
      </c>
      <c r="E213" s="63">
        <f t="shared" si="12"/>
        <v>1.0288065843621399E-4</v>
      </c>
      <c r="F213" s="63">
        <f t="shared" si="12"/>
        <v>6.7901234567901221E-5</v>
      </c>
    </row>
    <row r="214" spans="2:6" x14ac:dyDescent="0.2">
      <c r="B214" s="39">
        <v>204</v>
      </c>
      <c r="C214" s="39" t="s">
        <v>73</v>
      </c>
      <c r="D214" s="64">
        <f t="shared" si="12"/>
        <v>2.05761316872428E-5</v>
      </c>
      <c r="E214" s="64">
        <f t="shared" si="12"/>
        <v>1.0288065843621399E-4</v>
      </c>
      <c r="F214" s="64">
        <f t="shared" si="12"/>
        <v>6.7901234567901221E-5</v>
      </c>
    </row>
    <row r="215" spans="2:6" x14ac:dyDescent="0.2">
      <c r="B215" s="38">
        <v>205</v>
      </c>
      <c r="C215" s="38" t="s">
        <v>73</v>
      </c>
      <c r="D215" s="63">
        <f t="shared" si="12"/>
        <v>2.05761316872428E-5</v>
      </c>
      <c r="E215" s="63">
        <f t="shared" si="12"/>
        <v>1.0288065843621399E-4</v>
      </c>
      <c r="F215" s="63">
        <f t="shared" si="12"/>
        <v>6.7901234567901221E-5</v>
      </c>
    </row>
    <row r="216" spans="2:6" x14ac:dyDescent="0.2">
      <c r="B216" s="39">
        <v>206</v>
      </c>
      <c r="C216" s="39" t="s">
        <v>73</v>
      </c>
      <c r="D216" s="64">
        <f t="shared" si="12"/>
        <v>2.05761316872428E-5</v>
      </c>
      <c r="E216" s="64">
        <f t="shared" si="12"/>
        <v>1.0288065843621399E-4</v>
      </c>
      <c r="F216" s="64">
        <f t="shared" si="12"/>
        <v>6.7901234567901221E-5</v>
      </c>
    </row>
    <row r="217" spans="2:6" x14ac:dyDescent="0.2">
      <c r="B217" s="38">
        <v>207</v>
      </c>
      <c r="C217" s="38" t="s">
        <v>73</v>
      </c>
      <c r="D217" s="63">
        <f t="shared" si="12"/>
        <v>2.05761316872428E-5</v>
      </c>
      <c r="E217" s="63">
        <f t="shared" si="12"/>
        <v>1.0288065843621399E-4</v>
      </c>
      <c r="F217" s="63">
        <f t="shared" si="12"/>
        <v>6.7901234567901221E-5</v>
      </c>
    </row>
    <row r="218" spans="2:6" x14ac:dyDescent="0.2">
      <c r="B218" s="39">
        <v>208</v>
      </c>
      <c r="C218" s="39" t="s">
        <v>73</v>
      </c>
      <c r="D218" s="64">
        <f t="shared" si="12"/>
        <v>2.05761316872428E-5</v>
      </c>
      <c r="E218" s="64">
        <f t="shared" si="12"/>
        <v>1.0288065843621399E-4</v>
      </c>
      <c r="F218" s="64">
        <f t="shared" si="12"/>
        <v>6.7901234567901221E-5</v>
      </c>
    </row>
    <row r="219" spans="2:6" x14ac:dyDescent="0.2">
      <c r="B219" s="38">
        <v>209</v>
      </c>
      <c r="C219" s="38" t="s">
        <v>73</v>
      </c>
      <c r="D219" s="63">
        <f t="shared" si="12"/>
        <v>2.05761316872428E-5</v>
      </c>
      <c r="E219" s="63">
        <f t="shared" si="12"/>
        <v>1.0288065843621399E-4</v>
      </c>
      <c r="F219" s="63">
        <f t="shared" si="12"/>
        <v>6.7901234567901221E-5</v>
      </c>
    </row>
    <row r="220" spans="2:6" x14ac:dyDescent="0.2">
      <c r="B220" s="39">
        <v>210</v>
      </c>
      <c r="C220" s="39" t="s">
        <v>73</v>
      </c>
      <c r="D220" s="64">
        <f t="shared" si="12"/>
        <v>2.05761316872428E-5</v>
      </c>
      <c r="E220" s="64">
        <f t="shared" si="12"/>
        <v>1.0288065843621399E-4</v>
      </c>
      <c r="F220" s="64">
        <f t="shared" si="12"/>
        <v>6.7901234567901221E-5</v>
      </c>
    </row>
    <row r="221" spans="2:6" x14ac:dyDescent="0.2">
      <c r="B221" s="38">
        <v>211</v>
      </c>
      <c r="C221" s="38" t="s">
        <v>73</v>
      </c>
      <c r="D221" s="63">
        <f t="shared" si="12"/>
        <v>2.05761316872428E-5</v>
      </c>
      <c r="E221" s="63">
        <f t="shared" si="12"/>
        <v>1.0288065843621399E-4</v>
      </c>
      <c r="F221" s="63">
        <f t="shared" si="12"/>
        <v>6.7901234567901221E-5</v>
      </c>
    </row>
    <row r="222" spans="2:6" x14ac:dyDescent="0.2">
      <c r="B222" s="39">
        <v>212</v>
      </c>
      <c r="C222" s="39" t="s">
        <v>73</v>
      </c>
      <c r="D222" s="64">
        <f t="shared" si="12"/>
        <v>2.05761316872428E-5</v>
      </c>
      <c r="E222" s="64">
        <f t="shared" si="12"/>
        <v>1.0288065843621399E-4</v>
      </c>
      <c r="F222" s="64">
        <f t="shared" si="12"/>
        <v>6.7901234567901221E-5</v>
      </c>
    </row>
    <row r="223" spans="2:6" x14ac:dyDescent="0.2">
      <c r="B223" s="38">
        <v>213</v>
      </c>
      <c r="C223" s="38" t="s">
        <v>73</v>
      </c>
      <c r="D223" s="63">
        <f t="shared" si="12"/>
        <v>2.05761316872428E-5</v>
      </c>
      <c r="E223" s="63">
        <f t="shared" si="12"/>
        <v>1.0288065843621399E-4</v>
      </c>
      <c r="F223" s="63">
        <f t="shared" si="12"/>
        <v>6.7901234567901221E-5</v>
      </c>
    </row>
    <row r="224" spans="2:6" x14ac:dyDescent="0.2">
      <c r="B224" s="39">
        <v>214</v>
      </c>
      <c r="C224" s="39" t="s">
        <v>73</v>
      </c>
      <c r="D224" s="64">
        <f t="shared" si="12"/>
        <v>2.05761316872428E-5</v>
      </c>
      <c r="E224" s="64">
        <f t="shared" si="12"/>
        <v>1.0288065843621399E-4</v>
      </c>
      <c r="F224" s="64">
        <f t="shared" si="12"/>
        <v>6.7901234567901221E-5</v>
      </c>
    </row>
    <row r="225" spans="2:6" x14ac:dyDescent="0.2">
      <c r="B225" s="38">
        <v>215</v>
      </c>
      <c r="C225" s="38" t="s">
        <v>73</v>
      </c>
      <c r="D225" s="63">
        <f t="shared" si="12"/>
        <v>2.05761316872428E-5</v>
      </c>
      <c r="E225" s="63">
        <f t="shared" si="12"/>
        <v>1.0288065843621399E-4</v>
      </c>
      <c r="F225" s="63">
        <f t="shared" si="12"/>
        <v>6.7901234567901221E-5</v>
      </c>
    </row>
    <row r="226" spans="2:6" x14ac:dyDescent="0.2">
      <c r="B226" s="39">
        <v>216</v>
      </c>
      <c r="C226" s="39" t="s">
        <v>73</v>
      </c>
      <c r="D226" s="64">
        <f t="shared" si="12"/>
        <v>2.05761316872428E-5</v>
      </c>
      <c r="E226" s="64">
        <f t="shared" si="12"/>
        <v>1.0288065843621399E-4</v>
      </c>
      <c r="F226" s="64">
        <f t="shared" si="12"/>
        <v>6.7901234567901221E-5</v>
      </c>
    </row>
    <row r="227" spans="2:6" x14ac:dyDescent="0.2">
      <c r="B227" s="38">
        <v>217</v>
      </c>
      <c r="C227" s="38" t="s">
        <v>73</v>
      </c>
      <c r="D227" s="63">
        <f t="shared" si="12"/>
        <v>2.05761316872428E-5</v>
      </c>
      <c r="E227" s="63">
        <f t="shared" si="12"/>
        <v>1.0288065843621399E-4</v>
      </c>
      <c r="F227" s="63">
        <f t="shared" si="12"/>
        <v>6.7901234567901221E-5</v>
      </c>
    </row>
    <row r="228" spans="2:6" x14ac:dyDescent="0.2">
      <c r="B228" s="39">
        <v>218</v>
      </c>
      <c r="C228" s="39" t="s">
        <v>73</v>
      </c>
      <c r="D228" s="64">
        <f t="shared" si="12"/>
        <v>2.05761316872428E-5</v>
      </c>
      <c r="E228" s="64">
        <f t="shared" si="12"/>
        <v>1.0288065843621399E-4</v>
      </c>
      <c r="F228" s="64">
        <f t="shared" si="12"/>
        <v>6.7901234567901221E-5</v>
      </c>
    </row>
    <row r="229" spans="2:6" x14ac:dyDescent="0.2">
      <c r="B229" s="38">
        <v>219</v>
      </c>
      <c r="C229" s="38" t="s">
        <v>73</v>
      </c>
      <c r="D229" s="63">
        <f t="shared" si="12"/>
        <v>2.05761316872428E-5</v>
      </c>
      <c r="E229" s="63">
        <f t="shared" si="12"/>
        <v>1.0288065843621399E-4</v>
      </c>
      <c r="F229" s="63">
        <f t="shared" si="12"/>
        <v>6.7901234567901221E-5</v>
      </c>
    </row>
    <row r="230" spans="2:6" x14ac:dyDescent="0.2">
      <c r="B230" s="39">
        <v>220</v>
      </c>
      <c r="C230" s="39" t="s">
        <v>73</v>
      </c>
      <c r="D230" s="64">
        <f t="shared" si="12"/>
        <v>2.05761316872428E-5</v>
      </c>
      <c r="E230" s="64">
        <f t="shared" si="12"/>
        <v>1.0288065843621399E-4</v>
      </c>
      <c r="F230" s="64">
        <f t="shared" si="12"/>
        <v>6.7901234567901221E-5</v>
      </c>
    </row>
    <row r="231" spans="2:6" x14ac:dyDescent="0.2">
      <c r="B231" s="38">
        <v>221</v>
      </c>
      <c r="C231" s="38" t="s">
        <v>73</v>
      </c>
      <c r="D231" s="63">
        <f t="shared" si="12"/>
        <v>2.05761316872428E-5</v>
      </c>
      <c r="E231" s="63">
        <f t="shared" si="12"/>
        <v>1.0288065843621399E-4</v>
      </c>
      <c r="F231" s="63">
        <f t="shared" si="12"/>
        <v>6.7901234567901221E-5</v>
      </c>
    </row>
    <row r="232" spans="2:6" x14ac:dyDescent="0.2">
      <c r="B232" s="39">
        <v>222</v>
      </c>
      <c r="C232" s="39" t="s">
        <v>73</v>
      </c>
      <c r="D232" s="64">
        <f t="shared" ref="D232:F251" si="13">_xlfn.XLOOKUP($C232,$C$4:$C$7,D$4:D$7)/COUNTIFS($C$11:$C$8770,$C232)</f>
        <v>2.05761316872428E-5</v>
      </c>
      <c r="E232" s="64">
        <f t="shared" si="13"/>
        <v>1.0288065843621399E-4</v>
      </c>
      <c r="F232" s="64">
        <f t="shared" si="13"/>
        <v>6.7901234567901221E-5</v>
      </c>
    </row>
    <row r="233" spans="2:6" x14ac:dyDescent="0.2">
      <c r="B233" s="38">
        <v>223</v>
      </c>
      <c r="C233" s="38" t="s">
        <v>71</v>
      </c>
      <c r="D233" s="63">
        <f t="shared" si="13"/>
        <v>4.1152263374485601E-4</v>
      </c>
      <c r="E233" s="63">
        <f t="shared" si="13"/>
        <v>1.5432098765432098E-4</v>
      </c>
      <c r="F233" s="63">
        <f t="shared" si="13"/>
        <v>2.8806584362139919E-4</v>
      </c>
    </row>
    <row r="234" spans="2:6" x14ac:dyDescent="0.2">
      <c r="B234" s="39">
        <v>224</v>
      </c>
      <c r="C234" s="39" t="s">
        <v>71</v>
      </c>
      <c r="D234" s="64">
        <f t="shared" si="13"/>
        <v>4.1152263374485601E-4</v>
      </c>
      <c r="E234" s="64">
        <f t="shared" si="13"/>
        <v>1.5432098765432098E-4</v>
      </c>
      <c r="F234" s="64">
        <f t="shared" si="13"/>
        <v>2.8806584362139919E-4</v>
      </c>
    </row>
    <row r="235" spans="2:6" x14ac:dyDescent="0.2">
      <c r="B235" s="38">
        <v>225</v>
      </c>
      <c r="C235" s="38" t="s">
        <v>71</v>
      </c>
      <c r="D235" s="63">
        <f t="shared" si="13"/>
        <v>4.1152263374485601E-4</v>
      </c>
      <c r="E235" s="63">
        <f t="shared" si="13"/>
        <v>1.5432098765432098E-4</v>
      </c>
      <c r="F235" s="63">
        <f t="shared" si="13"/>
        <v>2.8806584362139919E-4</v>
      </c>
    </row>
    <row r="236" spans="2:6" x14ac:dyDescent="0.2">
      <c r="B236" s="39">
        <v>226</v>
      </c>
      <c r="C236" s="39" t="s">
        <v>71</v>
      </c>
      <c r="D236" s="64">
        <f t="shared" si="13"/>
        <v>4.1152263374485601E-4</v>
      </c>
      <c r="E236" s="64">
        <f t="shared" si="13"/>
        <v>1.5432098765432098E-4</v>
      </c>
      <c r="F236" s="64">
        <f t="shared" si="13"/>
        <v>2.8806584362139919E-4</v>
      </c>
    </row>
    <row r="237" spans="2:6" x14ac:dyDescent="0.2">
      <c r="B237" s="38">
        <v>227</v>
      </c>
      <c r="C237" s="38" t="s">
        <v>73</v>
      </c>
      <c r="D237" s="63">
        <f t="shared" si="13"/>
        <v>2.05761316872428E-5</v>
      </c>
      <c r="E237" s="63">
        <f t="shared" si="13"/>
        <v>1.0288065843621399E-4</v>
      </c>
      <c r="F237" s="63">
        <f t="shared" si="13"/>
        <v>6.7901234567901221E-5</v>
      </c>
    </row>
    <row r="238" spans="2:6" x14ac:dyDescent="0.2">
      <c r="B238" s="39">
        <v>228</v>
      </c>
      <c r="C238" s="39" t="s">
        <v>73</v>
      </c>
      <c r="D238" s="64">
        <f t="shared" si="13"/>
        <v>2.05761316872428E-5</v>
      </c>
      <c r="E238" s="64">
        <f t="shared" si="13"/>
        <v>1.0288065843621399E-4</v>
      </c>
      <c r="F238" s="64">
        <f t="shared" si="13"/>
        <v>6.7901234567901221E-5</v>
      </c>
    </row>
    <row r="239" spans="2:6" x14ac:dyDescent="0.2">
      <c r="B239" s="38">
        <v>229</v>
      </c>
      <c r="C239" s="38" t="s">
        <v>73</v>
      </c>
      <c r="D239" s="63">
        <f t="shared" si="13"/>
        <v>2.05761316872428E-5</v>
      </c>
      <c r="E239" s="63">
        <f t="shared" si="13"/>
        <v>1.0288065843621399E-4</v>
      </c>
      <c r="F239" s="63">
        <f t="shared" si="13"/>
        <v>6.7901234567901221E-5</v>
      </c>
    </row>
    <row r="240" spans="2:6" x14ac:dyDescent="0.2">
      <c r="B240" s="39">
        <v>230</v>
      </c>
      <c r="C240" s="39" t="s">
        <v>73</v>
      </c>
      <c r="D240" s="64">
        <f t="shared" si="13"/>
        <v>2.05761316872428E-5</v>
      </c>
      <c r="E240" s="64">
        <f t="shared" si="13"/>
        <v>1.0288065843621399E-4</v>
      </c>
      <c r="F240" s="64">
        <f t="shared" si="13"/>
        <v>6.7901234567901221E-5</v>
      </c>
    </row>
    <row r="241" spans="2:6" x14ac:dyDescent="0.2">
      <c r="B241" s="38">
        <v>231</v>
      </c>
      <c r="C241" s="38" t="s">
        <v>73</v>
      </c>
      <c r="D241" s="63">
        <f t="shared" si="13"/>
        <v>2.05761316872428E-5</v>
      </c>
      <c r="E241" s="63">
        <f t="shared" si="13"/>
        <v>1.0288065843621399E-4</v>
      </c>
      <c r="F241" s="63">
        <f t="shared" si="13"/>
        <v>6.7901234567901221E-5</v>
      </c>
    </row>
    <row r="242" spans="2:6" x14ac:dyDescent="0.2">
      <c r="B242" s="39">
        <v>232</v>
      </c>
      <c r="C242" s="39" t="s">
        <v>73</v>
      </c>
      <c r="D242" s="64">
        <f t="shared" si="13"/>
        <v>2.05761316872428E-5</v>
      </c>
      <c r="E242" s="64">
        <f t="shared" si="13"/>
        <v>1.0288065843621399E-4</v>
      </c>
      <c r="F242" s="64">
        <f t="shared" si="13"/>
        <v>6.7901234567901221E-5</v>
      </c>
    </row>
    <row r="243" spans="2:6" x14ac:dyDescent="0.2">
      <c r="B243" s="38">
        <v>233</v>
      </c>
      <c r="C243" s="38" t="s">
        <v>73</v>
      </c>
      <c r="D243" s="63">
        <f t="shared" si="13"/>
        <v>2.05761316872428E-5</v>
      </c>
      <c r="E243" s="63">
        <f t="shared" si="13"/>
        <v>1.0288065843621399E-4</v>
      </c>
      <c r="F243" s="63">
        <f t="shared" si="13"/>
        <v>6.7901234567901221E-5</v>
      </c>
    </row>
    <row r="244" spans="2:6" x14ac:dyDescent="0.2">
      <c r="B244" s="39">
        <v>234</v>
      </c>
      <c r="C244" s="39" t="s">
        <v>73</v>
      </c>
      <c r="D244" s="64">
        <f t="shared" si="13"/>
        <v>2.05761316872428E-5</v>
      </c>
      <c r="E244" s="64">
        <f t="shared" si="13"/>
        <v>1.0288065843621399E-4</v>
      </c>
      <c r="F244" s="64">
        <f t="shared" si="13"/>
        <v>6.7901234567901221E-5</v>
      </c>
    </row>
    <row r="245" spans="2:6" x14ac:dyDescent="0.2">
      <c r="B245" s="38">
        <v>235</v>
      </c>
      <c r="C245" s="38" t="s">
        <v>73</v>
      </c>
      <c r="D245" s="63">
        <f t="shared" si="13"/>
        <v>2.05761316872428E-5</v>
      </c>
      <c r="E245" s="63">
        <f t="shared" si="13"/>
        <v>1.0288065843621399E-4</v>
      </c>
      <c r="F245" s="63">
        <f t="shared" si="13"/>
        <v>6.7901234567901221E-5</v>
      </c>
    </row>
    <row r="246" spans="2:6" x14ac:dyDescent="0.2">
      <c r="B246" s="39">
        <v>236</v>
      </c>
      <c r="C246" s="39" t="s">
        <v>73</v>
      </c>
      <c r="D246" s="64">
        <f t="shared" si="13"/>
        <v>2.05761316872428E-5</v>
      </c>
      <c r="E246" s="64">
        <f t="shared" si="13"/>
        <v>1.0288065843621399E-4</v>
      </c>
      <c r="F246" s="64">
        <f t="shared" si="13"/>
        <v>6.7901234567901221E-5</v>
      </c>
    </row>
    <row r="247" spans="2:6" x14ac:dyDescent="0.2">
      <c r="B247" s="38">
        <v>237</v>
      </c>
      <c r="C247" s="38" t="s">
        <v>73</v>
      </c>
      <c r="D247" s="63">
        <f t="shared" si="13"/>
        <v>2.05761316872428E-5</v>
      </c>
      <c r="E247" s="63">
        <f t="shared" si="13"/>
        <v>1.0288065843621399E-4</v>
      </c>
      <c r="F247" s="63">
        <f t="shared" si="13"/>
        <v>6.7901234567901221E-5</v>
      </c>
    </row>
    <row r="248" spans="2:6" x14ac:dyDescent="0.2">
      <c r="B248" s="39">
        <v>238</v>
      </c>
      <c r="C248" s="39" t="s">
        <v>73</v>
      </c>
      <c r="D248" s="64">
        <f t="shared" si="13"/>
        <v>2.05761316872428E-5</v>
      </c>
      <c r="E248" s="64">
        <f t="shared" si="13"/>
        <v>1.0288065843621399E-4</v>
      </c>
      <c r="F248" s="64">
        <f t="shared" si="13"/>
        <v>6.7901234567901221E-5</v>
      </c>
    </row>
    <row r="249" spans="2:6" x14ac:dyDescent="0.2">
      <c r="B249" s="38">
        <v>239</v>
      </c>
      <c r="C249" s="38" t="s">
        <v>73</v>
      </c>
      <c r="D249" s="63">
        <f t="shared" si="13"/>
        <v>2.05761316872428E-5</v>
      </c>
      <c r="E249" s="63">
        <f t="shared" si="13"/>
        <v>1.0288065843621399E-4</v>
      </c>
      <c r="F249" s="63">
        <f t="shared" si="13"/>
        <v>6.7901234567901221E-5</v>
      </c>
    </row>
    <row r="250" spans="2:6" x14ac:dyDescent="0.2">
      <c r="B250" s="39">
        <v>240</v>
      </c>
      <c r="C250" s="39" t="s">
        <v>73</v>
      </c>
      <c r="D250" s="64">
        <f t="shared" si="13"/>
        <v>2.05761316872428E-5</v>
      </c>
      <c r="E250" s="64">
        <f t="shared" si="13"/>
        <v>1.0288065843621399E-4</v>
      </c>
      <c r="F250" s="64">
        <f t="shared" si="13"/>
        <v>6.7901234567901221E-5</v>
      </c>
    </row>
    <row r="251" spans="2:6" x14ac:dyDescent="0.2">
      <c r="B251" s="38">
        <v>241</v>
      </c>
      <c r="C251" s="38" t="s">
        <v>73</v>
      </c>
      <c r="D251" s="63">
        <f t="shared" si="13"/>
        <v>2.05761316872428E-5</v>
      </c>
      <c r="E251" s="63">
        <f t="shared" si="13"/>
        <v>1.0288065843621399E-4</v>
      </c>
      <c r="F251" s="63">
        <f t="shared" si="13"/>
        <v>6.7901234567901221E-5</v>
      </c>
    </row>
    <row r="252" spans="2:6" x14ac:dyDescent="0.2">
      <c r="B252" s="39">
        <v>242</v>
      </c>
      <c r="C252" s="39" t="s">
        <v>73</v>
      </c>
      <c r="D252" s="64">
        <f t="shared" ref="D252:F271" si="14">_xlfn.XLOOKUP($C252,$C$4:$C$7,D$4:D$7)/COUNTIFS($C$11:$C$8770,$C252)</f>
        <v>2.05761316872428E-5</v>
      </c>
      <c r="E252" s="64">
        <f t="shared" si="14"/>
        <v>1.0288065843621399E-4</v>
      </c>
      <c r="F252" s="64">
        <f t="shared" si="14"/>
        <v>6.7901234567901221E-5</v>
      </c>
    </row>
    <row r="253" spans="2:6" x14ac:dyDescent="0.2">
      <c r="B253" s="38">
        <v>243</v>
      </c>
      <c r="C253" s="38" t="s">
        <v>73</v>
      </c>
      <c r="D253" s="63">
        <f t="shared" si="14"/>
        <v>2.05761316872428E-5</v>
      </c>
      <c r="E253" s="63">
        <f t="shared" si="14"/>
        <v>1.0288065843621399E-4</v>
      </c>
      <c r="F253" s="63">
        <f t="shared" si="14"/>
        <v>6.7901234567901221E-5</v>
      </c>
    </row>
    <row r="254" spans="2:6" x14ac:dyDescent="0.2">
      <c r="B254" s="39">
        <v>244</v>
      </c>
      <c r="C254" s="39" t="s">
        <v>73</v>
      </c>
      <c r="D254" s="64">
        <f t="shared" si="14"/>
        <v>2.05761316872428E-5</v>
      </c>
      <c r="E254" s="64">
        <f t="shared" si="14"/>
        <v>1.0288065843621399E-4</v>
      </c>
      <c r="F254" s="64">
        <f t="shared" si="14"/>
        <v>6.7901234567901221E-5</v>
      </c>
    </row>
    <row r="255" spans="2:6" x14ac:dyDescent="0.2">
      <c r="B255" s="38">
        <v>245</v>
      </c>
      <c r="C255" s="38" t="s">
        <v>73</v>
      </c>
      <c r="D255" s="63">
        <f t="shared" si="14"/>
        <v>2.05761316872428E-5</v>
      </c>
      <c r="E255" s="63">
        <f t="shared" si="14"/>
        <v>1.0288065843621399E-4</v>
      </c>
      <c r="F255" s="63">
        <f t="shared" si="14"/>
        <v>6.7901234567901221E-5</v>
      </c>
    </row>
    <row r="256" spans="2:6" x14ac:dyDescent="0.2">
      <c r="B256" s="39">
        <v>246</v>
      </c>
      <c r="C256" s="39" t="s">
        <v>73</v>
      </c>
      <c r="D256" s="64">
        <f t="shared" si="14"/>
        <v>2.05761316872428E-5</v>
      </c>
      <c r="E256" s="64">
        <f t="shared" si="14"/>
        <v>1.0288065843621399E-4</v>
      </c>
      <c r="F256" s="64">
        <f t="shared" si="14"/>
        <v>6.7901234567901221E-5</v>
      </c>
    </row>
    <row r="257" spans="2:6" x14ac:dyDescent="0.2">
      <c r="B257" s="38">
        <v>247</v>
      </c>
      <c r="C257" s="38" t="s">
        <v>71</v>
      </c>
      <c r="D257" s="63">
        <f t="shared" si="14"/>
        <v>4.1152263374485601E-4</v>
      </c>
      <c r="E257" s="63">
        <f t="shared" si="14"/>
        <v>1.5432098765432098E-4</v>
      </c>
      <c r="F257" s="63">
        <f t="shared" si="14"/>
        <v>2.8806584362139919E-4</v>
      </c>
    </row>
    <row r="258" spans="2:6" x14ac:dyDescent="0.2">
      <c r="B258" s="39">
        <v>248</v>
      </c>
      <c r="C258" s="39" t="s">
        <v>71</v>
      </c>
      <c r="D258" s="64">
        <f t="shared" si="14"/>
        <v>4.1152263374485601E-4</v>
      </c>
      <c r="E258" s="64">
        <f t="shared" si="14"/>
        <v>1.5432098765432098E-4</v>
      </c>
      <c r="F258" s="64">
        <f t="shared" si="14"/>
        <v>2.8806584362139919E-4</v>
      </c>
    </row>
    <row r="259" spans="2:6" x14ac:dyDescent="0.2">
      <c r="B259" s="38">
        <v>249</v>
      </c>
      <c r="C259" s="38" t="s">
        <v>71</v>
      </c>
      <c r="D259" s="63">
        <f t="shared" si="14"/>
        <v>4.1152263374485601E-4</v>
      </c>
      <c r="E259" s="63">
        <f t="shared" si="14"/>
        <v>1.5432098765432098E-4</v>
      </c>
      <c r="F259" s="63">
        <f t="shared" si="14"/>
        <v>2.8806584362139919E-4</v>
      </c>
    </row>
    <row r="260" spans="2:6" x14ac:dyDescent="0.2">
      <c r="B260" s="39">
        <v>250</v>
      </c>
      <c r="C260" s="39" t="s">
        <v>71</v>
      </c>
      <c r="D260" s="64">
        <f t="shared" si="14"/>
        <v>4.1152263374485601E-4</v>
      </c>
      <c r="E260" s="64">
        <f t="shared" si="14"/>
        <v>1.5432098765432098E-4</v>
      </c>
      <c r="F260" s="64">
        <f t="shared" si="14"/>
        <v>2.8806584362139919E-4</v>
      </c>
    </row>
    <row r="261" spans="2:6" x14ac:dyDescent="0.2">
      <c r="B261" s="38">
        <v>251</v>
      </c>
      <c r="C261" s="38" t="s">
        <v>73</v>
      </c>
      <c r="D261" s="63">
        <f t="shared" si="14"/>
        <v>2.05761316872428E-5</v>
      </c>
      <c r="E261" s="63">
        <f t="shared" si="14"/>
        <v>1.0288065843621399E-4</v>
      </c>
      <c r="F261" s="63">
        <f t="shared" si="14"/>
        <v>6.7901234567901221E-5</v>
      </c>
    </row>
    <row r="262" spans="2:6" x14ac:dyDescent="0.2">
      <c r="B262" s="39">
        <v>252</v>
      </c>
      <c r="C262" s="39" t="s">
        <v>73</v>
      </c>
      <c r="D262" s="64">
        <f t="shared" si="14"/>
        <v>2.05761316872428E-5</v>
      </c>
      <c r="E262" s="64">
        <f t="shared" si="14"/>
        <v>1.0288065843621399E-4</v>
      </c>
      <c r="F262" s="64">
        <f t="shared" si="14"/>
        <v>6.7901234567901221E-5</v>
      </c>
    </row>
    <row r="263" spans="2:6" x14ac:dyDescent="0.2">
      <c r="B263" s="38">
        <v>253</v>
      </c>
      <c r="C263" s="38" t="s">
        <v>73</v>
      </c>
      <c r="D263" s="63">
        <f t="shared" si="14"/>
        <v>2.05761316872428E-5</v>
      </c>
      <c r="E263" s="63">
        <f t="shared" si="14"/>
        <v>1.0288065843621399E-4</v>
      </c>
      <c r="F263" s="63">
        <f t="shared" si="14"/>
        <v>6.7901234567901221E-5</v>
      </c>
    </row>
    <row r="264" spans="2:6" x14ac:dyDescent="0.2">
      <c r="B264" s="39">
        <v>254</v>
      </c>
      <c r="C264" s="39" t="s">
        <v>73</v>
      </c>
      <c r="D264" s="64">
        <f t="shared" si="14"/>
        <v>2.05761316872428E-5</v>
      </c>
      <c r="E264" s="64">
        <f t="shared" si="14"/>
        <v>1.0288065843621399E-4</v>
      </c>
      <c r="F264" s="64">
        <f t="shared" si="14"/>
        <v>6.7901234567901221E-5</v>
      </c>
    </row>
    <row r="265" spans="2:6" x14ac:dyDescent="0.2">
      <c r="B265" s="38">
        <v>255</v>
      </c>
      <c r="C265" s="38" t="s">
        <v>73</v>
      </c>
      <c r="D265" s="63">
        <f t="shared" si="14"/>
        <v>2.05761316872428E-5</v>
      </c>
      <c r="E265" s="63">
        <f t="shared" si="14"/>
        <v>1.0288065843621399E-4</v>
      </c>
      <c r="F265" s="63">
        <f t="shared" si="14"/>
        <v>6.7901234567901221E-5</v>
      </c>
    </row>
    <row r="266" spans="2:6" x14ac:dyDescent="0.2">
      <c r="B266" s="39">
        <v>256</v>
      </c>
      <c r="C266" s="39" t="s">
        <v>73</v>
      </c>
      <c r="D266" s="64">
        <f t="shared" si="14"/>
        <v>2.05761316872428E-5</v>
      </c>
      <c r="E266" s="64">
        <f t="shared" si="14"/>
        <v>1.0288065843621399E-4</v>
      </c>
      <c r="F266" s="64">
        <f t="shared" si="14"/>
        <v>6.7901234567901221E-5</v>
      </c>
    </row>
    <row r="267" spans="2:6" x14ac:dyDescent="0.2">
      <c r="B267" s="38">
        <v>257</v>
      </c>
      <c r="C267" s="38" t="s">
        <v>73</v>
      </c>
      <c r="D267" s="63">
        <f t="shared" si="14"/>
        <v>2.05761316872428E-5</v>
      </c>
      <c r="E267" s="63">
        <f t="shared" si="14"/>
        <v>1.0288065843621399E-4</v>
      </c>
      <c r="F267" s="63">
        <f t="shared" si="14"/>
        <v>6.7901234567901221E-5</v>
      </c>
    </row>
    <row r="268" spans="2:6" x14ac:dyDescent="0.2">
      <c r="B268" s="39">
        <v>258</v>
      </c>
      <c r="C268" s="39" t="s">
        <v>73</v>
      </c>
      <c r="D268" s="64">
        <f t="shared" si="14"/>
        <v>2.05761316872428E-5</v>
      </c>
      <c r="E268" s="64">
        <f t="shared" si="14"/>
        <v>1.0288065843621399E-4</v>
      </c>
      <c r="F268" s="64">
        <f t="shared" si="14"/>
        <v>6.7901234567901221E-5</v>
      </c>
    </row>
    <row r="269" spans="2:6" x14ac:dyDescent="0.2">
      <c r="B269" s="38">
        <v>259</v>
      </c>
      <c r="C269" s="38" t="s">
        <v>73</v>
      </c>
      <c r="D269" s="63">
        <f t="shared" si="14"/>
        <v>2.05761316872428E-5</v>
      </c>
      <c r="E269" s="63">
        <f t="shared" si="14"/>
        <v>1.0288065843621399E-4</v>
      </c>
      <c r="F269" s="63">
        <f t="shared" si="14"/>
        <v>6.7901234567901221E-5</v>
      </c>
    </row>
    <row r="270" spans="2:6" x14ac:dyDescent="0.2">
      <c r="B270" s="39">
        <v>260</v>
      </c>
      <c r="C270" s="39" t="s">
        <v>73</v>
      </c>
      <c r="D270" s="64">
        <f t="shared" si="14"/>
        <v>2.05761316872428E-5</v>
      </c>
      <c r="E270" s="64">
        <f t="shared" si="14"/>
        <v>1.0288065843621399E-4</v>
      </c>
      <c r="F270" s="64">
        <f t="shared" si="14"/>
        <v>6.7901234567901221E-5</v>
      </c>
    </row>
    <row r="271" spans="2:6" x14ac:dyDescent="0.2">
      <c r="B271" s="38">
        <v>261</v>
      </c>
      <c r="C271" s="38" t="s">
        <v>73</v>
      </c>
      <c r="D271" s="63">
        <f t="shared" si="14"/>
        <v>2.05761316872428E-5</v>
      </c>
      <c r="E271" s="63">
        <f t="shared" si="14"/>
        <v>1.0288065843621399E-4</v>
      </c>
      <c r="F271" s="63">
        <f t="shared" si="14"/>
        <v>6.7901234567901221E-5</v>
      </c>
    </row>
    <row r="272" spans="2:6" x14ac:dyDescent="0.2">
      <c r="B272" s="39">
        <v>262</v>
      </c>
      <c r="C272" s="39" t="s">
        <v>73</v>
      </c>
      <c r="D272" s="64">
        <f t="shared" ref="D272:F291" si="15">_xlfn.XLOOKUP($C272,$C$4:$C$7,D$4:D$7)/COUNTIFS($C$11:$C$8770,$C272)</f>
        <v>2.05761316872428E-5</v>
      </c>
      <c r="E272" s="64">
        <f t="shared" si="15"/>
        <v>1.0288065843621399E-4</v>
      </c>
      <c r="F272" s="64">
        <f t="shared" si="15"/>
        <v>6.7901234567901221E-5</v>
      </c>
    </row>
    <row r="273" spans="2:6" x14ac:dyDescent="0.2">
      <c r="B273" s="38">
        <v>263</v>
      </c>
      <c r="C273" s="38" t="s">
        <v>73</v>
      </c>
      <c r="D273" s="63">
        <f t="shared" si="15"/>
        <v>2.05761316872428E-5</v>
      </c>
      <c r="E273" s="63">
        <f t="shared" si="15"/>
        <v>1.0288065843621399E-4</v>
      </c>
      <c r="F273" s="63">
        <f t="shared" si="15"/>
        <v>6.7901234567901221E-5</v>
      </c>
    </row>
    <row r="274" spans="2:6" x14ac:dyDescent="0.2">
      <c r="B274" s="39">
        <v>264</v>
      </c>
      <c r="C274" s="39" t="s">
        <v>73</v>
      </c>
      <c r="D274" s="64">
        <f t="shared" si="15"/>
        <v>2.05761316872428E-5</v>
      </c>
      <c r="E274" s="64">
        <f t="shared" si="15"/>
        <v>1.0288065843621399E-4</v>
      </c>
      <c r="F274" s="64">
        <f t="shared" si="15"/>
        <v>6.7901234567901221E-5</v>
      </c>
    </row>
    <row r="275" spans="2:6" x14ac:dyDescent="0.2">
      <c r="B275" s="38">
        <v>265</v>
      </c>
      <c r="C275" s="38" t="s">
        <v>73</v>
      </c>
      <c r="D275" s="63">
        <f t="shared" si="15"/>
        <v>2.05761316872428E-5</v>
      </c>
      <c r="E275" s="63">
        <f t="shared" si="15"/>
        <v>1.0288065843621399E-4</v>
      </c>
      <c r="F275" s="63">
        <f t="shared" si="15"/>
        <v>6.7901234567901221E-5</v>
      </c>
    </row>
    <row r="276" spans="2:6" x14ac:dyDescent="0.2">
      <c r="B276" s="39">
        <v>266</v>
      </c>
      <c r="C276" s="39" t="s">
        <v>73</v>
      </c>
      <c r="D276" s="64">
        <f t="shared" si="15"/>
        <v>2.05761316872428E-5</v>
      </c>
      <c r="E276" s="64">
        <f t="shared" si="15"/>
        <v>1.0288065843621399E-4</v>
      </c>
      <c r="F276" s="64">
        <f t="shared" si="15"/>
        <v>6.7901234567901221E-5</v>
      </c>
    </row>
    <row r="277" spans="2:6" x14ac:dyDescent="0.2">
      <c r="B277" s="38">
        <v>267</v>
      </c>
      <c r="C277" s="38" t="s">
        <v>73</v>
      </c>
      <c r="D277" s="63">
        <f t="shared" si="15"/>
        <v>2.05761316872428E-5</v>
      </c>
      <c r="E277" s="63">
        <f t="shared" si="15"/>
        <v>1.0288065843621399E-4</v>
      </c>
      <c r="F277" s="63">
        <f t="shared" si="15"/>
        <v>6.7901234567901221E-5</v>
      </c>
    </row>
    <row r="278" spans="2:6" x14ac:dyDescent="0.2">
      <c r="B278" s="39">
        <v>268</v>
      </c>
      <c r="C278" s="39" t="s">
        <v>73</v>
      </c>
      <c r="D278" s="64">
        <f t="shared" si="15"/>
        <v>2.05761316872428E-5</v>
      </c>
      <c r="E278" s="64">
        <f t="shared" si="15"/>
        <v>1.0288065843621399E-4</v>
      </c>
      <c r="F278" s="64">
        <f t="shared" si="15"/>
        <v>6.7901234567901221E-5</v>
      </c>
    </row>
    <row r="279" spans="2:6" x14ac:dyDescent="0.2">
      <c r="B279" s="38">
        <v>269</v>
      </c>
      <c r="C279" s="38" t="s">
        <v>73</v>
      </c>
      <c r="D279" s="63">
        <f t="shared" si="15"/>
        <v>2.05761316872428E-5</v>
      </c>
      <c r="E279" s="63">
        <f t="shared" si="15"/>
        <v>1.0288065843621399E-4</v>
      </c>
      <c r="F279" s="63">
        <f t="shared" si="15"/>
        <v>6.7901234567901221E-5</v>
      </c>
    </row>
    <row r="280" spans="2:6" x14ac:dyDescent="0.2">
      <c r="B280" s="39">
        <v>270</v>
      </c>
      <c r="C280" s="39" t="s">
        <v>73</v>
      </c>
      <c r="D280" s="64">
        <f t="shared" si="15"/>
        <v>2.05761316872428E-5</v>
      </c>
      <c r="E280" s="64">
        <f t="shared" si="15"/>
        <v>1.0288065843621399E-4</v>
      </c>
      <c r="F280" s="64">
        <f t="shared" si="15"/>
        <v>6.7901234567901221E-5</v>
      </c>
    </row>
    <row r="281" spans="2:6" x14ac:dyDescent="0.2">
      <c r="B281" s="38">
        <v>271</v>
      </c>
      <c r="C281" s="38" t="s">
        <v>71</v>
      </c>
      <c r="D281" s="63">
        <f t="shared" si="15"/>
        <v>4.1152263374485601E-4</v>
      </c>
      <c r="E281" s="63">
        <f t="shared" si="15"/>
        <v>1.5432098765432098E-4</v>
      </c>
      <c r="F281" s="63">
        <f t="shared" si="15"/>
        <v>2.8806584362139919E-4</v>
      </c>
    </row>
    <row r="282" spans="2:6" x14ac:dyDescent="0.2">
      <c r="B282" s="39">
        <v>272</v>
      </c>
      <c r="C282" s="39" t="s">
        <v>71</v>
      </c>
      <c r="D282" s="64">
        <f t="shared" si="15"/>
        <v>4.1152263374485601E-4</v>
      </c>
      <c r="E282" s="64">
        <f t="shared" si="15"/>
        <v>1.5432098765432098E-4</v>
      </c>
      <c r="F282" s="64">
        <f t="shared" si="15"/>
        <v>2.8806584362139919E-4</v>
      </c>
    </row>
    <row r="283" spans="2:6" x14ac:dyDescent="0.2">
      <c r="B283" s="38">
        <v>273</v>
      </c>
      <c r="C283" s="38" t="s">
        <v>71</v>
      </c>
      <c r="D283" s="63">
        <f t="shared" si="15"/>
        <v>4.1152263374485601E-4</v>
      </c>
      <c r="E283" s="63">
        <f t="shared" si="15"/>
        <v>1.5432098765432098E-4</v>
      </c>
      <c r="F283" s="63">
        <f t="shared" si="15"/>
        <v>2.8806584362139919E-4</v>
      </c>
    </row>
    <row r="284" spans="2:6" x14ac:dyDescent="0.2">
      <c r="B284" s="39">
        <v>274</v>
      </c>
      <c r="C284" s="39" t="s">
        <v>71</v>
      </c>
      <c r="D284" s="64">
        <f t="shared" si="15"/>
        <v>4.1152263374485601E-4</v>
      </c>
      <c r="E284" s="64">
        <f t="shared" si="15"/>
        <v>1.5432098765432098E-4</v>
      </c>
      <c r="F284" s="64">
        <f t="shared" si="15"/>
        <v>2.8806584362139919E-4</v>
      </c>
    </row>
    <row r="285" spans="2:6" x14ac:dyDescent="0.2">
      <c r="B285" s="38">
        <v>275</v>
      </c>
      <c r="C285" s="38" t="s">
        <v>73</v>
      </c>
      <c r="D285" s="63">
        <f t="shared" si="15"/>
        <v>2.05761316872428E-5</v>
      </c>
      <c r="E285" s="63">
        <f t="shared" si="15"/>
        <v>1.0288065843621399E-4</v>
      </c>
      <c r="F285" s="63">
        <f t="shared" si="15"/>
        <v>6.7901234567901221E-5</v>
      </c>
    </row>
    <row r="286" spans="2:6" x14ac:dyDescent="0.2">
      <c r="B286" s="39">
        <v>276</v>
      </c>
      <c r="C286" s="39" t="s">
        <v>73</v>
      </c>
      <c r="D286" s="64">
        <f t="shared" si="15"/>
        <v>2.05761316872428E-5</v>
      </c>
      <c r="E286" s="64">
        <f t="shared" si="15"/>
        <v>1.0288065843621399E-4</v>
      </c>
      <c r="F286" s="64">
        <f t="shared" si="15"/>
        <v>6.7901234567901221E-5</v>
      </c>
    </row>
    <row r="287" spans="2:6" x14ac:dyDescent="0.2">
      <c r="B287" s="38">
        <v>277</v>
      </c>
      <c r="C287" s="38" t="s">
        <v>73</v>
      </c>
      <c r="D287" s="63">
        <f t="shared" si="15"/>
        <v>2.05761316872428E-5</v>
      </c>
      <c r="E287" s="63">
        <f t="shared" si="15"/>
        <v>1.0288065843621399E-4</v>
      </c>
      <c r="F287" s="63">
        <f t="shared" si="15"/>
        <v>6.7901234567901221E-5</v>
      </c>
    </row>
    <row r="288" spans="2:6" x14ac:dyDescent="0.2">
      <c r="B288" s="39">
        <v>278</v>
      </c>
      <c r="C288" s="39" t="s">
        <v>73</v>
      </c>
      <c r="D288" s="64">
        <f t="shared" si="15"/>
        <v>2.05761316872428E-5</v>
      </c>
      <c r="E288" s="64">
        <f t="shared" si="15"/>
        <v>1.0288065843621399E-4</v>
      </c>
      <c r="F288" s="64">
        <f t="shared" si="15"/>
        <v>6.7901234567901221E-5</v>
      </c>
    </row>
    <row r="289" spans="2:6" x14ac:dyDescent="0.2">
      <c r="B289" s="38">
        <v>279</v>
      </c>
      <c r="C289" s="38" t="s">
        <v>73</v>
      </c>
      <c r="D289" s="63">
        <f t="shared" si="15"/>
        <v>2.05761316872428E-5</v>
      </c>
      <c r="E289" s="63">
        <f t="shared" si="15"/>
        <v>1.0288065843621399E-4</v>
      </c>
      <c r="F289" s="63">
        <f t="shared" si="15"/>
        <v>6.7901234567901221E-5</v>
      </c>
    </row>
    <row r="290" spans="2:6" x14ac:dyDescent="0.2">
      <c r="B290" s="39">
        <v>280</v>
      </c>
      <c r="C290" s="39" t="s">
        <v>73</v>
      </c>
      <c r="D290" s="64">
        <f t="shared" si="15"/>
        <v>2.05761316872428E-5</v>
      </c>
      <c r="E290" s="64">
        <f t="shared" si="15"/>
        <v>1.0288065843621399E-4</v>
      </c>
      <c r="F290" s="64">
        <f t="shared" si="15"/>
        <v>6.7901234567901221E-5</v>
      </c>
    </row>
    <row r="291" spans="2:6" x14ac:dyDescent="0.2">
      <c r="B291" s="38">
        <v>281</v>
      </c>
      <c r="C291" s="38" t="s">
        <v>73</v>
      </c>
      <c r="D291" s="63">
        <f t="shared" si="15"/>
        <v>2.05761316872428E-5</v>
      </c>
      <c r="E291" s="63">
        <f t="shared" si="15"/>
        <v>1.0288065843621399E-4</v>
      </c>
      <c r="F291" s="63">
        <f t="shared" si="15"/>
        <v>6.7901234567901221E-5</v>
      </c>
    </row>
    <row r="292" spans="2:6" x14ac:dyDescent="0.2">
      <c r="B292" s="39">
        <v>282</v>
      </c>
      <c r="C292" s="39" t="s">
        <v>73</v>
      </c>
      <c r="D292" s="64">
        <f t="shared" ref="D292:F311" si="16">_xlfn.XLOOKUP($C292,$C$4:$C$7,D$4:D$7)/COUNTIFS($C$11:$C$8770,$C292)</f>
        <v>2.05761316872428E-5</v>
      </c>
      <c r="E292" s="64">
        <f t="shared" si="16"/>
        <v>1.0288065843621399E-4</v>
      </c>
      <c r="F292" s="64">
        <f t="shared" si="16"/>
        <v>6.7901234567901221E-5</v>
      </c>
    </row>
    <row r="293" spans="2:6" x14ac:dyDescent="0.2">
      <c r="B293" s="38">
        <v>283</v>
      </c>
      <c r="C293" s="38" t="s">
        <v>73</v>
      </c>
      <c r="D293" s="63">
        <f t="shared" si="16"/>
        <v>2.05761316872428E-5</v>
      </c>
      <c r="E293" s="63">
        <f t="shared" si="16"/>
        <v>1.0288065843621399E-4</v>
      </c>
      <c r="F293" s="63">
        <f t="shared" si="16"/>
        <v>6.7901234567901221E-5</v>
      </c>
    </row>
    <row r="294" spans="2:6" x14ac:dyDescent="0.2">
      <c r="B294" s="39">
        <v>284</v>
      </c>
      <c r="C294" s="39" t="s">
        <v>73</v>
      </c>
      <c r="D294" s="64">
        <f t="shared" si="16"/>
        <v>2.05761316872428E-5</v>
      </c>
      <c r="E294" s="64">
        <f t="shared" si="16"/>
        <v>1.0288065843621399E-4</v>
      </c>
      <c r="F294" s="64">
        <f t="shared" si="16"/>
        <v>6.7901234567901221E-5</v>
      </c>
    </row>
    <row r="295" spans="2:6" x14ac:dyDescent="0.2">
      <c r="B295" s="38">
        <v>285</v>
      </c>
      <c r="C295" s="38" t="s">
        <v>73</v>
      </c>
      <c r="D295" s="63">
        <f t="shared" si="16"/>
        <v>2.05761316872428E-5</v>
      </c>
      <c r="E295" s="63">
        <f t="shared" si="16"/>
        <v>1.0288065843621399E-4</v>
      </c>
      <c r="F295" s="63">
        <f t="shared" si="16"/>
        <v>6.7901234567901221E-5</v>
      </c>
    </row>
    <row r="296" spans="2:6" x14ac:dyDescent="0.2">
      <c r="B296" s="39">
        <v>286</v>
      </c>
      <c r="C296" s="39" t="s">
        <v>73</v>
      </c>
      <c r="D296" s="64">
        <f t="shared" si="16"/>
        <v>2.05761316872428E-5</v>
      </c>
      <c r="E296" s="64">
        <f t="shared" si="16"/>
        <v>1.0288065843621399E-4</v>
      </c>
      <c r="F296" s="64">
        <f t="shared" si="16"/>
        <v>6.7901234567901221E-5</v>
      </c>
    </row>
    <row r="297" spans="2:6" x14ac:dyDescent="0.2">
      <c r="B297" s="38">
        <v>287</v>
      </c>
      <c r="C297" s="38" t="s">
        <v>73</v>
      </c>
      <c r="D297" s="63">
        <f t="shared" si="16"/>
        <v>2.05761316872428E-5</v>
      </c>
      <c r="E297" s="63">
        <f t="shared" si="16"/>
        <v>1.0288065843621399E-4</v>
      </c>
      <c r="F297" s="63">
        <f t="shared" si="16"/>
        <v>6.7901234567901221E-5</v>
      </c>
    </row>
    <row r="298" spans="2:6" x14ac:dyDescent="0.2">
      <c r="B298" s="39">
        <v>288</v>
      </c>
      <c r="C298" s="39" t="s">
        <v>73</v>
      </c>
      <c r="D298" s="64">
        <f t="shared" si="16"/>
        <v>2.05761316872428E-5</v>
      </c>
      <c r="E298" s="64">
        <f t="shared" si="16"/>
        <v>1.0288065843621399E-4</v>
      </c>
      <c r="F298" s="64">
        <f t="shared" si="16"/>
        <v>6.7901234567901221E-5</v>
      </c>
    </row>
    <row r="299" spans="2:6" x14ac:dyDescent="0.2">
      <c r="B299" s="38">
        <v>289</v>
      </c>
      <c r="C299" s="38" t="s">
        <v>73</v>
      </c>
      <c r="D299" s="63">
        <f t="shared" si="16"/>
        <v>2.05761316872428E-5</v>
      </c>
      <c r="E299" s="63">
        <f t="shared" si="16"/>
        <v>1.0288065843621399E-4</v>
      </c>
      <c r="F299" s="63">
        <f t="shared" si="16"/>
        <v>6.7901234567901221E-5</v>
      </c>
    </row>
    <row r="300" spans="2:6" x14ac:dyDescent="0.2">
      <c r="B300" s="39">
        <v>290</v>
      </c>
      <c r="C300" s="39" t="s">
        <v>73</v>
      </c>
      <c r="D300" s="64">
        <f t="shared" si="16"/>
        <v>2.05761316872428E-5</v>
      </c>
      <c r="E300" s="64">
        <f t="shared" si="16"/>
        <v>1.0288065843621399E-4</v>
      </c>
      <c r="F300" s="64">
        <f t="shared" si="16"/>
        <v>6.7901234567901221E-5</v>
      </c>
    </row>
    <row r="301" spans="2:6" x14ac:dyDescent="0.2">
      <c r="B301" s="38">
        <v>291</v>
      </c>
      <c r="C301" s="38" t="s">
        <v>73</v>
      </c>
      <c r="D301" s="63">
        <f t="shared" si="16"/>
        <v>2.05761316872428E-5</v>
      </c>
      <c r="E301" s="63">
        <f t="shared" si="16"/>
        <v>1.0288065843621399E-4</v>
      </c>
      <c r="F301" s="63">
        <f t="shared" si="16"/>
        <v>6.7901234567901221E-5</v>
      </c>
    </row>
    <row r="302" spans="2:6" x14ac:dyDescent="0.2">
      <c r="B302" s="39">
        <v>292</v>
      </c>
      <c r="C302" s="39" t="s">
        <v>73</v>
      </c>
      <c r="D302" s="64">
        <f t="shared" si="16"/>
        <v>2.05761316872428E-5</v>
      </c>
      <c r="E302" s="64">
        <f t="shared" si="16"/>
        <v>1.0288065843621399E-4</v>
      </c>
      <c r="F302" s="64">
        <f t="shared" si="16"/>
        <v>6.7901234567901221E-5</v>
      </c>
    </row>
    <row r="303" spans="2:6" x14ac:dyDescent="0.2">
      <c r="B303" s="38">
        <v>293</v>
      </c>
      <c r="C303" s="38" t="s">
        <v>73</v>
      </c>
      <c r="D303" s="63">
        <f t="shared" si="16"/>
        <v>2.05761316872428E-5</v>
      </c>
      <c r="E303" s="63">
        <f t="shared" si="16"/>
        <v>1.0288065843621399E-4</v>
      </c>
      <c r="F303" s="63">
        <f t="shared" si="16"/>
        <v>6.7901234567901221E-5</v>
      </c>
    </row>
    <row r="304" spans="2:6" x14ac:dyDescent="0.2">
      <c r="B304" s="39">
        <v>294</v>
      </c>
      <c r="C304" s="39" t="s">
        <v>73</v>
      </c>
      <c r="D304" s="64">
        <f t="shared" si="16"/>
        <v>2.05761316872428E-5</v>
      </c>
      <c r="E304" s="64">
        <f t="shared" si="16"/>
        <v>1.0288065843621399E-4</v>
      </c>
      <c r="F304" s="64">
        <f t="shared" si="16"/>
        <v>6.7901234567901221E-5</v>
      </c>
    </row>
    <row r="305" spans="2:6" x14ac:dyDescent="0.2">
      <c r="B305" s="38">
        <v>295</v>
      </c>
      <c r="C305" s="38" t="s">
        <v>71</v>
      </c>
      <c r="D305" s="63">
        <f t="shared" si="16"/>
        <v>4.1152263374485601E-4</v>
      </c>
      <c r="E305" s="63">
        <f t="shared" si="16"/>
        <v>1.5432098765432098E-4</v>
      </c>
      <c r="F305" s="63">
        <f t="shared" si="16"/>
        <v>2.8806584362139919E-4</v>
      </c>
    </row>
    <row r="306" spans="2:6" x14ac:dyDescent="0.2">
      <c r="B306" s="39">
        <v>296</v>
      </c>
      <c r="C306" s="39" t="s">
        <v>71</v>
      </c>
      <c r="D306" s="64">
        <f t="shared" si="16"/>
        <v>4.1152263374485601E-4</v>
      </c>
      <c r="E306" s="64">
        <f t="shared" si="16"/>
        <v>1.5432098765432098E-4</v>
      </c>
      <c r="F306" s="64">
        <f t="shared" si="16"/>
        <v>2.8806584362139919E-4</v>
      </c>
    </row>
    <row r="307" spans="2:6" x14ac:dyDescent="0.2">
      <c r="B307" s="38">
        <v>297</v>
      </c>
      <c r="C307" s="38" t="s">
        <v>71</v>
      </c>
      <c r="D307" s="63">
        <f t="shared" si="16"/>
        <v>4.1152263374485601E-4</v>
      </c>
      <c r="E307" s="63">
        <f t="shared" si="16"/>
        <v>1.5432098765432098E-4</v>
      </c>
      <c r="F307" s="63">
        <f t="shared" si="16"/>
        <v>2.8806584362139919E-4</v>
      </c>
    </row>
    <row r="308" spans="2:6" x14ac:dyDescent="0.2">
      <c r="B308" s="39">
        <v>298</v>
      </c>
      <c r="C308" s="39" t="s">
        <v>71</v>
      </c>
      <c r="D308" s="64">
        <f t="shared" si="16"/>
        <v>4.1152263374485601E-4</v>
      </c>
      <c r="E308" s="64">
        <f t="shared" si="16"/>
        <v>1.5432098765432098E-4</v>
      </c>
      <c r="F308" s="64">
        <f t="shared" si="16"/>
        <v>2.8806584362139919E-4</v>
      </c>
    </row>
    <row r="309" spans="2:6" x14ac:dyDescent="0.2">
      <c r="B309" s="38">
        <v>299</v>
      </c>
      <c r="C309" s="38" t="s">
        <v>73</v>
      </c>
      <c r="D309" s="63">
        <f t="shared" si="16"/>
        <v>2.05761316872428E-5</v>
      </c>
      <c r="E309" s="63">
        <f t="shared" si="16"/>
        <v>1.0288065843621399E-4</v>
      </c>
      <c r="F309" s="63">
        <f t="shared" si="16"/>
        <v>6.7901234567901221E-5</v>
      </c>
    </row>
    <row r="310" spans="2:6" x14ac:dyDescent="0.2">
      <c r="B310" s="39">
        <v>300</v>
      </c>
      <c r="C310" s="39" t="s">
        <v>73</v>
      </c>
      <c r="D310" s="64">
        <f t="shared" si="16"/>
        <v>2.05761316872428E-5</v>
      </c>
      <c r="E310" s="64">
        <f t="shared" si="16"/>
        <v>1.0288065843621399E-4</v>
      </c>
      <c r="F310" s="64">
        <f t="shared" si="16"/>
        <v>6.7901234567901221E-5</v>
      </c>
    </row>
    <row r="311" spans="2:6" x14ac:dyDescent="0.2">
      <c r="B311" s="38">
        <v>301</v>
      </c>
      <c r="C311" s="38" t="s">
        <v>73</v>
      </c>
      <c r="D311" s="63">
        <f t="shared" si="16"/>
        <v>2.05761316872428E-5</v>
      </c>
      <c r="E311" s="63">
        <f t="shared" si="16"/>
        <v>1.0288065843621399E-4</v>
      </c>
      <c r="F311" s="63">
        <f t="shared" si="16"/>
        <v>6.7901234567901221E-5</v>
      </c>
    </row>
    <row r="312" spans="2:6" x14ac:dyDescent="0.2">
      <c r="B312" s="39">
        <v>302</v>
      </c>
      <c r="C312" s="39" t="s">
        <v>73</v>
      </c>
      <c r="D312" s="64">
        <f t="shared" ref="D312:F331" si="17">_xlfn.XLOOKUP($C312,$C$4:$C$7,D$4:D$7)/COUNTIFS($C$11:$C$8770,$C312)</f>
        <v>2.05761316872428E-5</v>
      </c>
      <c r="E312" s="64">
        <f t="shared" si="17"/>
        <v>1.0288065843621399E-4</v>
      </c>
      <c r="F312" s="64">
        <f t="shared" si="17"/>
        <v>6.7901234567901221E-5</v>
      </c>
    </row>
    <row r="313" spans="2:6" x14ac:dyDescent="0.2">
      <c r="B313" s="38">
        <v>303</v>
      </c>
      <c r="C313" s="38" t="s">
        <v>73</v>
      </c>
      <c r="D313" s="63">
        <f t="shared" si="17"/>
        <v>2.05761316872428E-5</v>
      </c>
      <c r="E313" s="63">
        <f t="shared" si="17"/>
        <v>1.0288065843621399E-4</v>
      </c>
      <c r="F313" s="63">
        <f t="shared" si="17"/>
        <v>6.7901234567901221E-5</v>
      </c>
    </row>
    <row r="314" spans="2:6" x14ac:dyDescent="0.2">
      <c r="B314" s="39">
        <v>304</v>
      </c>
      <c r="C314" s="39" t="s">
        <v>73</v>
      </c>
      <c r="D314" s="64">
        <f t="shared" si="17"/>
        <v>2.05761316872428E-5</v>
      </c>
      <c r="E314" s="64">
        <f t="shared" si="17"/>
        <v>1.0288065843621399E-4</v>
      </c>
      <c r="F314" s="64">
        <f t="shared" si="17"/>
        <v>6.7901234567901221E-5</v>
      </c>
    </row>
    <row r="315" spans="2:6" x14ac:dyDescent="0.2">
      <c r="B315" s="38">
        <v>305</v>
      </c>
      <c r="C315" s="38" t="s">
        <v>73</v>
      </c>
      <c r="D315" s="63">
        <f t="shared" si="17"/>
        <v>2.05761316872428E-5</v>
      </c>
      <c r="E315" s="63">
        <f t="shared" si="17"/>
        <v>1.0288065843621399E-4</v>
      </c>
      <c r="F315" s="63">
        <f t="shared" si="17"/>
        <v>6.7901234567901221E-5</v>
      </c>
    </row>
    <row r="316" spans="2:6" x14ac:dyDescent="0.2">
      <c r="B316" s="39">
        <v>306</v>
      </c>
      <c r="C316" s="39" t="s">
        <v>73</v>
      </c>
      <c r="D316" s="64">
        <f t="shared" si="17"/>
        <v>2.05761316872428E-5</v>
      </c>
      <c r="E316" s="64">
        <f t="shared" si="17"/>
        <v>1.0288065843621399E-4</v>
      </c>
      <c r="F316" s="64">
        <f t="shared" si="17"/>
        <v>6.7901234567901221E-5</v>
      </c>
    </row>
    <row r="317" spans="2:6" x14ac:dyDescent="0.2">
      <c r="B317" s="38">
        <v>307</v>
      </c>
      <c r="C317" s="38" t="s">
        <v>73</v>
      </c>
      <c r="D317" s="63">
        <f t="shared" si="17"/>
        <v>2.05761316872428E-5</v>
      </c>
      <c r="E317" s="63">
        <f t="shared" si="17"/>
        <v>1.0288065843621399E-4</v>
      </c>
      <c r="F317" s="63">
        <f t="shared" si="17"/>
        <v>6.7901234567901221E-5</v>
      </c>
    </row>
    <row r="318" spans="2:6" x14ac:dyDescent="0.2">
      <c r="B318" s="39">
        <v>308</v>
      </c>
      <c r="C318" s="39" t="s">
        <v>73</v>
      </c>
      <c r="D318" s="64">
        <f t="shared" si="17"/>
        <v>2.05761316872428E-5</v>
      </c>
      <c r="E318" s="64">
        <f t="shared" si="17"/>
        <v>1.0288065843621399E-4</v>
      </c>
      <c r="F318" s="64">
        <f t="shared" si="17"/>
        <v>6.7901234567901221E-5</v>
      </c>
    </row>
    <row r="319" spans="2:6" x14ac:dyDescent="0.2">
      <c r="B319" s="38">
        <v>309</v>
      </c>
      <c r="C319" s="38" t="s">
        <v>73</v>
      </c>
      <c r="D319" s="63">
        <f t="shared" si="17"/>
        <v>2.05761316872428E-5</v>
      </c>
      <c r="E319" s="63">
        <f t="shared" si="17"/>
        <v>1.0288065843621399E-4</v>
      </c>
      <c r="F319" s="63">
        <f t="shared" si="17"/>
        <v>6.7901234567901221E-5</v>
      </c>
    </row>
    <row r="320" spans="2:6" x14ac:dyDescent="0.2">
      <c r="B320" s="39">
        <v>310</v>
      </c>
      <c r="C320" s="39" t="s">
        <v>73</v>
      </c>
      <c r="D320" s="64">
        <f t="shared" si="17"/>
        <v>2.05761316872428E-5</v>
      </c>
      <c r="E320" s="64">
        <f t="shared" si="17"/>
        <v>1.0288065843621399E-4</v>
      </c>
      <c r="F320" s="64">
        <f t="shared" si="17"/>
        <v>6.7901234567901221E-5</v>
      </c>
    </row>
    <row r="321" spans="2:6" x14ac:dyDescent="0.2">
      <c r="B321" s="38">
        <v>311</v>
      </c>
      <c r="C321" s="38" t="s">
        <v>73</v>
      </c>
      <c r="D321" s="63">
        <f t="shared" si="17"/>
        <v>2.05761316872428E-5</v>
      </c>
      <c r="E321" s="63">
        <f t="shared" si="17"/>
        <v>1.0288065843621399E-4</v>
      </c>
      <c r="F321" s="63">
        <f t="shared" si="17"/>
        <v>6.7901234567901221E-5</v>
      </c>
    </row>
    <row r="322" spans="2:6" x14ac:dyDescent="0.2">
      <c r="B322" s="39">
        <v>312</v>
      </c>
      <c r="C322" s="39" t="s">
        <v>73</v>
      </c>
      <c r="D322" s="64">
        <f t="shared" si="17"/>
        <v>2.05761316872428E-5</v>
      </c>
      <c r="E322" s="64">
        <f t="shared" si="17"/>
        <v>1.0288065843621399E-4</v>
      </c>
      <c r="F322" s="64">
        <f t="shared" si="17"/>
        <v>6.7901234567901221E-5</v>
      </c>
    </row>
    <row r="323" spans="2:6" x14ac:dyDescent="0.2">
      <c r="B323" s="38">
        <v>313</v>
      </c>
      <c r="C323" s="38" t="s">
        <v>73</v>
      </c>
      <c r="D323" s="63">
        <f t="shared" si="17"/>
        <v>2.05761316872428E-5</v>
      </c>
      <c r="E323" s="63">
        <f t="shared" si="17"/>
        <v>1.0288065843621399E-4</v>
      </c>
      <c r="F323" s="63">
        <f t="shared" si="17"/>
        <v>6.7901234567901221E-5</v>
      </c>
    </row>
    <row r="324" spans="2:6" x14ac:dyDescent="0.2">
      <c r="B324" s="39">
        <v>314</v>
      </c>
      <c r="C324" s="39" t="s">
        <v>73</v>
      </c>
      <c r="D324" s="64">
        <f t="shared" si="17"/>
        <v>2.05761316872428E-5</v>
      </c>
      <c r="E324" s="64">
        <f t="shared" si="17"/>
        <v>1.0288065843621399E-4</v>
      </c>
      <c r="F324" s="64">
        <f t="shared" si="17"/>
        <v>6.7901234567901221E-5</v>
      </c>
    </row>
    <row r="325" spans="2:6" x14ac:dyDescent="0.2">
      <c r="B325" s="38">
        <v>315</v>
      </c>
      <c r="C325" s="38" t="s">
        <v>73</v>
      </c>
      <c r="D325" s="63">
        <f t="shared" si="17"/>
        <v>2.05761316872428E-5</v>
      </c>
      <c r="E325" s="63">
        <f t="shared" si="17"/>
        <v>1.0288065843621399E-4</v>
      </c>
      <c r="F325" s="63">
        <f t="shared" si="17"/>
        <v>6.7901234567901221E-5</v>
      </c>
    </row>
    <row r="326" spans="2:6" x14ac:dyDescent="0.2">
      <c r="B326" s="39">
        <v>316</v>
      </c>
      <c r="C326" s="39" t="s">
        <v>73</v>
      </c>
      <c r="D326" s="64">
        <f t="shared" si="17"/>
        <v>2.05761316872428E-5</v>
      </c>
      <c r="E326" s="64">
        <f t="shared" si="17"/>
        <v>1.0288065843621399E-4</v>
      </c>
      <c r="F326" s="64">
        <f t="shared" si="17"/>
        <v>6.7901234567901221E-5</v>
      </c>
    </row>
    <row r="327" spans="2:6" x14ac:dyDescent="0.2">
      <c r="B327" s="38">
        <v>317</v>
      </c>
      <c r="C327" s="38" t="s">
        <v>73</v>
      </c>
      <c r="D327" s="63">
        <f t="shared" si="17"/>
        <v>2.05761316872428E-5</v>
      </c>
      <c r="E327" s="63">
        <f t="shared" si="17"/>
        <v>1.0288065843621399E-4</v>
      </c>
      <c r="F327" s="63">
        <f t="shared" si="17"/>
        <v>6.7901234567901221E-5</v>
      </c>
    </row>
    <row r="328" spans="2:6" x14ac:dyDescent="0.2">
      <c r="B328" s="39">
        <v>318</v>
      </c>
      <c r="C328" s="39" t="s">
        <v>73</v>
      </c>
      <c r="D328" s="64">
        <f t="shared" si="17"/>
        <v>2.05761316872428E-5</v>
      </c>
      <c r="E328" s="64">
        <f t="shared" si="17"/>
        <v>1.0288065843621399E-4</v>
      </c>
      <c r="F328" s="64">
        <f t="shared" si="17"/>
        <v>6.7901234567901221E-5</v>
      </c>
    </row>
    <row r="329" spans="2:6" x14ac:dyDescent="0.2">
      <c r="B329" s="38">
        <v>319</v>
      </c>
      <c r="C329" s="38" t="s">
        <v>71</v>
      </c>
      <c r="D329" s="63">
        <f t="shared" si="17"/>
        <v>4.1152263374485601E-4</v>
      </c>
      <c r="E329" s="63">
        <f t="shared" si="17"/>
        <v>1.5432098765432098E-4</v>
      </c>
      <c r="F329" s="63">
        <f t="shared" si="17"/>
        <v>2.8806584362139919E-4</v>
      </c>
    </row>
    <row r="330" spans="2:6" x14ac:dyDescent="0.2">
      <c r="B330" s="39">
        <v>320</v>
      </c>
      <c r="C330" s="39" t="s">
        <v>71</v>
      </c>
      <c r="D330" s="64">
        <f t="shared" si="17"/>
        <v>4.1152263374485601E-4</v>
      </c>
      <c r="E330" s="64">
        <f t="shared" si="17"/>
        <v>1.5432098765432098E-4</v>
      </c>
      <c r="F330" s="64">
        <f t="shared" si="17"/>
        <v>2.8806584362139919E-4</v>
      </c>
    </row>
    <row r="331" spans="2:6" x14ac:dyDescent="0.2">
      <c r="B331" s="38">
        <v>321</v>
      </c>
      <c r="C331" s="38" t="s">
        <v>71</v>
      </c>
      <c r="D331" s="63">
        <f t="shared" si="17"/>
        <v>4.1152263374485601E-4</v>
      </c>
      <c r="E331" s="63">
        <f t="shared" si="17"/>
        <v>1.5432098765432098E-4</v>
      </c>
      <c r="F331" s="63">
        <f t="shared" si="17"/>
        <v>2.8806584362139919E-4</v>
      </c>
    </row>
    <row r="332" spans="2:6" x14ac:dyDescent="0.2">
      <c r="B332" s="39">
        <v>322</v>
      </c>
      <c r="C332" s="39" t="s">
        <v>71</v>
      </c>
      <c r="D332" s="64">
        <f t="shared" ref="D332:F351" si="18">_xlfn.XLOOKUP($C332,$C$4:$C$7,D$4:D$7)/COUNTIFS($C$11:$C$8770,$C332)</f>
        <v>4.1152263374485601E-4</v>
      </c>
      <c r="E332" s="64">
        <f t="shared" si="18"/>
        <v>1.5432098765432098E-4</v>
      </c>
      <c r="F332" s="64">
        <f t="shared" si="18"/>
        <v>2.8806584362139919E-4</v>
      </c>
    </row>
    <row r="333" spans="2:6" x14ac:dyDescent="0.2">
      <c r="B333" s="38">
        <v>323</v>
      </c>
      <c r="C333" s="38" t="s">
        <v>73</v>
      </c>
      <c r="D333" s="63">
        <f t="shared" si="18"/>
        <v>2.05761316872428E-5</v>
      </c>
      <c r="E333" s="63">
        <f t="shared" si="18"/>
        <v>1.0288065843621399E-4</v>
      </c>
      <c r="F333" s="63">
        <f t="shared" si="18"/>
        <v>6.7901234567901221E-5</v>
      </c>
    </row>
    <row r="334" spans="2:6" x14ac:dyDescent="0.2">
      <c r="B334" s="39">
        <v>324</v>
      </c>
      <c r="C334" s="39" t="s">
        <v>73</v>
      </c>
      <c r="D334" s="64">
        <f t="shared" si="18"/>
        <v>2.05761316872428E-5</v>
      </c>
      <c r="E334" s="64">
        <f t="shared" si="18"/>
        <v>1.0288065843621399E-4</v>
      </c>
      <c r="F334" s="64">
        <f t="shared" si="18"/>
        <v>6.7901234567901221E-5</v>
      </c>
    </row>
    <row r="335" spans="2:6" x14ac:dyDescent="0.2">
      <c r="B335" s="38">
        <v>325</v>
      </c>
      <c r="C335" s="38" t="s">
        <v>73</v>
      </c>
      <c r="D335" s="63">
        <f t="shared" si="18"/>
        <v>2.05761316872428E-5</v>
      </c>
      <c r="E335" s="63">
        <f t="shared" si="18"/>
        <v>1.0288065843621399E-4</v>
      </c>
      <c r="F335" s="63">
        <f t="shared" si="18"/>
        <v>6.7901234567901221E-5</v>
      </c>
    </row>
    <row r="336" spans="2:6" x14ac:dyDescent="0.2">
      <c r="B336" s="39">
        <v>326</v>
      </c>
      <c r="C336" s="39" t="s">
        <v>73</v>
      </c>
      <c r="D336" s="64">
        <f t="shared" si="18"/>
        <v>2.05761316872428E-5</v>
      </c>
      <c r="E336" s="64">
        <f t="shared" si="18"/>
        <v>1.0288065843621399E-4</v>
      </c>
      <c r="F336" s="64">
        <f t="shared" si="18"/>
        <v>6.7901234567901221E-5</v>
      </c>
    </row>
    <row r="337" spans="2:6" x14ac:dyDescent="0.2">
      <c r="B337" s="38">
        <v>327</v>
      </c>
      <c r="C337" s="38" t="s">
        <v>73</v>
      </c>
      <c r="D337" s="63">
        <f t="shared" si="18"/>
        <v>2.05761316872428E-5</v>
      </c>
      <c r="E337" s="63">
        <f t="shared" si="18"/>
        <v>1.0288065843621399E-4</v>
      </c>
      <c r="F337" s="63">
        <f t="shared" si="18"/>
        <v>6.7901234567901221E-5</v>
      </c>
    </row>
    <row r="338" spans="2:6" x14ac:dyDescent="0.2">
      <c r="B338" s="39">
        <v>328</v>
      </c>
      <c r="C338" s="39" t="s">
        <v>73</v>
      </c>
      <c r="D338" s="64">
        <f t="shared" si="18"/>
        <v>2.05761316872428E-5</v>
      </c>
      <c r="E338" s="64">
        <f t="shared" si="18"/>
        <v>1.0288065843621399E-4</v>
      </c>
      <c r="F338" s="64">
        <f t="shared" si="18"/>
        <v>6.7901234567901221E-5</v>
      </c>
    </row>
    <row r="339" spans="2:6" x14ac:dyDescent="0.2">
      <c r="B339" s="38">
        <v>329</v>
      </c>
      <c r="C339" s="38" t="s">
        <v>73</v>
      </c>
      <c r="D339" s="63">
        <f t="shared" si="18"/>
        <v>2.05761316872428E-5</v>
      </c>
      <c r="E339" s="63">
        <f t="shared" si="18"/>
        <v>1.0288065843621399E-4</v>
      </c>
      <c r="F339" s="63">
        <f t="shared" si="18"/>
        <v>6.7901234567901221E-5</v>
      </c>
    </row>
    <row r="340" spans="2:6" x14ac:dyDescent="0.2">
      <c r="B340" s="39">
        <v>330</v>
      </c>
      <c r="C340" s="39" t="s">
        <v>73</v>
      </c>
      <c r="D340" s="64">
        <f t="shared" si="18"/>
        <v>2.05761316872428E-5</v>
      </c>
      <c r="E340" s="64">
        <f t="shared" si="18"/>
        <v>1.0288065843621399E-4</v>
      </c>
      <c r="F340" s="64">
        <f t="shared" si="18"/>
        <v>6.7901234567901221E-5</v>
      </c>
    </row>
    <row r="341" spans="2:6" x14ac:dyDescent="0.2">
      <c r="B341" s="38">
        <v>331</v>
      </c>
      <c r="C341" s="38" t="s">
        <v>73</v>
      </c>
      <c r="D341" s="63">
        <f t="shared" si="18"/>
        <v>2.05761316872428E-5</v>
      </c>
      <c r="E341" s="63">
        <f t="shared" si="18"/>
        <v>1.0288065843621399E-4</v>
      </c>
      <c r="F341" s="63">
        <f t="shared" si="18"/>
        <v>6.7901234567901221E-5</v>
      </c>
    </row>
    <row r="342" spans="2:6" x14ac:dyDescent="0.2">
      <c r="B342" s="39">
        <v>332</v>
      </c>
      <c r="C342" s="39" t="s">
        <v>73</v>
      </c>
      <c r="D342" s="64">
        <f t="shared" si="18"/>
        <v>2.05761316872428E-5</v>
      </c>
      <c r="E342" s="64">
        <f t="shared" si="18"/>
        <v>1.0288065843621399E-4</v>
      </c>
      <c r="F342" s="64">
        <f t="shared" si="18"/>
        <v>6.7901234567901221E-5</v>
      </c>
    </row>
    <row r="343" spans="2:6" x14ac:dyDescent="0.2">
      <c r="B343" s="38">
        <v>333</v>
      </c>
      <c r="C343" s="38" t="s">
        <v>73</v>
      </c>
      <c r="D343" s="63">
        <f t="shared" si="18"/>
        <v>2.05761316872428E-5</v>
      </c>
      <c r="E343" s="63">
        <f t="shared" si="18"/>
        <v>1.0288065843621399E-4</v>
      </c>
      <c r="F343" s="63">
        <f t="shared" si="18"/>
        <v>6.7901234567901221E-5</v>
      </c>
    </row>
    <row r="344" spans="2:6" x14ac:dyDescent="0.2">
      <c r="B344" s="39">
        <v>334</v>
      </c>
      <c r="C344" s="39" t="s">
        <v>73</v>
      </c>
      <c r="D344" s="64">
        <f t="shared" si="18"/>
        <v>2.05761316872428E-5</v>
      </c>
      <c r="E344" s="64">
        <f t="shared" si="18"/>
        <v>1.0288065843621399E-4</v>
      </c>
      <c r="F344" s="64">
        <f t="shared" si="18"/>
        <v>6.7901234567901221E-5</v>
      </c>
    </row>
    <row r="345" spans="2:6" x14ac:dyDescent="0.2">
      <c r="B345" s="38">
        <v>335</v>
      </c>
      <c r="C345" s="38" t="s">
        <v>73</v>
      </c>
      <c r="D345" s="63">
        <f t="shared" si="18"/>
        <v>2.05761316872428E-5</v>
      </c>
      <c r="E345" s="63">
        <f t="shared" si="18"/>
        <v>1.0288065843621399E-4</v>
      </c>
      <c r="F345" s="63">
        <f t="shared" si="18"/>
        <v>6.7901234567901221E-5</v>
      </c>
    </row>
    <row r="346" spans="2:6" x14ac:dyDescent="0.2">
      <c r="B346" s="39">
        <v>336</v>
      </c>
      <c r="C346" s="39" t="s">
        <v>73</v>
      </c>
      <c r="D346" s="64">
        <f t="shared" si="18"/>
        <v>2.05761316872428E-5</v>
      </c>
      <c r="E346" s="64">
        <f t="shared" si="18"/>
        <v>1.0288065843621399E-4</v>
      </c>
      <c r="F346" s="64">
        <f t="shared" si="18"/>
        <v>6.7901234567901221E-5</v>
      </c>
    </row>
    <row r="347" spans="2:6" x14ac:dyDescent="0.2">
      <c r="B347" s="38">
        <v>337</v>
      </c>
      <c r="C347" s="38" t="s">
        <v>73</v>
      </c>
      <c r="D347" s="63">
        <f t="shared" si="18"/>
        <v>2.05761316872428E-5</v>
      </c>
      <c r="E347" s="63">
        <f t="shared" si="18"/>
        <v>1.0288065843621399E-4</v>
      </c>
      <c r="F347" s="63">
        <f t="shared" si="18"/>
        <v>6.7901234567901221E-5</v>
      </c>
    </row>
    <row r="348" spans="2:6" x14ac:dyDescent="0.2">
      <c r="B348" s="39">
        <v>338</v>
      </c>
      <c r="C348" s="39" t="s">
        <v>73</v>
      </c>
      <c r="D348" s="64">
        <f t="shared" si="18"/>
        <v>2.05761316872428E-5</v>
      </c>
      <c r="E348" s="64">
        <f t="shared" si="18"/>
        <v>1.0288065843621399E-4</v>
      </c>
      <c r="F348" s="64">
        <f t="shared" si="18"/>
        <v>6.7901234567901221E-5</v>
      </c>
    </row>
    <row r="349" spans="2:6" x14ac:dyDescent="0.2">
      <c r="B349" s="38">
        <v>339</v>
      </c>
      <c r="C349" s="38" t="s">
        <v>73</v>
      </c>
      <c r="D349" s="63">
        <f t="shared" si="18"/>
        <v>2.05761316872428E-5</v>
      </c>
      <c r="E349" s="63">
        <f t="shared" si="18"/>
        <v>1.0288065843621399E-4</v>
      </c>
      <c r="F349" s="63">
        <f t="shared" si="18"/>
        <v>6.7901234567901221E-5</v>
      </c>
    </row>
    <row r="350" spans="2:6" x14ac:dyDescent="0.2">
      <c r="B350" s="39">
        <v>340</v>
      </c>
      <c r="C350" s="39" t="s">
        <v>73</v>
      </c>
      <c r="D350" s="64">
        <f t="shared" si="18"/>
        <v>2.05761316872428E-5</v>
      </c>
      <c r="E350" s="64">
        <f t="shared" si="18"/>
        <v>1.0288065843621399E-4</v>
      </c>
      <c r="F350" s="64">
        <f t="shared" si="18"/>
        <v>6.7901234567901221E-5</v>
      </c>
    </row>
    <row r="351" spans="2:6" x14ac:dyDescent="0.2">
      <c r="B351" s="38">
        <v>341</v>
      </c>
      <c r="C351" s="38" t="s">
        <v>73</v>
      </c>
      <c r="D351" s="63">
        <f t="shared" si="18"/>
        <v>2.05761316872428E-5</v>
      </c>
      <c r="E351" s="63">
        <f t="shared" si="18"/>
        <v>1.0288065843621399E-4</v>
      </c>
      <c r="F351" s="63">
        <f t="shared" si="18"/>
        <v>6.7901234567901221E-5</v>
      </c>
    </row>
    <row r="352" spans="2:6" x14ac:dyDescent="0.2">
      <c r="B352" s="39">
        <v>342</v>
      </c>
      <c r="C352" s="39" t="s">
        <v>73</v>
      </c>
      <c r="D352" s="64">
        <f t="shared" ref="D352:F371" si="19">_xlfn.XLOOKUP($C352,$C$4:$C$7,D$4:D$7)/COUNTIFS($C$11:$C$8770,$C352)</f>
        <v>2.05761316872428E-5</v>
      </c>
      <c r="E352" s="64">
        <f t="shared" si="19"/>
        <v>1.0288065843621399E-4</v>
      </c>
      <c r="F352" s="64">
        <f t="shared" si="19"/>
        <v>6.7901234567901221E-5</v>
      </c>
    </row>
    <row r="353" spans="2:6" x14ac:dyDescent="0.2">
      <c r="B353" s="38">
        <v>343</v>
      </c>
      <c r="C353" s="38" t="s">
        <v>71</v>
      </c>
      <c r="D353" s="63">
        <f t="shared" si="19"/>
        <v>4.1152263374485601E-4</v>
      </c>
      <c r="E353" s="63">
        <f t="shared" si="19"/>
        <v>1.5432098765432098E-4</v>
      </c>
      <c r="F353" s="63">
        <f t="shared" si="19"/>
        <v>2.8806584362139919E-4</v>
      </c>
    </row>
    <row r="354" spans="2:6" x14ac:dyDescent="0.2">
      <c r="B354" s="39">
        <v>344</v>
      </c>
      <c r="C354" s="39" t="s">
        <v>71</v>
      </c>
      <c r="D354" s="64">
        <f t="shared" si="19"/>
        <v>4.1152263374485601E-4</v>
      </c>
      <c r="E354" s="64">
        <f t="shared" si="19"/>
        <v>1.5432098765432098E-4</v>
      </c>
      <c r="F354" s="64">
        <f t="shared" si="19"/>
        <v>2.8806584362139919E-4</v>
      </c>
    </row>
    <row r="355" spans="2:6" x14ac:dyDescent="0.2">
      <c r="B355" s="38">
        <v>345</v>
      </c>
      <c r="C355" s="38" t="s">
        <v>71</v>
      </c>
      <c r="D355" s="63">
        <f t="shared" si="19"/>
        <v>4.1152263374485601E-4</v>
      </c>
      <c r="E355" s="63">
        <f t="shared" si="19"/>
        <v>1.5432098765432098E-4</v>
      </c>
      <c r="F355" s="63">
        <f t="shared" si="19"/>
        <v>2.8806584362139919E-4</v>
      </c>
    </row>
    <row r="356" spans="2:6" x14ac:dyDescent="0.2">
      <c r="B356" s="39">
        <v>346</v>
      </c>
      <c r="C356" s="39" t="s">
        <v>71</v>
      </c>
      <c r="D356" s="64">
        <f t="shared" si="19"/>
        <v>4.1152263374485601E-4</v>
      </c>
      <c r="E356" s="64">
        <f t="shared" si="19"/>
        <v>1.5432098765432098E-4</v>
      </c>
      <c r="F356" s="64">
        <f t="shared" si="19"/>
        <v>2.8806584362139919E-4</v>
      </c>
    </row>
    <row r="357" spans="2:6" x14ac:dyDescent="0.2">
      <c r="B357" s="38">
        <v>347</v>
      </c>
      <c r="C357" s="38" t="s">
        <v>73</v>
      </c>
      <c r="D357" s="63">
        <f t="shared" si="19"/>
        <v>2.05761316872428E-5</v>
      </c>
      <c r="E357" s="63">
        <f t="shared" si="19"/>
        <v>1.0288065843621399E-4</v>
      </c>
      <c r="F357" s="63">
        <f t="shared" si="19"/>
        <v>6.7901234567901221E-5</v>
      </c>
    </row>
    <row r="358" spans="2:6" x14ac:dyDescent="0.2">
      <c r="B358" s="39">
        <v>348</v>
      </c>
      <c r="C358" s="39" t="s">
        <v>73</v>
      </c>
      <c r="D358" s="64">
        <f t="shared" si="19"/>
        <v>2.05761316872428E-5</v>
      </c>
      <c r="E358" s="64">
        <f t="shared" si="19"/>
        <v>1.0288065843621399E-4</v>
      </c>
      <c r="F358" s="64">
        <f t="shared" si="19"/>
        <v>6.7901234567901221E-5</v>
      </c>
    </row>
    <row r="359" spans="2:6" x14ac:dyDescent="0.2">
      <c r="B359" s="38">
        <v>349</v>
      </c>
      <c r="C359" s="38" t="s">
        <v>73</v>
      </c>
      <c r="D359" s="63">
        <f t="shared" si="19"/>
        <v>2.05761316872428E-5</v>
      </c>
      <c r="E359" s="63">
        <f t="shared" si="19"/>
        <v>1.0288065843621399E-4</v>
      </c>
      <c r="F359" s="63">
        <f t="shared" si="19"/>
        <v>6.7901234567901221E-5</v>
      </c>
    </row>
    <row r="360" spans="2:6" x14ac:dyDescent="0.2">
      <c r="B360" s="39">
        <v>350</v>
      </c>
      <c r="C360" s="39" t="s">
        <v>73</v>
      </c>
      <c r="D360" s="64">
        <f t="shared" si="19"/>
        <v>2.05761316872428E-5</v>
      </c>
      <c r="E360" s="64">
        <f t="shared" si="19"/>
        <v>1.0288065843621399E-4</v>
      </c>
      <c r="F360" s="64">
        <f t="shared" si="19"/>
        <v>6.7901234567901221E-5</v>
      </c>
    </row>
    <row r="361" spans="2:6" x14ac:dyDescent="0.2">
      <c r="B361" s="38">
        <v>351</v>
      </c>
      <c r="C361" s="38" t="s">
        <v>73</v>
      </c>
      <c r="D361" s="63">
        <f t="shared" si="19"/>
        <v>2.05761316872428E-5</v>
      </c>
      <c r="E361" s="63">
        <f t="shared" si="19"/>
        <v>1.0288065843621399E-4</v>
      </c>
      <c r="F361" s="63">
        <f t="shared" si="19"/>
        <v>6.7901234567901221E-5</v>
      </c>
    </row>
    <row r="362" spans="2:6" x14ac:dyDescent="0.2">
      <c r="B362" s="39">
        <v>352</v>
      </c>
      <c r="C362" s="39" t="s">
        <v>73</v>
      </c>
      <c r="D362" s="64">
        <f t="shared" si="19"/>
        <v>2.05761316872428E-5</v>
      </c>
      <c r="E362" s="64">
        <f t="shared" si="19"/>
        <v>1.0288065843621399E-4</v>
      </c>
      <c r="F362" s="64">
        <f t="shared" si="19"/>
        <v>6.7901234567901221E-5</v>
      </c>
    </row>
    <row r="363" spans="2:6" x14ac:dyDescent="0.2">
      <c r="B363" s="38">
        <v>353</v>
      </c>
      <c r="C363" s="38" t="s">
        <v>73</v>
      </c>
      <c r="D363" s="63">
        <f t="shared" si="19"/>
        <v>2.05761316872428E-5</v>
      </c>
      <c r="E363" s="63">
        <f t="shared" si="19"/>
        <v>1.0288065843621399E-4</v>
      </c>
      <c r="F363" s="63">
        <f t="shared" si="19"/>
        <v>6.7901234567901221E-5</v>
      </c>
    </row>
    <row r="364" spans="2:6" x14ac:dyDescent="0.2">
      <c r="B364" s="39">
        <v>354</v>
      </c>
      <c r="C364" s="39" t="s">
        <v>73</v>
      </c>
      <c r="D364" s="64">
        <f t="shared" si="19"/>
        <v>2.05761316872428E-5</v>
      </c>
      <c r="E364" s="64">
        <f t="shared" si="19"/>
        <v>1.0288065843621399E-4</v>
      </c>
      <c r="F364" s="64">
        <f t="shared" si="19"/>
        <v>6.7901234567901221E-5</v>
      </c>
    </row>
    <row r="365" spans="2:6" x14ac:dyDescent="0.2">
      <c r="B365" s="38">
        <v>355</v>
      </c>
      <c r="C365" s="38" t="s">
        <v>73</v>
      </c>
      <c r="D365" s="63">
        <f t="shared" si="19"/>
        <v>2.05761316872428E-5</v>
      </c>
      <c r="E365" s="63">
        <f t="shared" si="19"/>
        <v>1.0288065843621399E-4</v>
      </c>
      <c r="F365" s="63">
        <f t="shared" si="19"/>
        <v>6.7901234567901221E-5</v>
      </c>
    </row>
    <row r="366" spans="2:6" x14ac:dyDescent="0.2">
      <c r="B366" s="39">
        <v>356</v>
      </c>
      <c r="C366" s="39" t="s">
        <v>73</v>
      </c>
      <c r="D366" s="64">
        <f t="shared" si="19"/>
        <v>2.05761316872428E-5</v>
      </c>
      <c r="E366" s="64">
        <f t="shared" si="19"/>
        <v>1.0288065843621399E-4</v>
      </c>
      <c r="F366" s="64">
        <f t="shared" si="19"/>
        <v>6.7901234567901221E-5</v>
      </c>
    </row>
    <row r="367" spans="2:6" x14ac:dyDescent="0.2">
      <c r="B367" s="38">
        <v>357</v>
      </c>
      <c r="C367" s="38" t="s">
        <v>73</v>
      </c>
      <c r="D367" s="63">
        <f t="shared" si="19"/>
        <v>2.05761316872428E-5</v>
      </c>
      <c r="E367" s="63">
        <f t="shared" si="19"/>
        <v>1.0288065843621399E-4</v>
      </c>
      <c r="F367" s="63">
        <f t="shared" si="19"/>
        <v>6.7901234567901221E-5</v>
      </c>
    </row>
    <row r="368" spans="2:6" x14ac:dyDescent="0.2">
      <c r="B368" s="39">
        <v>358</v>
      </c>
      <c r="C368" s="39" t="s">
        <v>73</v>
      </c>
      <c r="D368" s="64">
        <f t="shared" si="19"/>
        <v>2.05761316872428E-5</v>
      </c>
      <c r="E368" s="64">
        <f t="shared" si="19"/>
        <v>1.0288065843621399E-4</v>
      </c>
      <c r="F368" s="64">
        <f t="shared" si="19"/>
        <v>6.7901234567901221E-5</v>
      </c>
    </row>
    <row r="369" spans="2:6" x14ac:dyDescent="0.2">
      <c r="B369" s="38">
        <v>359</v>
      </c>
      <c r="C369" s="38" t="s">
        <v>73</v>
      </c>
      <c r="D369" s="63">
        <f t="shared" si="19"/>
        <v>2.05761316872428E-5</v>
      </c>
      <c r="E369" s="63">
        <f t="shared" si="19"/>
        <v>1.0288065843621399E-4</v>
      </c>
      <c r="F369" s="63">
        <f t="shared" si="19"/>
        <v>6.7901234567901221E-5</v>
      </c>
    </row>
    <row r="370" spans="2:6" x14ac:dyDescent="0.2">
      <c r="B370" s="39">
        <v>360</v>
      </c>
      <c r="C370" s="39" t="s">
        <v>73</v>
      </c>
      <c r="D370" s="64">
        <f t="shared" si="19"/>
        <v>2.05761316872428E-5</v>
      </c>
      <c r="E370" s="64">
        <f t="shared" si="19"/>
        <v>1.0288065843621399E-4</v>
      </c>
      <c r="F370" s="64">
        <f t="shared" si="19"/>
        <v>6.7901234567901221E-5</v>
      </c>
    </row>
    <row r="371" spans="2:6" x14ac:dyDescent="0.2">
      <c r="B371" s="38">
        <v>361</v>
      </c>
      <c r="C371" s="38" t="s">
        <v>73</v>
      </c>
      <c r="D371" s="63">
        <f t="shared" si="19"/>
        <v>2.05761316872428E-5</v>
      </c>
      <c r="E371" s="63">
        <f t="shared" si="19"/>
        <v>1.0288065843621399E-4</v>
      </c>
      <c r="F371" s="63">
        <f t="shared" si="19"/>
        <v>6.7901234567901221E-5</v>
      </c>
    </row>
    <row r="372" spans="2:6" x14ac:dyDescent="0.2">
      <c r="B372" s="39">
        <v>362</v>
      </c>
      <c r="C372" s="39" t="s">
        <v>73</v>
      </c>
      <c r="D372" s="64">
        <f t="shared" ref="D372:F391" si="20">_xlfn.XLOOKUP($C372,$C$4:$C$7,D$4:D$7)/COUNTIFS($C$11:$C$8770,$C372)</f>
        <v>2.05761316872428E-5</v>
      </c>
      <c r="E372" s="64">
        <f t="shared" si="20"/>
        <v>1.0288065843621399E-4</v>
      </c>
      <c r="F372" s="64">
        <f t="shared" si="20"/>
        <v>6.7901234567901221E-5</v>
      </c>
    </row>
    <row r="373" spans="2:6" x14ac:dyDescent="0.2">
      <c r="B373" s="38">
        <v>363</v>
      </c>
      <c r="C373" s="38" t="s">
        <v>73</v>
      </c>
      <c r="D373" s="63">
        <f t="shared" si="20"/>
        <v>2.05761316872428E-5</v>
      </c>
      <c r="E373" s="63">
        <f t="shared" si="20"/>
        <v>1.0288065843621399E-4</v>
      </c>
      <c r="F373" s="63">
        <f t="shared" si="20"/>
        <v>6.7901234567901221E-5</v>
      </c>
    </row>
    <row r="374" spans="2:6" x14ac:dyDescent="0.2">
      <c r="B374" s="39">
        <v>364</v>
      </c>
      <c r="C374" s="39" t="s">
        <v>73</v>
      </c>
      <c r="D374" s="64">
        <f t="shared" si="20"/>
        <v>2.05761316872428E-5</v>
      </c>
      <c r="E374" s="64">
        <f t="shared" si="20"/>
        <v>1.0288065843621399E-4</v>
      </c>
      <c r="F374" s="64">
        <f t="shared" si="20"/>
        <v>6.7901234567901221E-5</v>
      </c>
    </row>
    <row r="375" spans="2:6" x14ac:dyDescent="0.2">
      <c r="B375" s="38">
        <v>365</v>
      </c>
      <c r="C375" s="38" t="s">
        <v>73</v>
      </c>
      <c r="D375" s="63">
        <f t="shared" si="20"/>
        <v>2.05761316872428E-5</v>
      </c>
      <c r="E375" s="63">
        <f t="shared" si="20"/>
        <v>1.0288065843621399E-4</v>
      </c>
      <c r="F375" s="63">
        <f t="shared" si="20"/>
        <v>6.7901234567901221E-5</v>
      </c>
    </row>
    <row r="376" spans="2:6" x14ac:dyDescent="0.2">
      <c r="B376" s="39">
        <v>366</v>
      </c>
      <c r="C376" s="39" t="s">
        <v>73</v>
      </c>
      <c r="D376" s="64">
        <f t="shared" si="20"/>
        <v>2.05761316872428E-5</v>
      </c>
      <c r="E376" s="64">
        <f t="shared" si="20"/>
        <v>1.0288065843621399E-4</v>
      </c>
      <c r="F376" s="64">
        <f t="shared" si="20"/>
        <v>6.7901234567901221E-5</v>
      </c>
    </row>
    <row r="377" spans="2:6" x14ac:dyDescent="0.2">
      <c r="B377" s="38">
        <v>367</v>
      </c>
      <c r="C377" s="38" t="s">
        <v>71</v>
      </c>
      <c r="D377" s="63">
        <f t="shared" si="20"/>
        <v>4.1152263374485601E-4</v>
      </c>
      <c r="E377" s="63">
        <f t="shared" si="20"/>
        <v>1.5432098765432098E-4</v>
      </c>
      <c r="F377" s="63">
        <f t="shared" si="20"/>
        <v>2.8806584362139919E-4</v>
      </c>
    </row>
    <row r="378" spans="2:6" x14ac:dyDescent="0.2">
      <c r="B378" s="39">
        <v>368</v>
      </c>
      <c r="C378" s="39" t="s">
        <v>71</v>
      </c>
      <c r="D378" s="64">
        <f t="shared" si="20"/>
        <v>4.1152263374485601E-4</v>
      </c>
      <c r="E378" s="64">
        <f t="shared" si="20"/>
        <v>1.5432098765432098E-4</v>
      </c>
      <c r="F378" s="64">
        <f t="shared" si="20"/>
        <v>2.8806584362139919E-4</v>
      </c>
    </row>
    <row r="379" spans="2:6" x14ac:dyDescent="0.2">
      <c r="B379" s="38">
        <v>369</v>
      </c>
      <c r="C379" s="38" t="s">
        <v>71</v>
      </c>
      <c r="D379" s="63">
        <f t="shared" si="20"/>
        <v>4.1152263374485601E-4</v>
      </c>
      <c r="E379" s="63">
        <f t="shared" si="20"/>
        <v>1.5432098765432098E-4</v>
      </c>
      <c r="F379" s="63">
        <f t="shared" si="20"/>
        <v>2.8806584362139919E-4</v>
      </c>
    </row>
    <row r="380" spans="2:6" x14ac:dyDescent="0.2">
      <c r="B380" s="39">
        <v>370</v>
      </c>
      <c r="C380" s="39" t="s">
        <v>71</v>
      </c>
      <c r="D380" s="64">
        <f t="shared" si="20"/>
        <v>4.1152263374485601E-4</v>
      </c>
      <c r="E380" s="64">
        <f t="shared" si="20"/>
        <v>1.5432098765432098E-4</v>
      </c>
      <c r="F380" s="64">
        <f t="shared" si="20"/>
        <v>2.8806584362139919E-4</v>
      </c>
    </row>
    <row r="381" spans="2:6" x14ac:dyDescent="0.2">
      <c r="B381" s="38">
        <v>371</v>
      </c>
      <c r="C381" s="38" t="s">
        <v>73</v>
      </c>
      <c r="D381" s="63">
        <f t="shared" si="20"/>
        <v>2.05761316872428E-5</v>
      </c>
      <c r="E381" s="63">
        <f t="shared" si="20"/>
        <v>1.0288065843621399E-4</v>
      </c>
      <c r="F381" s="63">
        <f t="shared" si="20"/>
        <v>6.7901234567901221E-5</v>
      </c>
    </row>
    <row r="382" spans="2:6" x14ac:dyDescent="0.2">
      <c r="B382" s="39">
        <v>372</v>
      </c>
      <c r="C382" s="39" t="s">
        <v>73</v>
      </c>
      <c r="D382" s="64">
        <f t="shared" si="20"/>
        <v>2.05761316872428E-5</v>
      </c>
      <c r="E382" s="64">
        <f t="shared" si="20"/>
        <v>1.0288065843621399E-4</v>
      </c>
      <c r="F382" s="64">
        <f t="shared" si="20"/>
        <v>6.7901234567901221E-5</v>
      </c>
    </row>
    <row r="383" spans="2:6" x14ac:dyDescent="0.2">
      <c r="B383" s="38">
        <v>373</v>
      </c>
      <c r="C383" s="38" t="s">
        <v>73</v>
      </c>
      <c r="D383" s="63">
        <f t="shared" si="20"/>
        <v>2.05761316872428E-5</v>
      </c>
      <c r="E383" s="63">
        <f t="shared" si="20"/>
        <v>1.0288065843621399E-4</v>
      </c>
      <c r="F383" s="63">
        <f t="shared" si="20"/>
        <v>6.7901234567901221E-5</v>
      </c>
    </row>
    <row r="384" spans="2:6" x14ac:dyDescent="0.2">
      <c r="B384" s="39">
        <v>374</v>
      </c>
      <c r="C384" s="39" t="s">
        <v>73</v>
      </c>
      <c r="D384" s="64">
        <f t="shared" si="20"/>
        <v>2.05761316872428E-5</v>
      </c>
      <c r="E384" s="64">
        <f t="shared" si="20"/>
        <v>1.0288065843621399E-4</v>
      </c>
      <c r="F384" s="64">
        <f t="shared" si="20"/>
        <v>6.7901234567901221E-5</v>
      </c>
    </row>
    <row r="385" spans="2:6" x14ac:dyDescent="0.2">
      <c r="B385" s="38">
        <v>375</v>
      </c>
      <c r="C385" s="38" t="s">
        <v>73</v>
      </c>
      <c r="D385" s="63">
        <f t="shared" si="20"/>
        <v>2.05761316872428E-5</v>
      </c>
      <c r="E385" s="63">
        <f t="shared" si="20"/>
        <v>1.0288065843621399E-4</v>
      </c>
      <c r="F385" s="63">
        <f t="shared" si="20"/>
        <v>6.7901234567901221E-5</v>
      </c>
    </row>
    <row r="386" spans="2:6" x14ac:dyDescent="0.2">
      <c r="B386" s="39">
        <v>376</v>
      </c>
      <c r="C386" s="39" t="s">
        <v>73</v>
      </c>
      <c r="D386" s="64">
        <f t="shared" si="20"/>
        <v>2.05761316872428E-5</v>
      </c>
      <c r="E386" s="64">
        <f t="shared" si="20"/>
        <v>1.0288065843621399E-4</v>
      </c>
      <c r="F386" s="64">
        <f t="shared" si="20"/>
        <v>6.7901234567901221E-5</v>
      </c>
    </row>
    <row r="387" spans="2:6" x14ac:dyDescent="0.2">
      <c r="B387" s="38">
        <v>377</v>
      </c>
      <c r="C387" s="38" t="s">
        <v>73</v>
      </c>
      <c r="D387" s="63">
        <f t="shared" si="20"/>
        <v>2.05761316872428E-5</v>
      </c>
      <c r="E387" s="63">
        <f t="shared" si="20"/>
        <v>1.0288065843621399E-4</v>
      </c>
      <c r="F387" s="63">
        <f t="shared" si="20"/>
        <v>6.7901234567901221E-5</v>
      </c>
    </row>
    <row r="388" spans="2:6" x14ac:dyDescent="0.2">
      <c r="B388" s="39">
        <v>378</v>
      </c>
      <c r="C388" s="39" t="s">
        <v>73</v>
      </c>
      <c r="D388" s="64">
        <f t="shared" si="20"/>
        <v>2.05761316872428E-5</v>
      </c>
      <c r="E388" s="64">
        <f t="shared" si="20"/>
        <v>1.0288065843621399E-4</v>
      </c>
      <c r="F388" s="64">
        <f t="shared" si="20"/>
        <v>6.7901234567901221E-5</v>
      </c>
    </row>
    <row r="389" spans="2:6" x14ac:dyDescent="0.2">
      <c r="B389" s="38">
        <v>379</v>
      </c>
      <c r="C389" s="38" t="s">
        <v>73</v>
      </c>
      <c r="D389" s="63">
        <f t="shared" si="20"/>
        <v>2.05761316872428E-5</v>
      </c>
      <c r="E389" s="63">
        <f t="shared" si="20"/>
        <v>1.0288065843621399E-4</v>
      </c>
      <c r="F389" s="63">
        <f t="shared" si="20"/>
        <v>6.7901234567901221E-5</v>
      </c>
    </row>
    <row r="390" spans="2:6" x14ac:dyDescent="0.2">
      <c r="B390" s="39">
        <v>380</v>
      </c>
      <c r="C390" s="39" t="s">
        <v>73</v>
      </c>
      <c r="D390" s="64">
        <f t="shared" si="20"/>
        <v>2.05761316872428E-5</v>
      </c>
      <c r="E390" s="64">
        <f t="shared" si="20"/>
        <v>1.0288065843621399E-4</v>
      </c>
      <c r="F390" s="64">
        <f t="shared" si="20"/>
        <v>6.7901234567901221E-5</v>
      </c>
    </row>
    <row r="391" spans="2:6" x14ac:dyDescent="0.2">
      <c r="B391" s="38">
        <v>381</v>
      </c>
      <c r="C391" s="38" t="s">
        <v>73</v>
      </c>
      <c r="D391" s="63">
        <f t="shared" si="20"/>
        <v>2.05761316872428E-5</v>
      </c>
      <c r="E391" s="63">
        <f t="shared" si="20"/>
        <v>1.0288065843621399E-4</v>
      </c>
      <c r="F391" s="63">
        <f t="shared" si="20"/>
        <v>6.7901234567901221E-5</v>
      </c>
    </row>
    <row r="392" spans="2:6" x14ac:dyDescent="0.2">
      <c r="B392" s="39">
        <v>382</v>
      </c>
      <c r="C392" s="39" t="s">
        <v>73</v>
      </c>
      <c r="D392" s="64">
        <f t="shared" ref="D392:F411" si="21">_xlfn.XLOOKUP($C392,$C$4:$C$7,D$4:D$7)/COUNTIFS($C$11:$C$8770,$C392)</f>
        <v>2.05761316872428E-5</v>
      </c>
      <c r="E392" s="64">
        <f t="shared" si="21"/>
        <v>1.0288065843621399E-4</v>
      </c>
      <c r="F392" s="64">
        <f t="shared" si="21"/>
        <v>6.7901234567901221E-5</v>
      </c>
    </row>
    <row r="393" spans="2:6" x14ac:dyDescent="0.2">
      <c r="B393" s="38">
        <v>383</v>
      </c>
      <c r="C393" s="38" t="s">
        <v>73</v>
      </c>
      <c r="D393" s="63">
        <f t="shared" si="21"/>
        <v>2.05761316872428E-5</v>
      </c>
      <c r="E393" s="63">
        <f t="shared" si="21"/>
        <v>1.0288065843621399E-4</v>
      </c>
      <c r="F393" s="63">
        <f t="shared" si="21"/>
        <v>6.7901234567901221E-5</v>
      </c>
    </row>
    <row r="394" spans="2:6" x14ac:dyDescent="0.2">
      <c r="B394" s="39">
        <v>384</v>
      </c>
      <c r="C394" s="39" t="s">
        <v>73</v>
      </c>
      <c r="D394" s="64">
        <f t="shared" si="21"/>
        <v>2.05761316872428E-5</v>
      </c>
      <c r="E394" s="64">
        <f t="shared" si="21"/>
        <v>1.0288065843621399E-4</v>
      </c>
      <c r="F394" s="64">
        <f t="shared" si="21"/>
        <v>6.7901234567901221E-5</v>
      </c>
    </row>
    <row r="395" spans="2:6" x14ac:dyDescent="0.2">
      <c r="B395" s="38">
        <v>385</v>
      </c>
      <c r="C395" s="38" t="s">
        <v>73</v>
      </c>
      <c r="D395" s="63">
        <f t="shared" si="21"/>
        <v>2.05761316872428E-5</v>
      </c>
      <c r="E395" s="63">
        <f t="shared" si="21"/>
        <v>1.0288065843621399E-4</v>
      </c>
      <c r="F395" s="63">
        <f t="shared" si="21"/>
        <v>6.7901234567901221E-5</v>
      </c>
    </row>
    <row r="396" spans="2:6" x14ac:dyDescent="0.2">
      <c r="B396" s="39">
        <v>386</v>
      </c>
      <c r="C396" s="39" t="s">
        <v>73</v>
      </c>
      <c r="D396" s="64">
        <f t="shared" si="21"/>
        <v>2.05761316872428E-5</v>
      </c>
      <c r="E396" s="64">
        <f t="shared" si="21"/>
        <v>1.0288065843621399E-4</v>
      </c>
      <c r="F396" s="64">
        <f t="shared" si="21"/>
        <v>6.7901234567901221E-5</v>
      </c>
    </row>
    <row r="397" spans="2:6" x14ac:dyDescent="0.2">
      <c r="B397" s="38">
        <v>387</v>
      </c>
      <c r="C397" s="38" t="s">
        <v>73</v>
      </c>
      <c r="D397" s="63">
        <f t="shared" si="21"/>
        <v>2.05761316872428E-5</v>
      </c>
      <c r="E397" s="63">
        <f t="shared" si="21"/>
        <v>1.0288065843621399E-4</v>
      </c>
      <c r="F397" s="63">
        <f t="shared" si="21"/>
        <v>6.7901234567901221E-5</v>
      </c>
    </row>
    <row r="398" spans="2:6" x14ac:dyDescent="0.2">
      <c r="B398" s="39">
        <v>388</v>
      </c>
      <c r="C398" s="39" t="s">
        <v>73</v>
      </c>
      <c r="D398" s="64">
        <f t="shared" si="21"/>
        <v>2.05761316872428E-5</v>
      </c>
      <c r="E398" s="64">
        <f t="shared" si="21"/>
        <v>1.0288065843621399E-4</v>
      </c>
      <c r="F398" s="64">
        <f t="shared" si="21"/>
        <v>6.7901234567901221E-5</v>
      </c>
    </row>
    <row r="399" spans="2:6" x14ac:dyDescent="0.2">
      <c r="B399" s="38">
        <v>389</v>
      </c>
      <c r="C399" s="38" t="s">
        <v>73</v>
      </c>
      <c r="D399" s="63">
        <f t="shared" si="21"/>
        <v>2.05761316872428E-5</v>
      </c>
      <c r="E399" s="63">
        <f t="shared" si="21"/>
        <v>1.0288065843621399E-4</v>
      </c>
      <c r="F399" s="63">
        <f t="shared" si="21"/>
        <v>6.7901234567901221E-5</v>
      </c>
    </row>
    <row r="400" spans="2:6" x14ac:dyDescent="0.2">
      <c r="B400" s="39">
        <v>390</v>
      </c>
      <c r="C400" s="39" t="s">
        <v>73</v>
      </c>
      <c r="D400" s="64">
        <f t="shared" si="21"/>
        <v>2.05761316872428E-5</v>
      </c>
      <c r="E400" s="64">
        <f t="shared" si="21"/>
        <v>1.0288065843621399E-4</v>
      </c>
      <c r="F400" s="64">
        <f t="shared" si="21"/>
        <v>6.7901234567901221E-5</v>
      </c>
    </row>
    <row r="401" spans="2:6" x14ac:dyDescent="0.2">
      <c r="B401" s="38">
        <v>391</v>
      </c>
      <c r="C401" s="38" t="s">
        <v>71</v>
      </c>
      <c r="D401" s="63">
        <f t="shared" si="21"/>
        <v>4.1152263374485601E-4</v>
      </c>
      <c r="E401" s="63">
        <f t="shared" si="21"/>
        <v>1.5432098765432098E-4</v>
      </c>
      <c r="F401" s="63">
        <f t="shared" si="21"/>
        <v>2.8806584362139919E-4</v>
      </c>
    </row>
    <row r="402" spans="2:6" x14ac:dyDescent="0.2">
      <c r="B402" s="39">
        <v>392</v>
      </c>
      <c r="C402" s="39" t="s">
        <v>71</v>
      </c>
      <c r="D402" s="64">
        <f t="shared" si="21"/>
        <v>4.1152263374485601E-4</v>
      </c>
      <c r="E402" s="64">
        <f t="shared" si="21"/>
        <v>1.5432098765432098E-4</v>
      </c>
      <c r="F402" s="64">
        <f t="shared" si="21"/>
        <v>2.8806584362139919E-4</v>
      </c>
    </row>
    <row r="403" spans="2:6" x14ac:dyDescent="0.2">
      <c r="B403" s="38">
        <v>393</v>
      </c>
      <c r="C403" s="38" t="s">
        <v>71</v>
      </c>
      <c r="D403" s="63">
        <f t="shared" si="21"/>
        <v>4.1152263374485601E-4</v>
      </c>
      <c r="E403" s="63">
        <f t="shared" si="21"/>
        <v>1.5432098765432098E-4</v>
      </c>
      <c r="F403" s="63">
        <f t="shared" si="21"/>
        <v>2.8806584362139919E-4</v>
      </c>
    </row>
    <row r="404" spans="2:6" x14ac:dyDescent="0.2">
      <c r="B404" s="39">
        <v>394</v>
      </c>
      <c r="C404" s="39" t="s">
        <v>71</v>
      </c>
      <c r="D404" s="64">
        <f t="shared" si="21"/>
        <v>4.1152263374485601E-4</v>
      </c>
      <c r="E404" s="64">
        <f t="shared" si="21"/>
        <v>1.5432098765432098E-4</v>
      </c>
      <c r="F404" s="64">
        <f t="shared" si="21"/>
        <v>2.8806584362139919E-4</v>
      </c>
    </row>
    <row r="405" spans="2:6" x14ac:dyDescent="0.2">
      <c r="B405" s="38">
        <v>395</v>
      </c>
      <c r="C405" s="38" t="s">
        <v>73</v>
      </c>
      <c r="D405" s="63">
        <f t="shared" si="21"/>
        <v>2.05761316872428E-5</v>
      </c>
      <c r="E405" s="63">
        <f t="shared" si="21"/>
        <v>1.0288065843621399E-4</v>
      </c>
      <c r="F405" s="63">
        <f t="shared" si="21"/>
        <v>6.7901234567901221E-5</v>
      </c>
    </row>
    <row r="406" spans="2:6" x14ac:dyDescent="0.2">
      <c r="B406" s="39">
        <v>396</v>
      </c>
      <c r="C406" s="39" t="s">
        <v>73</v>
      </c>
      <c r="D406" s="64">
        <f t="shared" si="21"/>
        <v>2.05761316872428E-5</v>
      </c>
      <c r="E406" s="64">
        <f t="shared" si="21"/>
        <v>1.0288065843621399E-4</v>
      </c>
      <c r="F406" s="64">
        <f t="shared" si="21"/>
        <v>6.7901234567901221E-5</v>
      </c>
    </row>
    <row r="407" spans="2:6" x14ac:dyDescent="0.2">
      <c r="B407" s="38">
        <v>397</v>
      </c>
      <c r="C407" s="38" t="s">
        <v>73</v>
      </c>
      <c r="D407" s="63">
        <f t="shared" si="21"/>
        <v>2.05761316872428E-5</v>
      </c>
      <c r="E407" s="63">
        <f t="shared" si="21"/>
        <v>1.0288065843621399E-4</v>
      </c>
      <c r="F407" s="63">
        <f t="shared" si="21"/>
        <v>6.7901234567901221E-5</v>
      </c>
    </row>
    <row r="408" spans="2:6" x14ac:dyDescent="0.2">
      <c r="B408" s="39">
        <v>398</v>
      </c>
      <c r="C408" s="39" t="s">
        <v>73</v>
      </c>
      <c r="D408" s="64">
        <f t="shared" si="21"/>
        <v>2.05761316872428E-5</v>
      </c>
      <c r="E408" s="64">
        <f t="shared" si="21"/>
        <v>1.0288065843621399E-4</v>
      </c>
      <c r="F408" s="64">
        <f t="shared" si="21"/>
        <v>6.7901234567901221E-5</v>
      </c>
    </row>
    <row r="409" spans="2:6" x14ac:dyDescent="0.2">
      <c r="B409" s="38">
        <v>399</v>
      </c>
      <c r="C409" s="38" t="s">
        <v>73</v>
      </c>
      <c r="D409" s="63">
        <f t="shared" si="21"/>
        <v>2.05761316872428E-5</v>
      </c>
      <c r="E409" s="63">
        <f t="shared" si="21"/>
        <v>1.0288065843621399E-4</v>
      </c>
      <c r="F409" s="63">
        <f t="shared" si="21"/>
        <v>6.7901234567901221E-5</v>
      </c>
    </row>
    <row r="410" spans="2:6" x14ac:dyDescent="0.2">
      <c r="B410" s="39">
        <v>400</v>
      </c>
      <c r="C410" s="39" t="s">
        <v>73</v>
      </c>
      <c r="D410" s="64">
        <f t="shared" si="21"/>
        <v>2.05761316872428E-5</v>
      </c>
      <c r="E410" s="64">
        <f t="shared" si="21"/>
        <v>1.0288065843621399E-4</v>
      </c>
      <c r="F410" s="64">
        <f t="shared" si="21"/>
        <v>6.7901234567901221E-5</v>
      </c>
    </row>
    <row r="411" spans="2:6" x14ac:dyDescent="0.2">
      <c r="B411" s="38">
        <v>401</v>
      </c>
      <c r="C411" s="38" t="s">
        <v>73</v>
      </c>
      <c r="D411" s="63">
        <f t="shared" si="21"/>
        <v>2.05761316872428E-5</v>
      </c>
      <c r="E411" s="63">
        <f t="shared" si="21"/>
        <v>1.0288065843621399E-4</v>
      </c>
      <c r="F411" s="63">
        <f t="shared" si="21"/>
        <v>6.7901234567901221E-5</v>
      </c>
    </row>
    <row r="412" spans="2:6" x14ac:dyDescent="0.2">
      <c r="B412" s="39">
        <v>402</v>
      </c>
      <c r="C412" s="39" t="s">
        <v>73</v>
      </c>
      <c r="D412" s="64">
        <f t="shared" ref="D412:F431" si="22">_xlfn.XLOOKUP($C412,$C$4:$C$7,D$4:D$7)/COUNTIFS($C$11:$C$8770,$C412)</f>
        <v>2.05761316872428E-5</v>
      </c>
      <c r="E412" s="64">
        <f t="shared" si="22"/>
        <v>1.0288065843621399E-4</v>
      </c>
      <c r="F412" s="64">
        <f t="shared" si="22"/>
        <v>6.7901234567901221E-5</v>
      </c>
    </row>
    <row r="413" spans="2:6" x14ac:dyDescent="0.2">
      <c r="B413" s="38">
        <v>403</v>
      </c>
      <c r="C413" s="38" t="s">
        <v>73</v>
      </c>
      <c r="D413" s="63">
        <f t="shared" si="22"/>
        <v>2.05761316872428E-5</v>
      </c>
      <c r="E413" s="63">
        <f t="shared" si="22"/>
        <v>1.0288065843621399E-4</v>
      </c>
      <c r="F413" s="63">
        <f t="shared" si="22"/>
        <v>6.7901234567901221E-5</v>
      </c>
    </row>
    <row r="414" spans="2:6" x14ac:dyDescent="0.2">
      <c r="B414" s="39">
        <v>404</v>
      </c>
      <c r="C414" s="39" t="s">
        <v>73</v>
      </c>
      <c r="D414" s="64">
        <f t="shared" si="22"/>
        <v>2.05761316872428E-5</v>
      </c>
      <c r="E414" s="64">
        <f t="shared" si="22"/>
        <v>1.0288065843621399E-4</v>
      </c>
      <c r="F414" s="64">
        <f t="shared" si="22"/>
        <v>6.7901234567901221E-5</v>
      </c>
    </row>
    <row r="415" spans="2:6" x14ac:dyDescent="0.2">
      <c r="B415" s="38">
        <v>405</v>
      </c>
      <c r="C415" s="38" t="s">
        <v>73</v>
      </c>
      <c r="D415" s="63">
        <f t="shared" si="22"/>
        <v>2.05761316872428E-5</v>
      </c>
      <c r="E415" s="63">
        <f t="shared" si="22"/>
        <v>1.0288065843621399E-4</v>
      </c>
      <c r="F415" s="63">
        <f t="shared" si="22"/>
        <v>6.7901234567901221E-5</v>
      </c>
    </row>
    <row r="416" spans="2:6" x14ac:dyDescent="0.2">
      <c r="B416" s="39">
        <v>406</v>
      </c>
      <c r="C416" s="39" t="s">
        <v>73</v>
      </c>
      <c r="D416" s="64">
        <f t="shared" si="22"/>
        <v>2.05761316872428E-5</v>
      </c>
      <c r="E416" s="64">
        <f t="shared" si="22"/>
        <v>1.0288065843621399E-4</v>
      </c>
      <c r="F416" s="64">
        <f t="shared" si="22"/>
        <v>6.7901234567901221E-5</v>
      </c>
    </row>
    <row r="417" spans="2:6" x14ac:dyDescent="0.2">
      <c r="B417" s="38">
        <v>407</v>
      </c>
      <c r="C417" s="38" t="s">
        <v>73</v>
      </c>
      <c r="D417" s="63">
        <f t="shared" si="22"/>
        <v>2.05761316872428E-5</v>
      </c>
      <c r="E417" s="63">
        <f t="shared" si="22"/>
        <v>1.0288065843621399E-4</v>
      </c>
      <c r="F417" s="63">
        <f t="shared" si="22"/>
        <v>6.7901234567901221E-5</v>
      </c>
    </row>
    <row r="418" spans="2:6" x14ac:dyDescent="0.2">
      <c r="B418" s="39">
        <v>408</v>
      </c>
      <c r="C418" s="39" t="s">
        <v>73</v>
      </c>
      <c r="D418" s="64">
        <f t="shared" si="22"/>
        <v>2.05761316872428E-5</v>
      </c>
      <c r="E418" s="64">
        <f t="shared" si="22"/>
        <v>1.0288065843621399E-4</v>
      </c>
      <c r="F418" s="64">
        <f t="shared" si="22"/>
        <v>6.7901234567901221E-5</v>
      </c>
    </row>
    <row r="419" spans="2:6" x14ac:dyDescent="0.2">
      <c r="B419" s="38">
        <v>409</v>
      </c>
      <c r="C419" s="38" t="s">
        <v>73</v>
      </c>
      <c r="D419" s="63">
        <f t="shared" si="22"/>
        <v>2.05761316872428E-5</v>
      </c>
      <c r="E419" s="63">
        <f t="shared" si="22"/>
        <v>1.0288065843621399E-4</v>
      </c>
      <c r="F419" s="63">
        <f t="shared" si="22"/>
        <v>6.7901234567901221E-5</v>
      </c>
    </row>
    <row r="420" spans="2:6" x14ac:dyDescent="0.2">
      <c r="B420" s="39">
        <v>410</v>
      </c>
      <c r="C420" s="39" t="s">
        <v>73</v>
      </c>
      <c r="D420" s="64">
        <f t="shared" si="22"/>
        <v>2.05761316872428E-5</v>
      </c>
      <c r="E420" s="64">
        <f t="shared" si="22"/>
        <v>1.0288065843621399E-4</v>
      </c>
      <c r="F420" s="64">
        <f t="shared" si="22"/>
        <v>6.7901234567901221E-5</v>
      </c>
    </row>
    <row r="421" spans="2:6" x14ac:dyDescent="0.2">
      <c r="B421" s="38">
        <v>411</v>
      </c>
      <c r="C421" s="38" t="s">
        <v>73</v>
      </c>
      <c r="D421" s="63">
        <f t="shared" si="22"/>
        <v>2.05761316872428E-5</v>
      </c>
      <c r="E421" s="63">
        <f t="shared" si="22"/>
        <v>1.0288065843621399E-4</v>
      </c>
      <c r="F421" s="63">
        <f t="shared" si="22"/>
        <v>6.7901234567901221E-5</v>
      </c>
    </row>
    <row r="422" spans="2:6" x14ac:dyDescent="0.2">
      <c r="B422" s="39">
        <v>412</v>
      </c>
      <c r="C422" s="39" t="s">
        <v>73</v>
      </c>
      <c r="D422" s="64">
        <f t="shared" si="22"/>
        <v>2.05761316872428E-5</v>
      </c>
      <c r="E422" s="64">
        <f t="shared" si="22"/>
        <v>1.0288065843621399E-4</v>
      </c>
      <c r="F422" s="64">
        <f t="shared" si="22"/>
        <v>6.7901234567901221E-5</v>
      </c>
    </row>
    <row r="423" spans="2:6" x14ac:dyDescent="0.2">
      <c r="B423" s="38">
        <v>413</v>
      </c>
      <c r="C423" s="38" t="s">
        <v>73</v>
      </c>
      <c r="D423" s="63">
        <f t="shared" si="22"/>
        <v>2.05761316872428E-5</v>
      </c>
      <c r="E423" s="63">
        <f t="shared" si="22"/>
        <v>1.0288065843621399E-4</v>
      </c>
      <c r="F423" s="63">
        <f t="shared" si="22"/>
        <v>6.7901234567901221E-5</v>
      </c>
    </row>
    <row r="424" spans="2:6" x14ac:dyDescent="0.2">
      <c r="B424" s="39">
        <v>414</v>
      </c>
      <c r="C424" s="39" t="s">
        <v>73</v>
      </c>
      <c r="D424" s="64">
        <f t="shared" si="22"/>
        <v>2.05761316872428E-5</v>
      </c>
      <c r="E424" s="64">
        <f t="shared" si="22"/>
        <v>1.0288065843621399E-4</v>
      </c>
      <c r="F424" s="64">
        <f t="shared" si="22"/>
        <v>6.7901234567901221E-5</v>
      </c>
    </row>
    <row r="425" spans="2:6" x14ac:dyDescent="0.2">
      <c r="B425" s="38">
        <v>415</v>
      </c>
      <c r="C425" s="38" t="s">
        <v>71</v>
      </c>
      <c r="D425" s="63">
        <f t="shared" si="22"/>
        <v>4.1152263374485601E-4</v>
      </c>
      <c r="E425" s="63">
        <f t="shared" si="22"/>
        <v>1.5432098765432098E-4</v>
      </c>
      <c r="F425" s="63">
        <f t="shared" si="22"/>
        <v>2.8806584362139919E-4</v>
      </c>
    </row>
    <row r="426" spans="2:6" x14ac:dyDescent="0.2">
      <c r="B426" s="39">
        <v>416</v>
      </c>
      <c r="C426" s="39" t="s">
        <v>71</v>
      </c>
      <c r="D426" s="64">
        <f t="shared" si="22"/>
        <v>4.1152263374485601E-4</v>
      </c>
      <c r="E426" s="64">
        <f t="shared" si="22"/>
        <v>1.5432098765432098E-4</v>
      </c>
      <c r="F426" s="64">
        <f t="shared" si="22"/>
        <v>2.8806584362139919E-4</v>
      </c>
    </row>
    <row r="427" spans="2:6" x14ac:dyDescent="0.2">
      <c r="B427" s="38">
        <v>417</v>
      </c>
      <c r="C427" s="38" t="s">
        <v>71</v>
      </c>
      <c r="D427" s="63">
        <f t="shared" si="22"/>
        <v>4.1152263374485601E-4</v>
      </c>
      <c r="E427" s="63">
        <f t="shared" si="22"/>
        <v>1.5432098765432098E-4</v>
      </c>
      <c r="F427" s="63">
        <f t="shared" si="22"/>
        <v>2.8806584362139919E-4</v>
      </c>
    </row>
    <row r="428" spans="2:6" x14ac:dyDescent="0.2">
      <c r="B428" s="39">
        <v>418</v>
      </c>
      <c r="C428" s="39" t="s">
        <v>71</v>
      </c>
      <c r="D428" s="64">
        <f t="shared" si="22"/>
        <v>4.1152263374485601E-4</v>
      </c>
      <c r="E428" s="64">
        <f t="shared" si="22"/>
        <v>1.5432098765432098E-4</v>
      </c>
      <c r="F428" s="64">
        <f t="shared" si="22"/>
        <v>2.8806584362139919E-4</v>
      </c>
    </row>
    <row r="429" spans="2:6" x14ac:dyDescent="0.2">
      <c r="B429" s="38">
        <v>419</v>
      </c>
      <c r="C429" s="38" t="s">
        <v>73</v>
      </c>
      <c r="D429" s="63">
        <f t="shared" si="22"/>
        <v>2.05761316872428E-5</v>
      </c>
      <c r="E429" s="63">
        <f t="shared" si="22"/>
        <v>1.0288065843621399E-4</v>
      </c>
      <c r="F429" s="63">
        <f t="shared" si="22"/>
        <v>6.7901234567901221E-5</v>
      </c>
    </row>
    <row r="430" spans="2:6" x14ac:dyDescent="0.2">
      <c r="B430" s="39">
        <v>420</v>
      </c>
      <c r="C430" s="39" t="s">
        <v>73</v>
      </c>
      <c r="D430" s="64">
        <f t="shared" si="22"/>
        <v>2.05761316872428E-5</v>
      </c>
      <c r="E430" s="64">
        <f t="shared" si="22"/>
        <v>1.0288065843621399E-4</v>
      </c>
      <c r="F430" s="64">
        <f t="shared" si="22"/>
        <v>6.7901234567901221E-5</v>
      </c>
    </row>
    <row r="431" spans="2:6" x14ac:dyDescent="0.2">
      <c r="B431" s="38">
        <v>421</v>
      </c>
      <c r="C431" s="38" t="s">
        <v>73</v>
      </c>
      <c r="D431" s="63">
        <f t="shared" si="22"/>
        <v>2.05761316872428E-5</v>
      </c>
      <c r="E431" s="63">
        <f t="shared" si="22"/>
        <v>1.0288065843621399E-4</v>
      </c>
      <c r="F431" s="63">
        <f t="shared" si="22"/>
        <v>6.7901234567901221E-5</v>
      </c>
    </row>
    <row r="432" spans="2:6" x14ac:dyDescent="0.2">
      <c r="B432" s="39">
        <v>422</v>
      </c>
      <c r="C432" s="39" t="s">
        <v>73</v>
      </c>
      <c r="D432" s="64">
        <f t="shared" ref="D432:F451" si="23">_xlfn.XLOOKUP($C432,$C$4:$C$7,D$4:D$7)/COUNTIFS($C$11:$C$8770,$C432)</f>
        <v>2.05761316872428E-5</v>
      </c>
      <c r="E432" s="64">
        <f t="shared" si="23"/>
        <v>1.0288065843621399E-4</v>
      </c>
      <c r="F432" s="64">
        <f t="shared" si="23"/>
        <v>6.7901234567901221E-5</v>
      </c>
    </row>
    <row r="433" spans="2:6" x14ac:dyDescent="0.2">
      <c r="B433" s="38">
        <v>423</v>
      </c>
      <c r="C433" s="38" t="s">
        <v>73</v>
      </c>
      <c r="D433" s="63">
        <f t="shared" si="23"/>
        <v>2.05761316872428E-5</v>
      </c>
      <c r="E433" s="63">
        <f t="shared" si="23"/>
        <v>1.0288065843621399E-4</v>
      </c>
      <c r="F433" s="63">
        <f t="shared" si="23"/>
        <v>6.7901234567901221E-5</v>
      </c>
    </row>
    <row r="434" spans="2:6" x14ac:dyDescent="0.2">
      <c r="B434" s="39">
        <v>424</v>
      </c>
      <c r="C434" s="39" t="s">
        <v>73</v>
      </c>
      <c r="D434" s="64">
        <f t="shared" si="23"/>
        <v>2.05761316872428E-5</v>
      </c>
      <c r="E434" s="64">
        <f t="shared" si="23"/>
        <v>1.0288065843621399E-4</v>
      </c>
      <c r="F434" s="64">
        <f t="shared" si="23"/>
        <v>6.7901234567901221E-5</v>
      </c>
    </row>
    <row r="435" spans="2:6" x14ac:dyDescent="0.2">
      <c r="B435" s="38">
        <v>425</v>
      </c>
      <c r="C435" s="38" t="s">
        <v>73</v>
      </c>
      <c r="D435" s="63">
        <f t="shared" si="23"/>
        <v>2.05761316872428E-5</v>
      </c>
      <c r="E435" s="63">
        <f t="shared" si="23"/>
        <v>1.0288065843621399E-4</v>
      </c>
      <c r="F435" s="63">
        <f t="shared" si="23"/>
        <v>6.7901234567901221E-5</v>
      </c>
    </row>
    <row r="436" spans="2:6" x14ac:dyDescent="0.2">
      <c r="B436" s="39">
        <v>426</v>
      </c>
      <c r="C436" s="39" t="s">
        <v>73</v>
      </c>
      <c r="D436" s="64">
        <f t="shared" si="23"/>
        <v>2.05761316872428E-5</v>
      </c>
      <c r="E436" s="64">
        <f t="shared" si="23"/>
        <v>1.0288065843621399E-4</v>
      </c>
      <c r="F436" s="64">
        <f t="shared" si="23"/>
        <v>6.7901234567901221E-5</v>
      </c>
    </row>
    <row r="437" spans="2:6" x14ac:dyDescent="0.2">
      <c r="B437" s="38">
        <v>427</v>
      </c>
      <c r="C437" s="38" t="s">
        <v>73</v>
      </c>
      <c r="D437" s="63">
        <f t="shared" si="23"/>
        <v>2.05761316872428E-5</v>
      </c>
      <c r="E437" s="63">
        <f t="shared" si="23"/>
        <v>1.0288065843621399E-4</v>
      </c>
      <c r="F437" s="63">
        <f t="shared" si="23"/>
        <v>6.7901234567901221E-5</v>
      </c>
    </row>
    <row r="438" spans="2:6" x14ac:dyDescent="0.2">
      <c r="B438" s="39">
        <v>428</v>
      </c>
      <c r="C438" s="39" t="s">
        <v>73</v>
      </c>
      <c r="D438" s="64">
        <f t="shared" si="23"/>
        <v>2.05761316872428E-5</v>
      </c>
      <c r="E438" s="64">
        <f t="shared" si="23"/>
        <v>1.0288065843621399E-4</v>
      </c>
      <c r="F438" s="64">
        <f t="shared" si="23"/>
        <v>6.7901234567901221E-5</v>
      </c>
    </row>
    <row r="439" spans="2:6" x14ac:dyDescent="0.2">
      <c r="B439" s="38">
        <v>429</v>
      </c>
      <c r="C439" s="38" t="s">
        <v>73</v>
      </c>
      <c r="D439" s="63">
        <f t="shared" si="23"/>
        <v>2.05761316872428E-5</v>
      </c>
      <c r="E439" s="63">
        <f t="shared" si="23"/>
        <v>1.0288065843621399E-4</v>
      </c>
      <c r="F439" s="63">
        <f t="shared" si="23"/>
        <v>6.7901234567901221E-5</v>
      </c>
    </row>
    <row r="440" spans="2:6" x14ac:dyDescent="0.2">
      <c r="B440" s="39">
        <v>430</v>
      </c>
      <c r="C440" s="39" t="s">
        <v>73</v>
      </c>
      <c r="D440" s="64">
        <f t="shared" si="23"/>
        <v>2.05761316872428E-5</v>
      </c>
      <c r="E440" s="64">
        <f t="shared" si="23"/>
        <v>1.0288065843621399E-4</v>
      </c>
      <c r="F440" s="64">
        <f t="shared" si="23"/>
        <v>6.7901234567901221E-5</v>
      </c>
    </row>
    <row r="441" spans="2:6" x14ac:dyDescent="0.2">
      <c r="B441" s="38">
        <v>431</v>
      </c>
      <c r="C441" s="38" t="s">
        <v>73</v>
      </c>
      <c r="D441" s="63">
        <f t="shared" si="23"/>
        <v>2.05761316872428E-5</v>
      </c>
      <c r="E441" s="63">
        <f t="shared" si="23"/>
        <v>1.0288065843621399E-4</v>
      </c>
      <c r="F441" s="63">
        <f t="shared" si="23"/>
        <v>6.7901234567901221E-5</v>
      </c>
    </row>
    <row r="442" spans="2:6" x14ac:dyDescent="0.2">
      <c r="B442" s="39">
        <v>432</v>
      </c>
      <c r="C442" s="39" t="s">
        <v>73</v>
      </c>
      <c r="D442" s="64">
        <f t="shared" si="23"/>
        <v>2.05761316872428E-5</v>
      </c>
      <c r="E442" s="64">
        <f t="shared" si="23"/>
        <v>1.0288065843621399E-4</v>
      </c>
      <c r="F442" s="64">
        <f t="shared" si="23"/>
        <v>6.7901234567901221E-5</v>
      </c>
    </row>
    <row r="443" spans="2:6" x14ac:dyDescent="0.2">
      <c r="B443" s="38">
        <v>433</v>
      </c>
      <c r="C443" s="38" t="s">
        <v>73</v>
      </c>
      <c r="D443" s="63">
        <f t="shared" si="23"/>
        <v>2.05761316872428E-5</v>
      </c>
      <c r="E443" s="63">
        <f t="shared" si="23"/>
        <v>1.0288065843621399E-4</v>
      </c>
      <c r="F443" s="63">
        <f t="shared" si="23"/>
        <v>6.7901234567901221E-5</v>
      </c>
    </row>
    <row r="444" spans="2:6" x14ac:dyDescent="0.2">
      <c r="B444" s="39">
        <v>434</v>
      </c>
      <c r="C444" s="39" t="s">
        <v>73</v>
      </c>
      <c r="D444" s="64">
        <f t="shared" si="23"/>
        <v>2.05761316872428E-5</v>
      </c>
      <c r="E444" s="64">
        <f t="shared" si="23"/>
        <v>1.0288065843621399E-4</v>
      </c>
      <c r="F444" s="64">
        <f t="shared" si="23"/>
        <v>6.7901234567901221E-5</v>
      </c>
    </row>
    <row r="445" spans="2:6" x14ac:dyDescent="0.2">
      <c r="B445" s="38">
        <v>435</v>
      </c>
      <c r="C445" s="38" t="s">
        <v>73</v>
      </c>
      <c r="D445" s="63">
        <f t="shared" si="23"/>
        <v>2.05761316872428E-5</v>
      </c>
      <c r="E445" s="63">
        <f t="shared" si="23"/>
        <v>1.0288065843621399E-4</v>
      </c>
      <c r="F445" s="63">
        <f t="shared" si="23"/>
        <v>6.7901234567901221E-5</v>
      </c>
    </row>
    <row r="446" spans="2:6" x14ac:dyDescent="0.2">
      <c r="B446" s="39">
        <v>436</v>
      </c>
      <c r="C446" s="39" t="s">
        <v>73</v>
      </c>
      <c r="D446" s="64">
        <f t="shared" si="23"/>
        <v>2.05761316872428E-5</v>
      </c>
      <c r="E446" s="64">
        <f t="shared" si="23"/>
        <v>1.0288065843621399E-4</v>
      </c>
      <c r="F446" s="64">
        <f t="shared" si="23"/>
        <v>6.7901234567901221E-5</v>
      </c>
    </row>
    <row r="447" spans="2:6" x14ac:dyDescent="0.2">
      <c r="B447" s="38">
        <v>437</v>
      </c>
      <c r="C447" s="38" t="s">
        <v>73</v>
      </c>
      <c r="D447" s="63">
        <f t="shared" si="23"/>
        <v>2.05761316872428E-5</v>
      </c>
      <c r="E447" s="63">
        <f t="shared" si="23"/>
        <v>1.0288065843621399E-4</v>
      </c>
      <c r="F447" s="63">
        <f t="shared" si="23"/>
        <v>6.7901234567901221E-5</v>
      </c>
    </row>
    <row r="448" spans="2:6" x14ac:dyDescent="0.2">
      <c r="B448" s="39">
        <v>438</v>
      </c>
      <c r="C448" s="39" t="s">
        <v>73</v>
      </c>
      <c r="D448" s="64">
        <f t="shared" si="23"/>
        <v>2.05761316872428E-5</v>
      </c>
      <c r="E448" s="64">
        <f t="shared" si="23"/>
        <v>1.0288065843621399E-4</v>
      </c>
      <c r="F448" s="64">
        <f t="shared" si="23"/>
        <v>6.7901234567901221E-5</v>
      </c>
    </row>
    <row r="449" spans="2:6" x14ac:dyDescent="0.2">
      <c r="B449" s="38">
        <v>439</v>
      </c>
      <c r="C449" s="38" t="s">
        <v>71</v>
      </c>
      <c r="D449" s="63">
        <f t="shared" si="23"/>
        <v>4.1152263374485601E-4</v>
      </c>
      <c r="E449" s="63">
        <f t="shared" si="23"/>
        <v>1.5432098765432098E-4</v>
      </c>
      <c r="F449" s="63">
        <f t="shared" si="23"/>
        <v>2.8806584362139919E-4</v>
      </c>
    </row>
    <row r="450" spans="2:6" x14ac:dyDescent="0.2">
      <c r="B450" s="39">
        <v>440</v>
      </c>
      <c r="C450" s="39" t="s">
        <v>71</v>
      </c>
      <c r="D450" s="64">
        <f t="shared" si="23"/>
        <v>4.1152263374485601E-4</v>
      </c>
      <c r="E450" s="64">
        <f t="shared" si="23"/>
        <v>1.5432098765432098E-4</v>
      </c>
      <c r="F450" s="64">
        <f t="shared" si="23"/>
        <v>2.8806584362139919E-4</v>
      </c>
    </row>
    <row r="451" spans="2:6" x14ac:dyDescent="0.2">
      <c r="B451" s="38">
        <v>441</v>
      </c>
      <c r="C451" s="38" t="s">
        <v>71</v>
      </c>
      <c r="D451" s="63">
        <f t="shared" si="23"/>
        <v>4.1152263374485601E-4</v>
      </c>
      <c r="E451" s="63">
        <f t="shared" si="23"/>
        <v>1.5432098765432098E-4</v>
      </c>
      <c r="F451" s="63">
        <f t="shared" si="23"/>
        <v>2.8806584362139919E-4</v>
      </c>
    </row>
    <row r="452" spans="2:6" x14ac:dyDescent="0.2">
      <c r="B452" s="39">
        <v>442</v>
      </c>
      <c r="C452" s="39" t="s">
        <v>71</v>
      </c>
      <c r="D452" s="64">
        <f t="shared" ref="D452:F471" si="24">_xlfn.XLOOKUP($C452,$C$4:$C$7,D$4:D$7)/COUNTIFS($C$11:$C$8770,$C452)</f>
        <v>4.1152263374485601E-4</v>
      </c>
      <c r="E452" s="64">
        <f t="shared" si="24"/>
        <v>1.5432098765432098E-4</v>
      </c>
      <c r="F452" s="64">
        <f t="shared" si="24"/>
        <v>2.8806584362139919E-4</v>
      </c>
    </row>
    <row r="453" spans="2:6" x14ac:dyDescent="0.2">
      <c r="B453" s="38">
        <v>443</v>
      </c>
      <c r="C453" s="38" t="s">
        <v>73</v>
      </c>
      <c r="D453" s="63">
        <f t="shared" si="24"/>
        <v>2.05761316872428E-5</v>
      </c>
      <c r="E453" s="63">
        <f t="shared" si="24"/>
        <v>1.0288065843621399E-4</v>
      </c>
      <c r="F453" s="63">
        <f t="shared" si="24"/>
        <v>6.7901234567901221E-5</v>
      </c>
    </row>
    <row r="454" spans="2:6" x14ac:dyDescent="0.2">
      <c r="B454" s="39">
        <v>444</v>
      </c>
      <c r="C454" s="39" t="s">
        <v>73</v>
      </c>
      <c r="D454" s="64">
        <f t="shared" si="24"/>
        <v>2.05761316872428E-5</v>
      </c>
      <c r="E454" s="64">
        <f t="shared" si="24"/>
        <v>1.0288065843621399E-4</v>
      </c>
      <c r="F454" s="64">
        <f t="shared" si="24"/>
        <v>6.7901234567901221E-5</v>
      </c>
    </row>
    <row r="455" spans="2:6" x14ac:dyDescent="0.2">
      <c r="B455" s="38">
        <v>445</v>
      </c>
      <c r="C455" s="38" t="s">
        <v>73</v>
      </c>
      <c r="D455" s="63">
        <f t="shared" si="24"/>
        <v>2.05761316872428E-5</v>
      </c>
      <c r="E455" s="63">
        <f t="shared" si="24"/>
        <v>1.0288065843621399E-4</v>
      </c>
      <c r="F455" s="63">
        <f t="shared" si="24"/>
        <v>6.7901234567901221E-5</v>
      </c>
    </row>
    <row r="456" spans="2:6" x14ac:dyDescent="0.2">
      <c r="B456" s="39">
        <v>446</v>
      </c>
      <c r="C456" s="39" t="s">
        <v>73</v>
      </c>
      <c r="D456" s="64">
        <f t="shared" si="24"/>
        <v>2.05761316872428E-5</v>
      </c>
      <c r="E456" s="64">
        <f t="shared" si="24"/>
        <v>1.0288065843621399E-4</v>
      </c>
      <c r="F456" s="64">
        <f t="shared" si="24"/>
        <v>6.7901234567901221E-5</v>
      </c>
    </row>
    <row r="457" spans="2:6" x14ac:dyDescent="0.2">
      <c r="B457" s="38">
        <v>447</v>
      </c>
      <c r="C457" s="38" t="s">
        <v>73</v>
      </c>
      <c r="D457" s="63">
        <f t="shared" si="24"/>
        <v>2.05761316872428E-5</v>
      </c>
      <c r="E457" s="63">
        <f t="shared" si="24"/>
        <v>1.0288065843621399E-4</v>
      </c>
      <c r="F457" s="63">
        <f t="shared" si="24"/>
        <v>6.7901234567901221E-5</v>
      </c>
    </row>
    <row r="458" spans="2:6" x14ac:dyDescent="0.2">
      <c r="B458" s="39">
        <v>448</v>
      </c>
      <c r="C458" s="39" t="s">
        <v>73</v>
      </c>
      <c r="D458" s="64">
        <f t="shared" si="24"/>
        <v>2.05761316872428E-5</v>
      </c>
      <c r="E458" s="64">
        <f t="shared" si="24"/>
        <v>1.0288065843621399E-4</v>
      </c>
      <c r="F458" s="64">
        <f t="shared" si="24"/>
        <v>6.7901234567901221E-5</v>
      </c>
    </row>
    <row r="459" spans="2:6" x14ac:dyDescent="0.2">
      <c r="B459" s="38">
        <v>449</v>
      </c>
      <c r="C459" s="38" t="s">
        <v>73</v>
      </c>
      <c r="D459" s="63">
        <f t="shared" si="24"/>
        <v>2.05761316872428E-5</v>
      </c>
      <c r="E459" s="63">
        <f t="shared" si="24"/>
        <v>1.0288065843621399E-4</v>
      </c>
      <c r="F459" s="63">
        <f t="shared" si="24"/>
        <v>6.7901234567901221E-5</v>
      </c>
    </row>
    <row r="460" spans="2:6" x14ac:dyDescent="0.2">
      <c r="B460" s="39">
        <v>450</v>
      </c>
      <c r="C460" s="39" t="s">
        <v>73</v>
      </c>
      <c r="D460" s="64">
        <f t="shared" si="24"/>
        <v>2.05761316872428E-5</v>
      </c>
      <c r="E460" s="64">
        <f t="shared" si="24"/>
        <v>1.0288065843621399E-4</v>
      </c>
      <c r="F460" s="64">
        <f t="shared" si="24"/>
        <v>6.7901234567901221E-5</v>
      </c>
    </row>
    <row r="461" spans="2:6" x14ac:dyDescent="0.2">
      <c r="B461" s="38">
        <v>451</v>
      </c>
      <c r="C461" s="38" t="s">
        <v>73</v>
      </c>
      <c r="D461" s="63">
        <f t="shared" si="24"/>
        <v>2.05761316872428E-5</v>
      </c>
      <c r="E461" s="63">
        <f t="shared" si="24"/>
        <v>1.0288065843621399E-4</v>
      </c>
      <c r="F461" s="63">
        <f t="shared" si="24"/>
        <v>6.7901234567901221E-5</v>
      </c>
    </row>
    <row r="462" spans="2:6" x14ac:dyDescent="0.2">
      <c r="B462" s="39">
        <v>452</v>
      </c>
      <c r="C462" s="39" t="s">
        <v>73</v>
      </c>
      <c r="D462" s="64">
        <f t="shared" si="24"/>
        <v>2.05761316872428E-5</v>
      </c>
      <c r="E462" s="64">
        <f t="shared" si="24"/>
        <v>1.0288065843621399E-4</v>
      </c>
      <c r="F462" s="64">
        <f t="shared" si="24"/>
        <v>6.7901234567901221E-5</v>
      </c>
    </row>
    <row r="463" spans="2:6" x14ac:dyDescent="0.2">
      <c r="B463" s="38">
        <v>453</v>
      </c>
      <c r="C463" s="38" t="s">
        <v>73</v>
      </c>
      <c r="D463" s="63">
        <f t="shared" si="24"/>
        <v>2.05761316872428E-5</v>
      </c>
      <c r="E463" s="63">
        <f t="shared" si="24"/>
        <v>1.0288065843621399E-4</v>
      </c>
      <c r="F463" s="63">
        <f t="shared" si="24"/>
        <v>6.7901234567901221E-5</v>
      </c>
    </row>
    <row r="464" spans="2:6" x14ac:dyDescent="0.2">
      <c r="B464" s="39">
        <v>454</v>
      </c>
      <c r="C464" s="39" t="s">
        <v>73</v>
      </c>
      <c r="D464" s="64">
        <f t="shared" si="24"/>
        <v>2.05761316872428E-5</v>
      </c>
      <c r="E464" s="64">
        <f t="shared" si="24"/>
        <v>1.0288065843621399E-4</v>
      </c>
      <c r="F464" s="64">
        <f t="shared" si="24"/>
        <v>6.7901234567901221E-5</v>
      </c>
    </row>
    <row r="465" spans="2:6" x14ac:dyDescent="0.2">
      <c r="B465" s="38">
        <v>455</v>
      </c>
      <c r="C465" s="38" t="s">
        <v>73</v>
      </c>
      <c r="D465" s="63">
        <f t="shared" si="24"/>
        <v>2.05761316872428E-5</v>
      </c>
      <c r="E465" s="63">
        <f t="shared" si="24"/>
        <v>1.0288065843621399E-4</v>
      </c>
      <c r="F465" s="63">
        <f t="shared" si="24"/>
        <v>6.7901234567901221E-5</v>
      </c>
    </row>
    <row r="466" spans="2:6" x14ac:dyDescent="0.2">
      <c r="B466" s="39">
        <v>456</v>
      </c>
      <c r="C466" s="39" t="s">
        <v>73</v>
      </c>
      <c r="D466" s="64">
        <f t="shared" si="24"/>
        <v>2.05761316872428E-5</v>
      </c>
      <c r="E466" s="64">
        <f t="shared" si="24"/>
        <v>1.0288065843621399E-4</v>
      </c>
      <c r="F466" s="64">
        <f t="shared" si="24"/>
        <v>6.7901234567901221E-5</v>
      </c>
    </row>
    <row r="467" spans="2:6" x14ac:dyDescent="0.2">
      <c r="B467" s="38">
        <v>457</v>
      </c>
      <c r="C467" s="38" t="s">
        <v>73</v>
      </c>
      <c r="D467" s="63">
        <f t="shared" si="24"/>
        <v>2.05761316872428E-5</v>
      </c>
      <c r="E467" s="63">
        <f t="shared" si="24"/>
        <v>1.0288065843621399E-4</v>
      </c>
      <c r="F467" s="63">
        <f t="shared" si="24"/>
        <v>6.7901234567901221E-5</v>
      </c>
    </row>
    <row r="468" spans="2:6" x14ac:dyDescent="0.2">
      <c r="B468" s="39">
        <v>458</v>
      </c>
      <c r="C468" s="39" t="s">
        <v>73</v>
      </c>
      <c r="D468" s="64">
        <f t="shared" si="24"/>
        <v>2.05761316872428E-5</v>
      </c>
      <c r="E468" s="64">
        <f t="shared" si="24"/>
        <v>1.0288065843621399E-4</v>
      </c>
      <c r="F468" s="64">
        <f t="shared" si="24"/>
        <v>6.7901234567901221E-5</v>
      </c>
    </row>
    <row r="469" spans="2:6" x14ac:dyDescent="0.2">
      <c r="B469" s="38">
        <v>459</v>
      </c>
      <c r="C469" s="38" t="s">
        <v>73</v>
      </c>
      <c r="D469" s="63">
        <f t="shared" si="24"/>
        <v>2.05761316872428E-5</v>
      </c>
      <c r="E469" s="63">
        <f t="shared" si="24"/>
        <v>1.0288065843621399E-4</v>
      </c>
      <c r="F469" s="63">
        <f t="shared" si="24"/>
        <v>6.7901234567901221E-5</v>
      </c>
    </row>
    <row r="470" spans="2:6" x14ac:dyDescent="0.2">
      <c r="B470" s="39">
        <v>460</v>
      </c>
      <c r="C470" s="39" t="s">
        <v>73</v>
      </c>
      <c r="D470" s="64">
        <f t="shared" si="24"/>
        <v>2.05761316872428E-5</v>
      </c>
      <c r="E470" s="64">
        <f t="shared" si="24"/>
        <v>1.0288065843621399E-4</v>
      </c>
      <c r="F470" s="64">
        <f t="shared" si="24"/>
        <v>6.7901234567901221E-5</v>
      </c>
    </row>
    <row r="471" spans="2:6" x14ac:dyDescent="0.2">
      <c r="B471" s="38">
        <v>461</v>
      </c>
      <c r="C471" s="38" t="s">
        <v>73</v>
      </c>
      <c r="D471" s="63">
        <f t="shared" si="24"/>
        <v>2.05761316872428E-5</v>
      </c>
      <c r="E471" s="63">
        <f t="shared" si="24"/>
        <v>1.0288065843621399E-4</v>
      </c>
      <c r="F471" s="63">
        <f t="shared" si="24"/>
        <v>6.7901234567901221E-5</v>
      </c>
    </row>
    <row r="472" spans="2:6" x14ac:dyDescent="0.2">
      <c r="B472" s="39">
        <v>462</v>
      </c>
      <c r="C472" s="39" t="s">
        <v>73</v>
      </c>
      <c r="D472" s="64">
        <f t="shared" ref="D472:F491" si="25">_xlfn.XLOOKUP($C472,$C$4:$C$7,D$4:D$7)/COUNTIFS($C$11:$C$8770,$C472)</f>
        <v>2.05761316872428E-5</v>
      </c>
      <c r="E472" s="64">
        <f t="shared" si="25"/>
        <v>1.0288065843621399E-4</v>
      </c>
      <c r="F472" s="64">
        <f t="shared" si="25"/>
        <v>6.7901234567901221E-5</v>
      </c>
    </row>
    <row r="473" spans="2:6" x14ac:dyDescent="0.2">
      <c r="B473" s="38">
        <v>463</v>
      </c>
      <c r="C473" s="38" t="s">
        <v>71</v>
      </c>
      <c r="D473" s="63">
        <f t="shared" si="25"/>
        <v>4.1152263374485601E-4</v>
      </c>
      <c r="E473" s="63">
        <f t="shared" si="25"/>
        <v>1.5432098765432098E-4</v>
      </c>
      <c r="F473" s="63">
        <f t="shared" si="25"/>
        <v>2.8806584362139919E-4</v>
      </c>
    </row>
    <row r="474" spans="2:6" x14ac:dyDescent="0.2">
      <c r="B474" s="39">
        <v>464</v>
      </c>
      <c r="C474" s="39" t="s">
        <v>71</v>
      </c>
      <c r="D474" s="64">
        <f t="shared" si="25"/>
        <v>4.1152263374485601E-4</v>
      </c>
      <c r="E474" s="64">
        <f t="shared" si="25"/>
        <v>1.5432098765432098E-4</v>
      </c>
      <c r="F474" s="64">
        <f t="shared" si="25"/>
        <v>2.8806584362139919E-4</v>
      </c>
    </row>
    <row r="475" spans="2:6" x14ac:dyDescent="0.2">
      <c r="B475" s="38">
        <v>465</v>
      </c>
      <c r="C475" s="38" t="s">
        <v>71</v>
      </c>
      <c r="D475" s="63">
        <f t="shared" si="25"/>
        <v>4.1152263374485601E-4</v>
      </c>
      <c r="E475" s="63">
        <f t="shared" si="25"/>
        <v>1.5432098765432098E-4</v>
      </c>
      <c r="F475" s="63">
        <f t="shared" si="25"/>
        <v>2.8806584362139919E-4</v>
      </c>
    </row>
    <row r="476" spans="2:6" x14ac:dyDescent="0.2">
      <c r="B476" s="39">
        <v>466</v>
      </c>
      <c r="C476" s="39" t="s">
        <v>71</v>
      </c>
      <c r="D476" s="64">
        <f t="shared" si="25"/>
        <v>4.1152263374485601E-4</v>
      </c>
      <c r="E476" s="64">
        <f t="shared" si="25"/>
        <v>1.5432098765432098E-4</v>
      </c>
      <c r="F476" s="64">
        <f t="shared" si="25"/>
        <v>2.8806584362139919E-4</v>
      </c>
    </row>
    <row r="477" spans="2:6" x14ac:dyDescent="0.2">
      <c r="B477" s="38">
        <v>467</v>
      </c>
      <c r="C477" s="38" t="s">
        <v>73</v>
      </c>
      <c r="D477" s="63">
        <f t="shared" si="25"/>
        <v>2.05761316872428E-5</v>
      </c>
      <c r="E477" s="63">
        <f t="shared" si="25"/>
        <v>1.0288065843621399E-4</v>
      </c>
      <c r="F477" s="63">
        <f t="shared" si="25"/>
        <v>6.7901234567901221E-5</v>
      </c>
    </row>
    <row r="478" spans="2:6" x14ac:dyDescent="0.2">
      <c r="B478" s="39">
        <v>468</v>
      </c>
      <c r="C478" s="39" t="s">
        <v>73</v>
      </c>
      <c r="D478" s="64">
        <f t="shared" si="25"/>
        <v>2.05761316872428E-5</v>
      </c>
      <c r="E478" s="64">
        <f t="shared" si="25"/>
        <v>1.0288065843621399E-4</v>
      </c>
      <c r="F478" s="64">
        <f t="shared" si="25"/>
        <v>6.7901234567901221E-5</v>
      </c>
    </row>
    <row r="479" spans="2:6" x14ac:dyDescent="0.2">
      <c r="B479" s="38">
        <v>469</v>
      </c>
      <c r="C479" s="38" t="s">
        <v>73</v>
      </c>
      <c r="D479" s="63">
        <f t="shared" si="25"/>
        <v>2.05761316872428E-5</v>
      </c>
      <c r="E479" s="63">
        <f t="shared" si="25"/>
        <v>1.0288065843621399E-4</v>
      </c>
      <c r="F479" s="63">
        <f t="shared" si="25"/>
        <v>6.7901234567901221E-5</v>
      </c>
    </row>
    <row r="480" spans="2:6" x14ac:dyDescent="0.2">
      <c r="B480" s="39">
        <v>470</v>
      </c>
      <c r="C480" s="39" t="s">
        <v>73</v>
      </c>
      <c r="D480" s="64">
        <f t="shared" si="25"/>
        <v>2.05761316872428E-5</v>
      </c>
      <c r="E480" s="64">
        <f t="shared" si="25"/>
        <v>1.0288065843621399E-4</v>
      </c>
      <c r="F480" s="64">
        <f t="shared" si="25"/>
        <v>6.7901234567901221E-5</v>
      </c>
    </row>
    <row r="481" spans="2:6" x14ac:dyDescent="0.2">
      <c r="B481" s="38">
        <v>471</v>
      </c>
      <c r="C481" s="38" t="s">
        <v>73</v>
      </c>
      <c r="D481" s="63">
        <f t="shared" si="25"/>
        <v>2.05761316872428E-5</v>
      </c>
      <c r="E481" s="63">
        <f t="shared" si="25"/>
        <v>1.0288065843621399E-4</v>
      </c>
      <c r="F481" s="63">
        <f t="shared" si="25"/>
        <v>6.7901234567901221E-5</v>
      </c>
    </row>
    <row r="482" spans="2:6" x14ac:dyDescent="0.2">
      <c r="B482" s="39">
        <v>472</v>
      </c>
      <c r="C482" s="39" t="s">
        <v>73</v>
      </c>
      <c r="D482" s="64">
        <f t="shared" si="25"/>
        <v>2.05761316872428E-5</v>
      </c>
      <c r="E482" s="64">
        <f t="shared" si="25"/>
        <v>1.0288065843621399E-4</v>
      </c>
      <c r="F482" s="64">
        <f t="shared" si="25"/>
        <v>6.7901234567901221E-5</v>
      </c>
    </row>
    <row r="483" spans="2:6" x14ac:dyDescent="0.2">
      <c r="B483" s="38">
        <v>473</v>
      </c>
      <c r="C483" s="38" t="s">
        <v>73</v>
      </c>
      <c r="D483" s="63">
        <f t="shared" si="25"/>
        <v>2.05761316872428E-5</v>
      </c>
      <c r="E483" s="63">
        <f t="shared" si="25"/>
        <v>1.0288065843621399E-4</v>
      </c>
      <c r="F483" s="63">
        <f t="shared" si="25"/>
        <v>6.7901234567901221E-5</v>
      </c>
    </row>
    <row r="484" spans="2:6" x14ac:dyDescent="0.2">
      <c r="B484" s="39">
        <v>474</v>
      </c>
      <c r="C484" s="39" t="s">
        <v>73</v>
      </c>
      <c r="D484" s="64">
        <f t="shared" si="25"/>
        <v>2.05761316872428E-5</v>
      </c>
      <c r="E484" s="64">
        <f t="shared" si="25"/>
        <v>1.0288065843621399E-4</v>
      </c>
      <c r="F484" s="64">
        <f t="shared" si="25"/>
        <v>6.7901234567901221E-5</v>
      </c>
    </row>
    <row r="485" spans="2:6" x14ac:dyDescent="0.2">
      <c r="B485" s="38">
        <v>475</v>
      </c>
      <c r="C485" s="38" t="s">
        <v>73</v>
      </c>
      <c r="D485" s="63">
        <f t="shared" si="25"/>
        <v>2.05761316872428E-5</v>
      </c>
      <c r="E485" s="63">
        <f t="shared" si="25"/>
        <v>1.0288065843621399E-4</v>
      </c>
      <c r="F485" s="63">
        <f t="shared" si="25"/>
        <v>6.7901234567901221E-5</v>
      </c>
    </row>
    <row r="486" spans="2:6" x14ac:dyDescent="0.2">
      <c r="B486" s="39">
        <v>476</v>
      </c>
      <c r="C486" s="39" t="s">
        <v>73</v>
      </c>
      <c r="D486" s="64">
        <f t="shared" si="25"/>
        <v>2.05761316872428E-5</v>
      </c>
      <c r="E486" s="64">
        <f t="shared" si="25"/>
        <v>1.0288065843621399E-4</v>
      </c>
      <c r="F486" s="64">
        <f t="shared" si="25"/>
        <v>6.7901234567901221E-5</v>
      </c>
    </row>
    <row r="487" spans="2:6" x14ac:dyDescent="0.2">
      <c r="B487" s="38">
        <v>477</v>
      </c>
      <c r="C487" s="38" t="s">
        <v>73</v>
      </c>
      <c r="D487" s="63">
        <f t="shared" si="25"/>
        <v>2.05761316872428E-5</v>
      </c>
      <c r="E487" s="63">
        <f t="shared" si="25"/>
        <v>1.0288065843621399E-4</v>
      </c>
      <c r="F487" s="63">
        <f t="shared" si="25"/>
        <v>6.7901234567901221E-5</v>
      </c>
    </row>
    <row r="488" spans="2:6" x14ac:dyDescent="0.2">
      <c r="B488" s="39">
        <v>478</v>
      </c>
      <c r="C488" s="39" t="s">
        <v>73</v>
      </c>
      <c r="D488" s="64">
        <f t="shared" si="25"/>
        <v>2.05761316872428E-5</v>
      </c>
      <c r="E488" s="64">
        <f t="shared" si="25"/>
        <v>1.0288065843621399E-4</v>
      </c>
      <c r="F488" s="64">
        <f t="shared" si="25"/>
        <v>6.7901234567901221E-5</v>
      </c>
    </row>
    <row r="489" spans="2:6" x14ac:dyDescent="0.2">
      <c r="B489" s="38">
        <v>479</v>
      </c>
      <c r="C489" s="38" t="s">
        <v>73</v>
      </c>
      <c r="D489" s="63">
        <f t="shared" si="25"/>
        <v>2.05761316872428E-5</v>
      </c>
      <c r="E489" s="63">
        <f t="shared" si="25"/>
        <v>1.0288065843621399E-4</v>
      </c>
      <c r="F489" s="63">
        <f t="shared" si="25"/>
        <v>6.7901234567901221E-5</v>
      </c>
    </row>
    <row r="490" spans="2:6" x14ac:dyDescent="0.2">
      <c r="B490" s="39">
        <v>480</v>
      </c>
      <c r="C490" s="39" t="s">
        <v>73</v>
      </c>
      <c r="D490" s="64">
        <f t="shared" si="25"/>
        <v>2.05761316872428E-5</v>
      </c>
      <c r="E490" s="64">
        <f t="shared" si="25"/>
        <v>1.0288065843621399E-4</v>
      </c>
      <c r="F490" s="64">
        <f t="shared" si="25"/>
        <v>6.7901234567901221E-5</v>
      </c>
    </row>
    <row r="491" spans="2:6" x14ac:dyDescent="0.2">
      <c r="B491" s="38">
        <v>481</v>
      </c>
      <c r="C491" s="38" t="s">
        <v>73</v>
      </c>
      <c r="D491" s="63">
        <f t="shared" si="25"/>
        <v>2.05761316872428E-5</v>
      </c>
      <c r="E491" s="63">
        <f t="shared" si="25"/>
        <v>1.0288065843621399E-4</v>
      </c>
      <c r="F491" s="63">
        <f t="shared" si="25"/>
        <v>6.7901234567901221E-5</v>
      </c>
    </row>
    <row r="492" spans="2:6" x14ac:dyDescent="0.2">
      <c r="B492" s="39">
        <v>482</v>
      </c>
      <c r="C492" s="39" t="s">
        <v>73</v>
      </c>
      <c r="D492" s="64">
        <f t="shared" ref="D492:F511" si="26">_xlfn.XLOOKUP($C492,$C$4:$C$7,D$4:D$7)/COUNTIFS($C$11:$C$8770,$C492)</f>
        <v>2.05761316872428E-5</v>
      </c>
      <c r="E492" s="64">
        <f t="shared" si="26"/>
        <v>1.0288065843621399E-4</v>
      </c>
      <c r="F492" s="64">
        <f t="shared" si="26"/>
        <v>6.7901234567901221E-5</v>
      </c>
    </row>
    <row r="493" spans="2:6" x14ac:dyDescent="0.2">
      <c r="B493" s="38">
        <v>483</v>
      </c>
      <c r="C493" s="38" t="s">
        <v>73</v>
      </c>
      <c r="D493" s="63">
        <f t="shared" si="26"/>
        <v>2.05761316872428E-5</v>
      </c>
      <c r="E493" s="63">
        <f t="shared" si="26"/>
        <v>1.0288065843621399E-4</v>
      </c>
      <c r="F493" s="63">
        <f t="shared" si="26"/>
        <v>6.7901234567901221E-5</v>
      </c>
    </row>
    <row r="494" spans="2:6" x14ac:dyDescent="0.2">
      <c r="B494" s="39">
        <v>484</v>
      </c>
      <c r="C494" s="39" t="s">
        <v>73</v>
      </c>
      <c r="D494" s="64">
        <f t="shared" si="26"/>
        <v>2.05761316872428E-5</v>
      </c>
      <c r="E494" s="64">
        <f t="shared" si="26"/>
        <v>1.0288065843621399E-4</v>
      </c>
      <c r="F494" s="64">
        <f t="shared" si="26"/>
        <v>6.7901234567901221E-5</v>
      </c>
    </row>
    <row r="495" spans="2:6" x14ac:dyDescent="0.2">
      <c r="B495" s="38">
        <v>485</v>
      </c>
      <c r="C495" s="38" t="s">
        <v>73</v>
      </c>
      <c r="D495" s="63">
        <f t="shared" si="26"/>
        <v>2.05761316872428E-5</v>
      </c>
      <c r="E495" s="63">
        <f t="shared" si="26"/>
        <v>1.0288065843621399E-4</v>
      </c>
      <c r="F495" s="63">
        <f t="shared" si="26"/>
        <v>6.7901234567901221E-5</v>
      </c>
    </row>
    <row r="496" spans="2:6" x14ac:dyDescent="0.2">
      <c r="B496" s="39">
        <v>486</v>
      </c>
      <c r="C496" s="39" t="s">
        <v>73</v>
      </c>
      <c r="D496" s="64">
        <f t="shared" si="26"/>
        <v>2.05761316872428E-5</v>
      </c>
      <c r="E496" s="64">
        <f t="shared" si="26"/>
        <v>1.0288065843621399E-4</v>
      </c>
      <c r="F496" s="64">
        <f t="shared" si="26"/>
        <v>6.7901234567901221E-5</v>
      </c>
    </row>
    <row r="497" spans="2:6" x14ac:dyDescent="0.2">
      <c r="B497" s="38">
        <v>487</v>
      </c>
      <c r="C497" s="38" t="s">
        <v>71</v>
      </c>
      <c r="D497" s="63">
        <f t="shared" si="26"/>
        <v>4.1152263374485601E-4</v>
      </c>
      <c r="E497" s="63">
        <f t="shared" si="26"/>
        <v>1.5432098765432098E-4</v>
      </c>
      <c r="F497" s="63">
        <f t="shared" si="26"/>
        <v>2.8806584362139919E-4</v>
      </c>
    </row>
    <row r="498" spans="2:6" x14ac:dyDescent="0.2">
      <c r="B498" s="39">
        <v>488</v>
      </c>
      <c r="C498" s="39" t="s">
        <v>71</v>
      </c>
      <c r="D498" s="64">
        <f t="shared" si="26"/>
        <v>4.1152263374485601E-4</v>
      </c>
      <c r="E498" s="64">
        <f t="shared" si="26"/>
        <v>1.5432098765432098E-4</v>
      </c>
      <c r="F498" s="64">
        <f t="shared" si="26"/>
        <v>2.8806584362139919E-4</v>
      </c>
    </row>
    <row r="499" spans="2:6" x14ac:dyDescent="0.2">
      <c r="B499" s="38">
        <v>489</v>
      </c>
      <c r="C499" s="38" t="s">
        <v>71</v>
      </c>
      <c r="D499" s="63">
        <f t="shared" si="26"/>
        <v>4.1152263374485601E-4</v>
      </c>
      <c r="E499" s="63">
        <f t="shared" si="26"/>
        <v>1.5432098765432098E-4</v>
      </c>
      <c r="F499" s="63">
        <f t="shared" si="26"/>
        <v>2.8806584362139919E-4</v>
      </c>
    </row>
    <row r="500" spans="2:6" x14ac:dyDescent="0.2">
      <c r="B500" s="39">
        <v>490</v>
      </c>
      <c r="C500" s="39" t="s">
        <v>71</v>
      </c>
      <c r="D500" s="64">
        <f t="shared" si="26"/>
        <v>4.1152263374485601E-4</v>
      </c>
      <c r="E500" s="64">
        <f t="shared" si="26"/>
        <v>1.5432098765432098E-4</v>
      </c>
      <c r="F500" s="64">
        <f t="shared" si="26"/>
        <v>2.8806584362139919E-4</v>
      </c>
    </row>
    <row r="501" spans="2:6" x14ac:dyDescent="0.2">
      <c r="B501" s="38">
        <v>491</v>
      </c>
      <c r="C501" s="38" t="s">
        <v>73</v>
      </c>
      <c r="D501" s="63">
        <f t="shared" si="26"/>
        <v>2.05761316872428E-5</v>
      </c>
      <c r="E501" s="63">
        <f t="shared" si="26"/>
        <v>1.0288065843621399E-4</v>
      </c>
      <c r="F501" s="63">
        <f t="shared" si="26"/>
        <v>6.7901234567901221E-5</v>
      </c>
    </row>
    <row r="502" spans="2:6" x14ac:dyDescent="0.2">
      <c r="B502" s="39">
        <v>492</v>
      </c>
      <c r="C502" s="39" t="s">
        <v>73</v>
      </c>
      <c r="D502" s="64">
        <f t="shared" si="26"/>
        <v>2.05761316872428E-5</v>
      </c>
      <c r="E502" s="64">
        <f t="shared" si="26"/>
        <v>1.0288065843621399E-4</v>
      </c>
      <c r="F502" s="64">
        <f t="shared" si="26"/>
        <v>6.7901234567901221E-5</v>
      </c>
    </row>
    <row r="503" spans="2:6" x14ac:dyDescent="0.2">
      <c r="B503" s="38">
        <v>493</v>
      </c>
      <c r="C503" s="38" t="s">
        <v>73</v>
      </c>
      <c r="D503" s="63">
        <f t="shared" si="26"/>
        <v>2.05761316872428E-5</v>
      </c>
      <c r="E503" s="63">
        <f t="shared" si="26"/>
        <v>1.0288065843621399E-4</v>
      </c>
      <c r="F503" s="63">
        <f t="shared" si="26"/>
        <v>6.7901234567901221E-5</v>
      </c>
    </row>
    <row r="504" spans="2:6" x14ac:dyDescent="0.2">
      <c r="B504" s="39">
        <v>494</v>
      </c>
      <c r="C504" s="39" t="s">
        <v>73</v>
      </c>
      <c r="D504" s="64">
        <f t="shared" si="26"/>
        <v>2.05761316872428E-5</v>
      </c>
      <c r="E504" s="64">
        <f t="shared" si="26"/>
        <v>1.0288065843621399E-4</v>
      </c>
      <c r="F504" s="64">
        <f t="shared" si="26"/>
        <v>6.7901234567901221E-5</v>
      </c>
    </row>
    <row r="505" spans="2:6" x14ac:dyDescent="0.2">
      <c r="B505" s="38">
        <v>495</v>
      </c>
      <c r="C505" s="38" t="s">
        <v>73</v>
      </c>
      <c r="D505" s="63">
        <f t="shared" si="26"/>
        <v>2.05761316872428E-5</v>
      </c>
      <c r="E505" s="63">
        <f t="shared" si="26"/>
        <v>1.0288065843621399E-4</v>
      </c>
      <c r="F505" s="63">
        <f t="shared" si="26"/>
        <v>6.7901234567901221E-5</v>
      </c>
    </row>
    <row r="506" spans="2:6" x14ac:dyDescent="0.2">
      <c r="B506" s="39">
        <v>496</v>
      </c>
      <c r="C506" s="39" t="s">
        <v>73</v>
      </c>
      <c r="D506" s="64">
        <f t="shared" si="26"/>
        <v>2.05761316872428E-5</v>
      </c>
      <c r="E506" s="64">
        <f t="shared" si="26"/>
        <v>1.0288065843621399E-4</v>
      </c>
      <c r="F506" s="64">
        <f t="shared" si="26"/>
        <v>6.7901234567901221E-5</v>
      </c>
    </row>
    <row r="507" spans="2:6" x14ac:dyDescent="0.2">
      <c r="B507" s="38">
        <v>497</v>
      </c>
      <c r="C507" s="38" t="s">
        <v>73</v>
      </c>
      <c r="D507" s="63">
        <f t="shared" si="26"/>
        <v>2.05761316872428E-5</v>
      </c>
      <c r="E507" s="63">
        <f t="shared" si="26"/>
        <v>1.0288065843621399E-4</v>
      </c>
      <c r="F507" s="63">
        <f t="shared" si="26"/>
        <v>6.7901234567901221E-5</v>
      </c>
    </row>
    <row r="508" spans="2:6" x14ac:dyDescent="0.2">
      <c r="B508" s="39">
        <v>498</v>
      </c>
      <c r="C508" s="39" t="s">
        <v>73</v>
      </c>
      <c r="D508" s="64">
        <f t="shared" si="26"/>
        <v>2.05761316872428E-5</v>
      </c>
      <c r="E508" s="64">
        <f t="shared" si="26"/>
        <v>1.0288065843621399E-4</v>
      </c>
      <c r="F508" s="64">
        <f t="shared" si="26"/>
        <v>6.7901234567901221E-5</v>
      </c>
    </row>
    <row r="509" spans="2:6" x14ac:dyDescent="0.2">
      <c r="B509" s="38">
        <v>499</v>
      </c>
      <c r="C509" s="38" t="s">
        <v>73</v>
      </c>
      <c r="D509" s="63">
        <f t="shared" si="26"/>
        <v>2.05761316872428E-5</v>
      </c>
      <c r="E509" s="63">
        <f t="shared" si="26"/>
        <v>1.0288065843621399E-4</v>
      </c>
      <c r="F509" s="63">
        <f t="shared" si="26"/>
        <v>6.7901234567901221E-5</v>
      </c>
    </row>
    <row r="510" spans="2:6" x14ac:dyDescent="0.2">
      <c r="B510" s="39">
        <v>500</v>
      </c>
      <c r="C510" s="39" t="s">
        <v>73</v>
      </c>
      <c r="D510" s="64">
        <f t="shared" si="26"/>
        <v>2.05761316872428E-5</v>
      </c>
      <c r="E510" s="64">
        <f t="shared" si="26"/>
        <v>1.0288065843621399E-4</v>
      </c>
      <c r="F510" s="64">
        <f t="shared" si="26"/>
        <v>6.7901234567901221E-5</v>
      </c>
    </row>
    <row r="511" spans="2:6" x14ac:dyDescent="0.2">
      <c r="B511" s="38">
        <v>501</v>
      </c>
      <c r="C511" s="38" t="s">
        <v>73</v>
      </c>
      <c r="D511" s="63">
        <f t="shared" si="26"/>
        <v>2.05761316872428E-5</v>
      </c>
      <c r="E511" s="63">
        <f t="shared" si="26"/>
        <v>1.0288065843621399E-4</v>
      </c>
      <c r="F511" s="63">
        <f t="shared" si="26"/>
        <v>6.7901234567901221E-5</v>
      </c>
    </row>
    <row r="512" spans="2:6" x14ac:dyDescent="0.2">
      <c r="B512" s="39">
        <v>502</v>
      </c>
      <c r="C512" s="39" t="s">
        <v>73</v>
      </c>
      <c r="D512" s="64">
        <f t="shared" ref="D512:F531" si="27">_xlfn.XLOOKUP($C512,$C$4:$C$7,D$4:D$7)/COUNTIFS($C$11:$C$8770,$C512)</f>
        <v>2.05761316872428E-5</v>
      </c>
      <c r="E512" s="64">
        <f t="shared" si="27"/>
        <v>1.0288065843621399E-4</v>
      </c>
      <c r="F512" s="64">
        <f t="shared" si="27"/>
        <v>6.7901234567901221E-5</v>
      </c>
    </row>
    <row r="513" spans="2:6" x14ac:dyDescent="0.2">
      <c r="B513" s="38">
        <v>503</v>
      </c>
      <c r="C513" s="38" t="s">
        <v>73</v>
      </c>
      <c r="D513" s="63">
        <f t="shared" si="27"/>
        <v>2.05761316872428E-5</v>
      </c>
      <c r="E513" s="63">
        <f t="shared" si="27"/>
        <v>1.0288065843621399E-4</v>
      </c>
      <c r="F513" s="63">
        <f t="shared" si="27"/>
        <v>6.7901234567901221E-5</v>
      </c>
    </row>
    <row r="514" spans="2:6" x14ac:dyDescent="0.2">
      <c r="B514" s="39">
        <v>504</v>
      </c>
      <c r="C514" s="39" t="s">
        <v>73</v>
      </c>
      <c r="D514" s="64">
        <f t="shared" si="27"/>
        <v>2.05761316872428E-5</v>
      </c>
      <c r="E514" s="64">
        <f t="shared" si="27"/>
        <v>1.0288065843621399E-4</v>
      </c>
      <c r="F514" s="64">
        <f t="shared" si="27"/>
        <v>6.7901234567901221E-5</v>
      </c>
    </row>
    <row r="515" spans="2:6" x14ac:dyDescent="0.2">
      <c r="B515" s="38">
        <v>505</v>
      </c>
      <c r="C515" s="38" t="s">
        <v>73</v>
      </c>
      <c r="D515" s="63">
        <f t="shared" si="27"/>
        <v>2.05761316872428E-5</v>
      </c>
      <c r="E515" s="63">
        <f t="shared" si="27"/>
        <v>1.0288065843621399E-4</v>
      </c>
      <c r="F515" s="63">
        <f t="shared" si="27"/>
        <v>6.7901234567901221E-5</v>
      </c>
    </row>
    <row r="516" spans="2:6" x14ac:dyDescent="0.2">
      <c r="B516" s="39">
        <v>506</v>
      </c>
      <c r="C516" s="39" t="s">
        <v>73</v>
      </c>
      <c r="D516" s="64">
        <f t="shared" si="27"/>
        <v>2.05761316872428E-5</v>
      </c>
      <c r="E516" s="64">
        <f t="shared" si="27"/>
        <v>1.0288065843621399E-4</v>
      </c>
      <c r="F516" s="64">
        <f t="shared" si="27"/>
        <v>6.7901234567901221E-5</v>
      </c>
    </row>
    <row r="517" spans="2:6" x14ac:dyDescent="0.2">
      <c r="B517" s="38">
        <v>507</v>
      </c>
      <c r="C517" s="38" t="s">
        <v>73</v>
      </c>
      <c r="D517" s="63">
        <f t="shared" si="27"/>
        <v>2.05761316872428E-5</v>
      </c>
      <c r="E517" s="63">
        <f t="shared" si="27"/>
        <v>1.0288065843621399E-4</v>
      </c>
      <c r="F517" s="63">
        <f t="shared" si="27"/>
        <v>6.7901234567901221E-5</v>
      </c>
    </row>
    <row r="518" spans="2:6" x14ac:dyDescent="0.2">
      <c r="B518" s="39">
        <v>508</v>
      </c>
      <c r="C518" s="39" t="s">
        <v>73</v>
      </c>
      <c r="D518" s="64">
        <f t="shared" si="27"/>
        <v>2.05761316872428E-5</v>
      </c>
      <c r="E518" s="64">
        <f t="shared" si="27"/>
        <v>1.0288065843621399E-4</v>
      </c>
      <c r="F518" s="64">
        <f t="shared" si="27"/>
        <v>6.7901234567901221E-5</v>
      </c>
    </row>
    <row r="519" spans="2:6" x14ac:dyDescent="0.2">
      <c r="B519" s="38">
        <v>509</v>
      </c>
      <c r="C519" s="38" t="s">
        <v>73</v>
      </c>
      <c r="D519" s="63">
        <f t="shared" si="27"/>
        <v>2.05761316872428E-5</v>
      </c>
      <c r="E519" s="63">
        <f t="shared" si="27"/>
        <v>1.0288065843621399E-4</v>
      </c>
      <c r="F519" s="63">
        <f t="shared" si="27"/>
        <v>6.7901234567901221E-5</v>
      </c>
    </row>
    <row r="520" spans="2:6" x14ac:dyDescent="0.2">
      <c r="B520" s="39">
        <v>510</v>
      </c>
      <c r="C520" s="39" t="s">
        <v>73</v>
      </c>
      <c r="D520" s="64">
        <f t="shared" si="27"/>
        <v>2.05761316872428E-5</v>
      </c>
      <c r="E520" s="64">
        <f t="shared" si="27"/>
        <v>1.0288065843621399E-4</v>
      </c>
      <c r="F520" s="64">
        <f t="shared" si="27"/>
        <v>6.7901234567901221E-5</v>
      </c>
    </row>
    <row r="521" spans="2:6" x14ac:dyDescent="0.2">
      <c r="B521" s="38">
        <v>511</v>
      </c>
      <c r="C521" s="38" t="s">
        <v>71</v>
      </c>
      <c r="D521" s="63">
        <f t="shared" si="27"/>
        <v>4.1152263374485601E-4</v>
      </c>
      <c r="E521" s="63">
        <f t="shared" si="27"/>
        <v>1.5432098765432098E-4</v>
      </c>
      <c r="F521" s="63">
        <f t="shared" si="27"/>
        <v>2.8806584362139919E-4</v>
      </c>
    </row>
    <row r="522" spans="2:6" x14ac:dyDescent="0.2">
      <c r="B522" s="39">
        <v>512</v>
      </c>
      <c r="C522" s="39" t="s">
        <v>71</v>
      </c>
      <c r="D522" s="64">
        <f t="shared" si="27"/>
        <v>4.1152263374485601E-4</v>
      </c>
      <c r="E522" s="64">
        <f t="shared" si="27"/>
        <v>1.5432098765432098E-4</v>
      </c>
      <c r="F522" s="64">
        <f t="shared" si="27"/>
        <v>2.8806584362139919E-4</v>
      </c>
    </row>
    <row r="523" spans="2:6" x14ac:dyDescent="0.2">
      <c r="B523" s="38">
        <v>513</v>
      </c>
      <c r="C523" s="38" t="s">
        <v>71</v>
      </c>
      <c r="D523" s="63">
        <f t="shared" si="27"/>
        <v>4.1152263374485601E-4</v>
      </c>
      <c r="E523" s="63">
        <f t="shared" si="27"/>
        <v>1.5432098765432098E-4</v>
      </c>
      <c r="F523" s="63">
        <f t="shared" si="27"/>
        <v>2.8806584362139919E-4</v>
      </c>
    </row>
    <row r="524" spans="2:6" x14ac:dyDescent="0.2">
      <c r="B524" s="39">
        <v>514</v>
      </c>
      <c r="C524" s="39" t="s">
        <v>71</v>
      </c>
      <c r="D524" s="64">
        <f t="shared" si="27"/>
        <v>4.1152263374485601E-4</v>
      </c>
      <c r="E524" s="64">
        <f t="shared" si="27"/>
        <v>1.5432098765432098E-4</v>
      </c>
      <c r="F524" s="64">
        <f t="shared" si="27"/>
        <v>2.8806584362139919E-4</v>
      </c>
    </row>
    <row r="525" spans="2:6" x14ac:dyDescent="0.2">
      <c r="B525" s="38">
        <v>515</v>
      </c>
      <c r="C525" s="38" t="s">
        <v>73</v>
      </c>
      <c r="D525" s="63">
        <f t="shared" si="27"/>
        <v>2.05761316872428E-5</v>
      </c>
      <c r="E525" s="63">
        <f t="shared" si="27"/>
        <v>1.0288065843621399E-4</v>
      </c>
      <c r="F525" s="63">
        <f t="shared" si="27"/>
        <v>6.7901234567901221E-5</v>
      </c>
    </row>
    <row r="526" spans="2:6" x14ac:dyDescent="0.2">
      <c r="B526" s="39">
        <v>516</v>
      </c>
      <c r="C526" s="39" t="s">
        <v>73</v>
      </c>
      <c r="D526" s="64">
        <f t="shared" si="27"/>
        <v>2.05761316872428E-5</v>
      </c>
      <c r="E526" s="64">
        <f t="shared" si="27"/>
        <v>1.0288065843621399E-4</v>
      </c>
      <c r="F526" s="64">
        <f t="shared" si="27"/>
        <v>6.7901234567901221E-5</v>
      </c>
    </row>
    <row r="527" spans="2:6" x14ac:dyDescent="0.2">
      <c r="B527" s="38">
        <v>517</v>
      </c>
      <c r="C527" s="38" t="s">
        <v>73</v>
      </c>
      <c r="D527" s="63">
        <f t="shared" si="27"/>
        <v>2.05761316872428E-5</v>
      </c>
      <c r="E527" s="63">
        <f t="shared" si="27"/>
        <v>1.0288065843621399E-4</v>
      </c>
      <c r="F527" s="63">
        <f t="shared" si="27"/>
        <v>6.7901234567901221E-5</v>
      </c>
    </row>
    <row r="528" spans="2:6" x14ac:dyDescent="0.2">
      <c r="B528" s="39">
        <v>518</v>
      </c>
      <c r="C528" s="39" t="s">
        <v>73</v>
      </c>
      <c r="D528" s="64">
        <f t="shared" si="27"/>
        <v>2.05761316872428E-5</v>
      </c>
      <c r="E528" s="64">
        <f t="shared" si="27"/>
        <v>1.0288065843621399E-4</v>
      </c>
      <c r="F528" s="64">
        <f t="shared" si="27"/>
        <v>6.7901234567901221E-5</v>
      </c>
    </row>
    <row r="529" spans="2:6" x14ac:dyDescent="0.2">
      <c r="B529" s="38">
        <v>519</v>
      </c>
      <c r="C529" s="38" t="s">
        <v>73</v>
      </c>
      <c r="D529" s="63">
        <f t="shared" si="27"/>
        <v>2.05761316872428E-5</v>
      </c>
      <c r="E529" s="63">
        <f t="shared" si="27"/>
        <v>1.0288065843621399E-4</v>
      </c>
      <c r="F529" s="63">
        <f t="shared" si="27"/>
        <v>6.7901234567901221E-5</v>
      </c>
    </row>
    <row r="530" spans="2:6" x14ac:dyDescent="0.2">
      <c r="B530" s="39">
        <v>520</v>
      </c>
      <c r="C530" s="39" t="s">
        <v>73</v>
      </c>
      <c r="D530" s="64">
        <f t="shared" si="27"/>
        <v>2.05761316872428E-5</v>
      </c>
      <c r="E530" s="64">
        <f t="shared" si="27"/>
        <v>1.0288065843621399E-4</v>
      </c>
      <c r="F530" s="64">
        <f t="shared" si="27"/>
        <v>6.7901234567901221E-5</v>
      </c>
    </row>
    <row r="531" spans="2:6" x14ac:dyDescent="0.2">
      <c r="B531" s="38">
        <v>521</v>
      </c>
      <c r="C531" s="38" t="s">
        <v>73</v>
      </c>
      <c r="D531" s="63">
        <f t="shared" si="27"/>
        <v>2.05761316872428E-5</v>
      </c>
      <c r="E531" s="63">
        <f t="shared" si="27"/>
        <v>1.0288065843621399E-4</v>
      </c>
      <c r="F531" s="63">
        <f t="shared" si="27"/>
        <v>6.7901234567901221E-5</v>
      </c>
    </row>
    <row r="532" spans="2:6" x14ac:dyDescent="0.2">
      <c r="B532" s="39">
        <v>522</v>
      </c>
      <c r="C532" s="39" t="s">
        <v>73</v>
      </c>
      <c r="D532" s="64">
        <f t="shared" ref="D532:F551" si="28">_xlfn.XLOOKUP($C532,$C$4:$C$7,D$4:D$7)/COUNTIFS($C$11:$C$8770,$C532)</f>
        <v>2.05761316872428E-5</v>
      </c>
      <c r="E532" s="64">
        <f t="shared" si="28"/>
        <v>1.0288065843621399E-4</v>
      </c>
      <c r="F532" s="64">
        <f t="shared" si="28"/>
        <v>6.7901234567901221E-5</v>
      </c>
    </row>
    <row r="533" spans="2:6" x14ac:dyDescent="0.2">
      <c r="B533" s="38">
        <v>523</v>
      </c>
      <c r="C533" s="38" t="s">
        <v>73</v>
      </c>
      <c r="D533" s="63">
        <f t="shared" si="28"/>
        <v>2.05761316872428E-5</v>
      </c>
      <c r="E533" s="63">
        <f t="shared" si="28"/>
        <v>1.0288065843621399E-4</v>
      </c>
      <c r="F533" s="63">
        <f t="shared" si="28"/>
        <v>6.7901234567901221E-5</v>
      </c>
    </row>
    <row r="534" spans="2:6" x14ac:dyDescent="0.2">
      <c r="B534" s="39">
        <v>524</v>
      </c>
      <c r="C534" s="39" t="s">
        <v>73</v>
      </c>
      <c r="D534" s="64">
        <f t="shared" si="28"/>
        <v>2.05761316872428E-5</v>
      </c>
      <c r="E534" s="64">
        <f t="shared" si="28"/>
        <v>1.0288065843621399E-4</v>
      </c>
      <c r="F534" s="64">
        <f t="shared" si="28"/>
        <v>6.7901234567901221E-5</v>
      </c>
    </row>
    <row r="535" spans="2:6" x14ac:dyDescent="0.2">
      <c r="B535" s="38">
        <v>525</v>
      </c>
      <c r="C535" s="38" t="s">
        <v>73</v>
      </c>
      <c r="D535" s="63">
        <f t="shared" si="28"/>
        <v>2.05761316872428E-5</v>
      </c>
      <c r="E535" s="63">
        <f t="shared" si="28"/>
        <v>1.0288065843621399E-4</v>
      </c>
      <c r="F535" s="63">
        <f t="shared" si="28"/>
        <v>6.7901234567901221E-5</v>
      </c>
    </row>
    <row r="536" spans="2:6" x14ac:dyDescent="0.2">
      <c r="B536" s="39">
        <v>526</v>
      </c>
      <c r="C536" s="39" t="s">
        <v>73</v>
      </c>
      <c r="D536" s="64">
        <f t="shared" si="28"/>
        <v>2.05761316872428E-5</v>
      </c>
      <c r="E536" s="64">
        <f t="shared" si="28"/>
        <v>1.0288065843621399E-4</v>
      </c>
      <c r="F536" s="64">
        <f t="shared" si="28"/>
        <v>6.7901234567901221E-5</v>
      </c>
    </row>
    <row r="537" spans="2:6" x14ac:dyDescent="0.2">
      <c r="B537" s="38">
        <v>527</v>
      </c>
      <c r="C537" s="38" t="s">
        <v>73</v>
      </c>
      <c r="D537" s="63">
        <f t="shared" si="28"/>
        <v>2.05761316872428E-5</v>
      </c>
      <c r="E537" s="63">
        <f t="shared" si="28"/>
        <v>1.0288065843621399E-4</v>
      </c>
      <c r="F537" s="63">
        <f t="shared" si="28"/>
        <v>6.7901234567901221E-5</v>
      </c>
    </row>
    <row r="538" spans="2:6" x14ac:dyDescent="0.2">
      <c r="B538" s="39">
        <v>528</v>
      </c>
      <c r="C538" s="39" t="s">
        <v>73</v>
      </c>
      <c r="D538" s="64">
        <f t="shared" si="28"/>
        <v>2.05761316872428E-5</v>
      </c>
      <c r="E538" s="64">
        <f t="shared" si="28"/>
        <v>1.0288065843621399E-4</v>
      </c>
      <c r="F538" s="64">
        <f t="shared" si="28"/>
        <v>6.7901234567901221E-5</v>
      </c>
    </row>
    <row r="539" spans="2:6" x14ac:dyDescent="0.2">
      <c r="B539" s="38">
        <v>529</v>
      </c>
      <c r="C539" s="38" t="s">
        <v>73</v>
      </c>
      <c r="D539" s="63">
        <f t="shared" si="28"/>
        <v>2.05761316872428E-5</v>
      </c>
      <c r="E539" s="63">
        <f t="shared" si="28"/>
        <v>1.0288065843621399E-4</v>
      </c>
      <c r="F539" s="63">
        <f t="shared" si="28"/>
        <v>6.7901234567901221E-5</v>
      </c>
    </row>
    <row r="540" spans="2:6" x14ac:dyDescent="0.2">
      <c r="B540" s="39">
        <v>530</v>
      </c>
      <c r="C540" s="39" t="s">
        <v>73</v>
      </c>
      <c r="D540" s="64">
        <f t="shared" si="28"/>
        <v>2.05761316872428E-5</v>
      </c>
      <c r="E540" s="64">
        <f t="shared" si="28"/>
        <v>1.0288065843621399E-4</v>
      </c>
      <c r="F540" s="64">
        <f t="shared" si="28"/>
        <v>6.7901234567901221E-5</v>
      </c>
    </row>
    <row r="541" spans="2:6" x14ac:dyDescent="0.2">
      <c r="B541" s="38">
        <v>531</v>
      </c>
      <c r="C541" s="38" t="s">
        <v>73</v>
      </c>
      <c r="D541" s="63">
        <f t="shared" si="28"/>
        <v>2.05761316872428E-5</v>
      </c>
      <c r="E541" s="63">
        <f t="shared" si="28"/>
        <v>1.0288065843621399E-4</v>
      </c>
      <c r="F541" s="63">
        <f t="shared" si="28"/>
        <v>6.7901234567901221E-5</v>
      </c>
    </row>
    <row r="542" spans="2:6" x14ac:dyDescent="0.2">
      <c r="B542" s="39">
        <v>532</v>
      </c>
      <c r="C542" s="39" t="s">
        <v>73</v>
      </c>
      <c r="D542" s="64">
        <f t="shared" si="28"/>
        <v>2.05761316872428E-5</v>
      </c>
      <c r="E542" s="64">
        <f t="shared" si="28"/>
        <v>1.0288065843621399E-4</v>
      </c>
      <c r="F542" s="64">
        <f t="shared" si="28"/>
        <v>6.7901234567901221E-5</v>
      </c>
    </row>
    <row r="543" spans="2:6" x14ac:dyDescent="0.2">
      <c r="B543" s="38">
        <v>533</v>
      </c>
      <c r="C543" s="38" t="s">
        <v>73</v>
      </c>
      <c r="D543" s="63">
        <f t="shared" si="28"/>
        <v>2.05761316872428E-5</v>
      </c>
      <c r="E543" s="63">
        <f t="shared" si="28"/>
        <v>1.0288065843621399E-4</v>
      </c>
      <c r="F543" s="63">
        <f t="shared" si="28"/>
        <v>6.7901234567901221E-5</v>
      </c>
    </row>
    <row r="544" spans="2:6" x14ac:dyDescent="0.2">
      <c r="B544" s="39">
        <v>534</v>
      </c>
      <c r="C544" s="39" t="s">
        <v>73</v>
      </c>
      <c r="D544" s="64">
        <f t="shared" si="28"/>
        <v>2.05761316872428E-5</v>
      </c>
      <c r="E544" s="64">
        <f t="shared" si="28"/>
        <v>1.0288065843621399E-4</v>
      </c>
      <c r="F544" s="64">
        <f t="shared" si="28"/>
        <v>6.7901234567901221E-5</v>
      </c>
    </row>
    <row r="545" spans="2:6" x14ac:dyDescent="0.2">
      <c r="B545" s="38">
        <v>535</v>
      </c>
      <c r="C545" s="38" t="s">
        <v>71</v>
      </c>
      <c r="D545" s="63">
        <f t="shared" si="28"/>
        <v>4.1152263374485601E-4</v>
      </c>
      <c r="E545" s="63">
        <f t="shared" si="28"/>
        <v>1.5432098765432098E-4</v>
      </c>
      <c r="F545" s="63">
        <f t="shared" si="28"/>
        <v>2.8806584362139919E-4</v>
      </c>
    </row>
    <row r="546" spans="2:6" x14ac:dyDescent="0.2">
      <c r="B546" s="39">
        <v>536</v>
      </c>
      <c r="C546" s="39" t="s">
        <v>71</v>
      </c>
      <c r="D546" s="64">
        <f t="shared" si="28"/>
        <v>4.1152263374485601E-4</v>
      </c>
      <c r="E546" s="64">
        <f t="shared" si="28"/>
        <v>1.5432098765432098E-4</v>
      </c>
      <c r="F546" s="64">
        <f t="shared" si="28"/>
        <v>2.8806584362139919E-4</v>
      </c>
    </row>
    <row r="547" spans="2:6" x14ac:dyDescent="0.2">
      <c r="B547" s="38">
        <v>537</v>
      </c>
      <c r="C547" s="38" t="s">
        <v>71</v>
      </c>
      <c r="D547" s="63">
        <f t="shared" si="28"/>
        <v>4.1152263374485601E-4</v>
      </c>
      <c r="E547" s="63">
        <f t="shared" si="28"/>
        <v>1.5432098765432098E-4</v>
      </c>
      <c r="F547" s="63">
        <f t="shared" si="28"/>
        <v>2.8806584362139919E-4</v>
      </c>
    </row>
    <row r="548" spans="2:6" x14ac:dyDescent="0.2">
      <c r="B548" s="39">
        <v>538</v>
      </c>
      <c r="C548" s="39" t="s">
        <v>71</v>
      </c>
      <c r="D548" s="64">
        <f t="shared" si="28"/>
        <v>4.1152263374485601E-4</v>
      </c>
      <c r="E548" s="64">
        <f t="shared" si="28"/>
        <v>1.5432098765432098E-4</v>
      </c>
      <c r="F548" s="64">
        <f t="shared" si="28"/>
        <v>2.8806584362139919E-4</v>
      </c>
    </row>
    <row r="549" spans="2:6" x14ac:dyDescent="0.2">
      <c r="B549" s="38">
        <v>539</v>
      </c>
      <c r="C549" s="38" t="s">
        <v>73</v>
      </c>
      <c r="D549" s="63">
        <f t="shared" si="28"/>
        <v>2.05761316872428E-5</v>
      </c>
      <c r="E549" s="63">
        <f t="shared" si="28"/>
        <v>1.0288065843621399E-4</v>
      </c>
      <c r="F549" s="63">
        <f t="shared" si="28"/>
        <v>6.7901234567901221E-5</v>
      </c>
    </row>
    <row r="550" spans="2:6" x14ac:dyDescent="0.2">
      <c r="B550" s="39">
        <v>540</v>
      </c>
      <c r="C550" s="39" t="s">
        <v>73</v>
      </c>
      <c r="D550" s="64">
        <f t="shared" si="28"/>
        <v>2.05761316872428E-5</v>
      </c>
      <c r="E550" s="64">
        <f t="shared" si="28"/>
        <v>1.0288065843621399E-4</v>
      </c>
      <c r="F550" s="64">
        <f t="shared" si="28"/>
        <v>6.7901234567901221E-5</v>
      </c>
    </row>
    <row r="551" spans="2:6" x14ac:dyDescent="0.2">
      <c r="B551" s="38">
        <v>541</v>
      </c>
      <c r="C551" s="38" t="s">
        <v>73</v>
      </c>
      <c r="D551" s="63">
        <f t="shared" si="28"/>
        <v>2.05761316872428E-5</v>
      </c>
      <c r="E551" s="63">
        <f t="shared" si="28"/>
        <v>1.0288065843621399E-4</v>
      </c>
      <c r="F551" s="63">
        <f t="shared" si="28"/>
        <v>6.7901234567901221E-5</v>
      </c>
    </row>
    <row r="552" spans="2:6" x14ac:dyDescent="0.2">
      <c r="B552" s="39">
        <v>542</v>
      </c>
      <c r="C552" s="39" t="s">
        <v>73</v>
      </c>
      <c r="D552" s="64">
        <f t="shared" ref="D552:F571" si="29">_xlfn.XLOOKUP($C552,$C$4:$C$7,D$4:D$7)/COUNTIFS($C$11:$C$8770,$C552)</f>
        <v>2.05761316872428E-5</v>
      </c>
      <c r="E552" s="64">
        <f t="shared" si="29"/>
        <v>1.0288065843621399E-4</v>
      </c>
      <c r="F552" s="64">
        <f t="shared" si="29"/>
        <v>6.7901234567901221E-5</v>
      </c>
    </row>
    <row r="553" spans="2:6" x14ac:dyDescent="0.2">
      <c r="B553" s="38">
        <v>543</v>
      </c>
      <c r="C553" s="38" t="s">
        <v>73</v>
      </c>
      <c r="D553" s="63">
        <f t="shared" si="29"/>
        <v>2.05761316872428E-5</v>
      </c>
      <c r="E553" s="63">
        <f t="shared" si="29"/>
        <v>1.0288065843621399E-4</v>
      </c>
      <c r="F553" s="63">
        <f t="shared" si="29"/>
        <v>6.7901234567901221E-5</v>
      </c>
    </row>
    <row r="554" spans="2:6" x14ac:dyDescent="0.2">
      <c r="B554" s="39">
        <v>544</v>
      </c>
      <c r="C554" s="39" t="s">
        <v>73</v>
      </c>
      <c r="D554" s="64">
        <f t="shared" si="29"/>
        <v>2.05761316872428E-5</v>
      </c>
      <c r="E554" s="64">
        <f t="shared" si="29"/>
        <v>1.0288065843621399E-4</v>
      </c>
      <c r="F554" s="64">
        <f t="shared" si="29"/>
        <v>6.7901234567901221E-5</v>
      </c>
    </row>
    <row r="555" spans="2:6" x14ac:dyDescent="0.2">
      <c r="B555" s="38">
        <v>545</v>
      </c>
      <c r="C555" s="38" t="s">
        <v>73</v>
      </c>
      <c r="D555" s="63">
        <f t="shared" si="29"/>
        <v>2.05761316872428E-5</v>
      </c>
      <c r="E555" s="63">
        <f t="shared" si="29"/>
        <v>1.0288065843621399E-4</v>
      </c>
      <c r="F555" s="63">
        <f t="shared" si="29"/>
        <v>6.7901234567901221E-5</v>
      </c>
    </row>
    <row r="556" spans="2:6" x14ac:dyDescent="0.2">
      <c r="B556" s="39">
        <v>546</v>
      </c>
      <c r="C556" s="39" t="s">
        <v>73</v>
      </c>
      <c r="D556" s="64">
        <f t="shared" si="29"/>
        <v>2.05761316872428E-5</v>
      </c>
      <c r="E556" s="64">
        <f t="shared" si="29"/>
        <v>1.0288065843621399E-4</v>
      </c>
      <c r="F556" s="64">
        <f t="shared" si="29"/>
        <v>6.7901234567901221E-5</v>
      </c>
    </row>
    <row r="557" spans="2:6" x14ac:dyDescent="0.2">
      <c r="B557" s="38">
        <v>547</v>
      </c>
      <c r="C557" s="38" t="s">
        <v>73</v>
      </c>
      <c r="D557" s="63">
        <f t="shared" si="29"/>
        <v>2.05761316872428E-5</v>
      </c>
      <c r="E557" s="63">
        <f t="shared" si="29"/>
        <v>1.0288065843621399E-4</v>
      </c>
      <c r="F557" s="63">
        <f t="shared" si="29"/>
        <v>6.7901234567901221E-5</v>
      </c>
    </row>
    <row r="558" spans="2:6" x14ac:dyDescent="0.2">
      <c r="B558" s="39">
        <v>548</v>
      </c>
      <c r="C558" s="39" t="s">
        <v>73</v>
      </c>
      <c r="D558" s="64">
        <f t="shared" si="29"/>
        <v>2.05761316872428E-5</v>
      </c>
      <c r="E558" s="64">
        <f t="shared" si="29"/>
        <v>1.0288065843621399E-4</v>
      </c>
      <c r="F558" s="64">
        <f t="shared" si="29"/>
        <v>6.7901234567901221E-5</v>
      </c>
    </row>
    <row r="559" spans="2:6" x14ac:dyDescent="0.2">
      <c r="B559" s="38">
        <v>549</v>
      </c>
      <c r="C559" s="38" t="s">
        <v>73</v>
      </c>
      <c r="D559" s="63">
        <f t="shared" si="29"/>
        <v>2.05761316872428E-5</v>
      </c>
      <c r="E559" s="63">
        <f t="shared" si="29"/>
        <v>1.0288065843621399E-4</v>
      </c>
      <c r="F559" s="63">
        <f t="shared" si="29"/>
        <v>6.7901234567901221E-5</v>
      </c>
    </row>
    <row r="560" spans="2:6" x14ac:dyDescent="0.2">
      <c r="B560" s="39">
        <v>550</v>
      </c>
      <c r="C560" s="39" t="s">
        <v>73</v>
      </c>
      <c r="D560" s="64">
        <f t="shared" si="29"/>
        <v>2.05761316872428E-5</v>
      </c>
      <c r="E560" s="64">
        <f t="shared" si="29"/>
        <v>1.0288065843621399E-4</v>
      </c>
      <c r="F560" s="64">
        <f t="shared" si="29"/>
        <v>6.7901234567901221E-5</v>
      </c>
    </row>
    <row r="561" spans="2:6" x14ac:dyDescent="0.2">
      <c r="B561" s="38">
        <v>551</v>
      </c>
      <c r="C561" s="38" t="s">
        <v>73</v>
      </c>
      <c r="D561" s="63">
        <f t="shared" si="29"/>
        <v>2.05761316872428E-5</v>
      </c>
      <c r="E561" s="63">
        <f t="shared" si="29"/>
        <v>1.0288065843621399E-4</v>
      </c>
      <c r="F561" s="63">
        <f t="shared" si="29"/>
        <v>6.7901234567901221E-5</v>
      </c>
    </row>
    <row r="562" spans="2:6" x14ac:dyDescent="0.2">
      <c r="B562" s="39">
        <v>552</v>
      </c>
      <c r="C562" s="39" t="s">
        <v>73</v>
      </c>
      <c r="D562" s="64">
        <f t="shared" si="29"/>
        <v>2.05761316872428E-5</v>
      </c>
      <c r="E562" s="64">
        <f t="shared" si="29"/>
        <v>1.0288065843621399E-4</v>
      </c>
      <c r="F562" s="64">
        <f t="shared" si="29"/>
        <v>6.7901234567901221E-5</v>
      </c>
    </row>
    <row r="563" spans="2:6" x14ac:dyDescent="0.2">
      <c r="B563" s="38">
        <v>553</v>
      </c>
      <c r="C563" s="38" t="s">
        <v>73</v>
      </c>
      <c r="D563" s="63">
        <f t="shared" si="29"/>
        <v>2.05761316872428E-5</v>
      </c>
      <c r="E563" s="63">
        <f t="shared" si="29"/>
        <v>1.0288065843621399E-4</v>
      </c>
      <c r="F563" s="63">
        <f t="shared" si="29"/>
        <v>6.7901234567901221E-5</v>
      </c>
    </row>
    <row r="564" spans="2:6" x14ac:dyDescent="0.2">
      <c r="B564" s="39">
        <v>554</v>
      </c>
      <c r="C564" s="39" t="s">
        <v>73</v>
      </c>
      <c r="D564" s="64">
        <f t="shared" si="29"/>
        <v>2.05761316872428E-5</v>
      </c>
      <c r="E564" s="64">
        <f t="shared" si="29"/>
        <v>1.0288065843621399E-4</v>
      </c>
      <c r="F564" s="64">
        <f t="shared" si="29"/>
        <v>6.7901234567901221E-5</v>
      </c>
    </row>
    <row r="565" spans="2:6" x14ac:dyDescent="0.2">
      <c r="B565" s="38">
        <v>555</v>
      </c>
      <c r="C565" s="38" t="s">
        <v>73</v>
      </c>
      <c r="D565" s="63">
        <f t="shared" si="29"/>
        <v>2.05761316872428E-5</v>
      </c>
      <c r="E565" s="63">
        <f t="shared" si="29"/>
        <v>1.0288065843621399E-4</v>
      </c>
      <c r="F565" s="63">
        <f t="shared" si="29"/>
        <v>6.7901234567901221E-5</v>
      </c>
    </row>
    <row r="566" spans="2:6" x14ac:dyDescent="0.2">
      <c r="B566" s="39">
        <v>556</v>
      </c>
      <c r="C566" s="39" t="s">
        <v>73</v>
      </c>
      <c r="D566" s="64">
        <f t="shared" si="29"/>
        <v>2.05761316872428E-5</v>
      </c>
      <c r="E566" s="64">
        <f t="shared" si="29"/>
        <v>1.0288065843621399E-4</v>
      </c>
      <c r="F566" s="64">
        <f t="shared" si="29"/>
        <v>6.7901234567901221E-5</v>
      </c>
    </row>
    <row r="567" spans="2:6" x14ac:dyDescent="0.2">
      <c r="B567" s="38">
        <v>557</v>
      </c>
      <c r="C567" s="38" t="s">
        <v>73</v>
      </c>
      <c r="D567" s="63">
        <f t="shared" si="29"/>
        <v>2.05761316872428E-5</v>
      </c>
      <c r="E567" s="63">
        <f t="shared" si="29"/>
        <v>1.0288065843621399E-4</v>
      </c>
      <c r="F567" s="63">
        <f t="shared" si="29"/>
        <v>6.7901234567901221E-5</v>
      </c>
    </row>
    <row r="568" spans="2:6" x14ac:dyDescent="0.2">
      <c r="B568" s="39">
        <v>558</v>
      </c>
      <c r="C568" s="39" t="s">
        <v>73</v>
      </c>
      <c r="D568" s="64">
        <f t="shared" si="29"/>
        <v>2.05761316872428E-5</v>
      </c>
      <c r="E568" s="64">
        <f t="shared" si="29"/>
        <v>1.0288065843621399E-4</v>
      </c>
      <c r="F568" s="64">
        <f t="shared" si="29"/>
        <v>6.7901234567901221E-5</v>
      </c>
    </row>
    <row r="569" spans="2:6" x14ac:dyDescent="0.2">
      <c r="B569" s="38">
        <v>559</v>
      </c>
      <c r="C569" s="38" t="s">
        <v>71</v>
      </c>
      <c r="D569" s="63">
        <f t="shared" si="29"/>
        <v>4.1152263374485601E-4</v>
      </c>
      <c r="E569" s="63">
        <f t="shared" si="29"/>
        <v>1.5432098765432098E-4</v>
      </c>
      <c r="F569" s="63">
        <f t="shared" si="29"/>
        <v>2.8806584362139919E-4</v>
      </c>
    </row>
    <row r="570" spans="2:6" x14ac:dyDescent="0.2">
      <c r="B570" s="39">
        <v>560</v>
      </c>
      <c r="C570" s="39" t="s">
        <v>71</v>
      </c>
      <c r="D570" s="64">
        <f t="shared" si="29"/>
        <v>4.1152263374485601E-4</v>
      </c>
      <c r="E570" s="64">
        <f t="shared" si="29"/>
        <v>1.5432098765432098E-4</v>
      </c>
      <c r="F570" s="64">
        <f t="shared" si="29"/>
        <v>2.8806584362139919E-4</v>
      </c>
    </row>
    <row r="571" spans="2:6" x14ac:dyDescent="0.2">
      <c r="B571" s="38">
        <v>561</v>
      </c>
      <c r="C571" s="38" t="s">
        <v>71</v>
      </c>
      <c r="D571" s="63">
        <f t="shared" si="29"/>
        <v>4.1152263374485601E-4</v>
      </c>
      <c r="E571" s="63">
        <f t="shared" si="29"/>
        <v>1.5432098765432098E-4</v>
      </c>
      <c r="F571" s="63">
        <f t="shared" si="29"/>
        <v>2.8806584362139919E-4</v>
      </c>
    </row>
    <row r="572" spans="2:6" x14ac:dyDescent="0.2">
      <c r="B572" s="39">
        <v>562</v>
      </c>
      <c r="C572" s="39" t="s">
        <v>71</v>
      </c>
      <c r="D572" s="64">
        <f t="shared" ref="D572:F591" si="30">_xlfn.XLOOKUP($C572,$C$4:$C$7,D$4:D$7)/COUNTIFS($C$11:$C$8770,$C572)</f>
        <v>4.1152263374485601E-4</v>
      </c>
      <c r="E572" s="64">
        <f t="shared" si="30"/>
        <v>1.5432098765432098E-4</v>
      </c>
      <c r="F572" s="64">
        <f t="shared" si="30"/>
        <v>2.8806584362139919E-4</v>
      </c>
    </row>
    <row r="573" spans="2:6" x14ac:dyDescent="0.2">
      <c r="B573" s="38">
        <v>563</v>
      </c>
      <c r="C573" s="38" t="s">
        <v>73</v>
      </c>
      <c r="D573" s="63">
        <f t="shared" si="30"/>
        <v>2.05761316872428E-5</v>
      </c>
      <c r="E573" s="63">
        <f t="shared" si="30"/>
        <v>1.0288065843621399E-4</v>
      </c>
      <c r="F573" s="63">
        <f t="shared" si="30"/>
        <v>6.7901234567901221E-5</v>
      </c>
    </row>
    <row r="574" spans="2:6" x14ac:dyDescent="0.2">
      <c r="B574" s="39">
        <v>564</v>
      </c>
      <c r="C574" s="39" t="s">
        <v>73</v>
      </c>
      <c r="D574" s="64">
        <f t="shared" si="30"/>
        <v>2.05761316872428E-5</v>
      </c>
      <c r="E574" s="64">
        <f t="shared" si="30"/>
        <v>1.0288065843621399E-4</v>
      </c>
      <c r="F574" s="64">
        <f t="shared" si="30"/>
        <v>6.7901234567901221E-5</v>
      </c>
    </row>
    <row r="575" spans="2:6" x14ac:dyDescent="0.2">
      <c r="B575" s="38">
        <v>565</v>
      </c>
      <c r="C575" s="38" t="s">
        <v>73</v>
      </c>
      <c r="D575" s="63">
        <f t="shared" si="30"/>
        <v>2.05761316872428E-5</v>
      </c>
      <c r="E575" s="63">
        <f t="shared" si="30"/>
        <v>1.0288065843621399E-4</v>
      </c>
      <c r="F575" s="63">
        <f t="shared" si="30"/>
        <v>6.7901234567901221E-5</v>
      </c>
    </row>
    <row r="576" spans="2:6" x14ac:dyDescent="0.2">
      <c r="B576" s="39">
        <v>566</v>
      </c>
      <c r="C576" s="39" t="s">
        <v>73</v>
      </c>
      <c r="D576" s="64">
        <f t="shared" si="30"/>
        <v>2.05761316872428E-5</v>
      </c>
      <c r="E576" s="64">
        <f t="shared" si="30"/>
        <v>1.0288065843621399E-4</v>
      </c>
      <c r="F576" s="64">
        <f t="shared" si="30"/>
        <v>6.7901234567901221E-5</v>
      </c>
    </row>
    <row r="577" spans="2:6" x14ac:dyDescent="0.2">
      <c r="B577" s="38">
        <v>567</v>
      </c>
      <c r="C577" s="38" t="s">
        <v>73</v>
      </c>
      <c r="D577" s="63">
        <f t="shared" si="30"/>
        <v>2.05761316872428E-5</v>
      </c>
      <c r="E577" s="63">
        <f t="shared" si="30"/>
        <v>1.0288065843621399E-4</v>
      </c>
      <c r="F577" s="63">
        <f t="shared" si="30"/>
        <v>6.7901234567901221E-5</v>
      </c>
    </row>
    <row r="578" spans="2:6" x14ac:dyDescent="0.2">
      <c r="B578" s="39">
        <v>568</v>
      </c>
      <c r="C578" s="39" t="s">
        <v>73</v>
      </c>
      <c r="D578" s="64">
        <f t="shared" si="30"/>
        <v>2.05761316872428E-5</v>
      </c>
      <c r="E578" s="64">
        <f t="shared" si="30"/>
        <v>1.0288065843621399E-4</v>
      </c>
      <c r="F578" s="64">
        <f t="shared" si="30"/>
        <v>6.7901234567901221E-5</v>
      </c>
    </row>
    <row r="579" spans="2:6" x14ac:dyDescent="0.2">
      <c r="B579" s="38">
        <v>569</v>
      </c>
      <c r="C579" s="38" t="s">
        <v>73</v>
      </c>
      <c r="D579" s="63">
        <f t="shared" si="30"/>
        <v>2.05761316872428E-5</v>
      </c>
      <c r="E579" s="63">
        <f t="shared" si="30"/>
        <v>1.0288065843621399E-4</v>
      </c>
      <c r="F579" s="63">
        <f t="shared" si="30"/>
        <v>6.7901234567901221E-5</v>
      </c>
    </row>
    <row r="580" spans="2:6" x14ac:dyDescent="0.2">
      <c r="B580" s="39">
        <v>570</v>
      </c>
      <c r="C580" s="39" t="s">
        <v>73</v>
      </c>
      <c r="D580" s="64">
        <f t="shared" si="30"/>
        <v>2.05761316872428E-5</v>
      </c>
      <c r="E580" s="64">
        <f t="shared" si="30"/>
        <v>1.0288065843621399E-4</v>
      </c>
      <c r="F580" s="64">
        <f t="shared" si="30"/>
        <v>6.7901234567901221E-5</v>
      </c>
    </row>
    <row r="581" spans="2:6" x14ac:dyDescent="0.2">
      <c r="B581" s="38">
        <v>571</v>
      </c>
      <c r="C581" s="38" t="s">
        <v>73</v>
      </c>
      <c r="D581" s="63">
        <f t="shared" si="30"/>
        <v>2.05761316872428E-5</v>
      </c>
      <c r="E581" s="63">
        <f t="shared" si="30"/>
        <v>1.0288065843621399E-4</v>
      </c>
      <c r="F581" s="63">
        <f t="shared" si="30"/>
        <v>6.7901234567901221E-5</v>
      </c>
    </row>
    <row r="582" spans="2:6" x14ac:dyDescent="0.2">
      <c r="B582" s="39">
        <v>572</v>
      </c>
      <c r="C582" s="39" t="s">
        <v>73</v>
      </c>
      <c r="D582" s="64">
        <f t="shared" si="30"/>
        <v>2.05761316872428E-5</v>
      </c>
      <c r="E582" s="64">
        <f t="shared" si="30"/>
        <v>1.0288065843621399E-4</v>
      </c>
      <c r="F582" s="64">
        <f t="shared" si="30"/>
        <v>6.7901234567901221E-5</v>
      </c>
    </row>
    <row r="583" spans="2:6" x14ac:dyDescent="0.2">
      <c r="B583" s="38">
        <v>573</v>
      </c>
      <c r="C583" s="38" t="s">
        <v>73</v>
      </c>
      <c r="D583" s="63">
        <f t="shared" si="30"/>
        <v>2.05761316872428E-5</v>
      </c>
      <c r="E583" s="63">
        <f t="shared" si="30"/>
        <v>1.0288065843621399E-4</v>
      </c>
      <c r="F583" s="63">
        <f t="shared" si="30"/>
        <v>6.7901234567901221E-5</v>
      </c>
    </row>
    <row r="584" spans="2:6" x14ac:dyDescent="0.2">
      <c r="B584" s="39">
        <v>574</v>
      </c>
      <c r="C584" s="39" t="s">
        <v>73</v>
      </c>
      <c r="D584" s="64">
        <f t="shared" si="30"/>
        <v>2.05761316872428E-5</v>
      </c>
      <c r="E584" s="64">
        <f t="shared" si="30"/>
        <v>1.0288065843621399E-4</v>
      </c>
      <c r="F584" s="64">
        <f t="shared" si="30"/>
        <v>6.7901234567901221E-5</v>
      </c>
    </row>
    <row r="585" spans="2:6" x14ac:dyDescent="0.2">
      <c r="B585" s="38">
        <v>575</v>
      </c>
      <c r="C585" s="38" t="s">
        <v>73</v>
      </c>
      <c r="D585" s="63">
        <f t="shared" si="30"/>
        <v>2.05761316872428E-5</v>
      </c>
      <c r="E585" s="63">
        <f t="shared" si="30"/>
        <v>1.0288065843621399E-4</v>
      </c>
      <c r="F585" s="63">
        <f t="shared" si="30"/>
        <v>6.7901234567901221E-5</v>
      </c>
    </row>
    <row r="586" spans="2:6" x14ac:dyDescent="0.2">
      <c r="B586" s="39">
        <v>576</v>
      </c>
      <c r="C586" s="39" t="s">
        <v>73</v>
      </c>
      <c r="D586" s="64">
        <f t="shared" si="30"/>
        <v>2.05761316872428E-5</v>
      </c>
      <c r="E586" s="64">
        <f t="shared" si="30"/>
        <v>1.0288065843621399E-4</v>
      </c>
      <c r="F586" s="64">
        <f t="shared" si="30"/>
        <v>6.7901234567901221E-5</v>
      </c>
    </row>
    <row r="587" spans="2:6" x14ac:dyDescent="0.2">
      <c r="B587" s="38">
        <v>577</v>
      </c>
      <c r="C587" s="38" t="s">
        <v>73</v>
      </c>
      <c r="D587" s="63">
        <f t="shared" si="30"/>
        <v>2.05761316872428E-5</v>
      </c>
      <c r="E587" s="63">
        <f t="shared" si="30"/>
        <v>1.0288065843621399E-4</v>
      </c>
      <c r="F587" s="63">
        <f t="shared" si="30"/>
        <v>6.7901234567901221E-5</v>
      </c>
    </row>
    <row r="588" spans="2:6" x14ac:dyDescent="0.2">
      <c r="B588" s="39">
        <v>578</v>
      </c>
      <c r="C588" s="39" t="s">
        <v>73</v>
      </c>
      <c r="D588" s="64">
        <f t="shared" si="30"/>
        <v>2.05761316872428E-5</v>
      </c>
      <c r="E588" s="64">
        <f t="shared" si="30"/>
        <v>1.0288065843621399E-4</v>
      </c>
      <c r="F588" s="64">
        <f t="shared" si="30"/>
        <v>6.7901234567901221E-5</v>
      </c>
    </row>
    <row r="589" spans="2:6" x14ac:dyDescent="0.2">
      <c r="B589" s="38">
        <v>579</v>
      </c>
      <c r="C589" s="38" t="s">
        <v>73</v>
      </c>
      <c r="D589" s="63">
        <f t="shared" si="30"/>
        <v>2.05761316872428E-5</v>
      </c>
      <c r="E589" s="63">
        <f t="shared" si="30"/>
        <v>1.0288065843621399E-4</v>
      </c>
      <c r="F589" s="63">
        <f t="shared" si="30"/>
        <v>6.7901234567901221E-5</v>
      </c>
    </row>
    <row r="590" spans="2:6" x14ac:dyDescent="0.2">
      <c r="B590" s="39">
        <v>580</v>
      </c>
      <c r="C590" s="39" t="s">
        <v>73</v>
      </c>
      <c r="D590" s="64">
        <f t="shared" si="30"/>
        <v>2.05761316872428E-5</v>
      </c>
      <c r="E590" s="64">
        <f t="shared" si="30"/>
        <v>1.0288065843621399E-4</v>
      </c>
      <c r="F590" s="64">
        <f t="shared" si="30"/>
        <v>6.7901234567901221E-5</v>
      </c>
    </row>
    <row r="591" spans="2:6" x14ac:dyDescent="0.2">
      <c r="B591" s="38">
        <v>581</v>
      </c>
      <c r="C591" s="38" t="s">
        <v>73</v>
      </c>
      <c r="D591" s="63">
        <f t="shared" si="30"/>
        <v>2.05761316872428E-5</v>
      </c>
      <c r="E591" s="63">
        <f t="shared" si="30"/>
        <v>1.0288065843621399E-4</v>
      </c>
      <c r="F591" s="63">
        <f t="shared" si="30"/>
        <v>6.7901234567901221E-5</v>
      </c>
    </row>
    <row r="592" spans="2:6" x14ac:dyDescent="0.2">
      <c r="B592" s="39">
        <v>582</v>
      </c>
      <c r="C592" s="39" t="s">
        <v>73</v>
      </c>
      <c r="D592" s="64">
        <f t="shared" ref="D592:F611" si="31">_xlfn.XLOOKUP($C592,$C$4:$C$7,D$4:D$7)/COUNTIFS($C$11:$C$8770,$C592)</f>
        <v>2.05761316872428E-5</v>
      </c>
      <c r="E592" s="64">
        <f t="shared" si="31"/>
        <v>1.0288065843621399E-4</v>
      </c>
      <c r="F592" s="64">
        <f t="shared" si="31"/>
        <v>6.7901234567901221E-5</v>
      </c>
    </row>
    <row r="593" spans="2:6" x14ac:dyDescent="0.2">
      <c r="B593" s="38">
        <v>583</v>
      </c>
      <c r="C593" s="38" t="s">
        <v>71</v>
      </c>
      <c r="D593" s="63">
        <f t="shared" si="31"/>
        <v>4.1152263374485601E-4</v>
      </c>
      <c r="E593" s="63">
        <f t="shared" si="31"/>
        <v>1.5432098765432098E-4</v>
      </c>
      <c r="F593" s="63">
        <f t="shared" si="31"/>
        <v>2.8806584362139919E-4</v>
      </c>
    </row>
    <row r="594" spans="2:6" x14ac:dyDescent="0.2">
      <c r="B594" s="39">
        <v>584</v>
      </c>
      <c r="C594" s="39" t="s">
        <v>71</v>
      </c>
      <c r="D594" s="64">
        <f t="shared" si="31"/>
        <v>4.1152263374485601E-4</v>
      </c>
      <c r="E594" s="64">
        <f t="shared" si="31"/>
        <v>1.5432098765432098E-4</v>
      </c>
      <c r="F594" s="64">
        <f t="shared" si="31"/>
        <v>2.8806584362139919E-4</v>
      </c>
    </row>
    <row r="595" spans="2:6" x14ac:dyDescent="0.2">
      <c r="B595" s="38">
        <v>585</v>
      </c>
      <c r="C595" s="38" t="s">
        <v>71</v>
      </c>
      <c r="D595" s="63">
        <f t="shared" si="31"/>
        <v>4.1152263374485601E-4</v>
      </c>
      <c r="E595" s="63">
        <f t="shared" si="31"/>
        <v>1.5432098765432098E-4</v>
      </c>
      <c r="F595" s="63">
        <f t="shared" si="31"/>
        <v>2.8806584362139919E-4</v>
      </c>
    </row>
    <row r="596" spans="2:6" x14ac:dyDescent="0.2">
      <c r="B596" s="39">
        <v>586</v>
      </c>
      <c r="C596" s="39" t="s">
        <v>71</v>
      </c>
      <c r="D596" s="64">
        <f t="shared" si="31"/>
        <v>4.1152263374485601E-4</v>
      </c>
      <c r="E596" s="64">
        <f t="shared" si="31"/>
        <v>1.5432098765432098E-4</v>
      </c>
      <c r="F596" s="64">
        <f t="shared" si="31"/>
        <v>2.8806584362139919E-4</v>
      </c>
    </row>
    <row r="597" spans="2:6" x14ac:dyDescent="0.2">
      <c r="B597" s="38">
        <v>587</v>
      </c>
      <c r="C597" s="38" t="s">
        <v>73</v>
      </c>
      <c r="D597" s="63">
        <f t="shared" si="31"/>
        <v>2.05761316872428E-5</v>
      </c>
      <c r="E597" s="63">
        <f t="shared" si="31"/>
        <v>1.0288065843621399E-4</v>
      </c>
      <c r="F597" s="63">
        <f t="shared" si="31"/>
        <v>6.7901234567901221E-5</v>
      </c>
    </row>
    <row r="598" spans="2:6" x14ac:dyDescent="0.2">
      <c r="B598" s="39">
        <v>588</v>
      </c>
      <c r="C598" s="39" t="s">
        <v>73</v>
      </c>
      <c r="D598" s="64">
        <f t="shared" si="31"/>
        <v>2.05761316872428E-5</v>
      </c>
      <c r="E598" s="64">
        <f t="shared" si="31"/>
        <v>1.0288065843621399E-4</v>
      </c>
      <c r="F598" s="64">
        <f t="shared" si="31"/>
        <v>6.7901234567901221E-5</v>
      </c>
    </row>
    <row r="599" spans="2:6" x14ac:dyDescent="0.2">
      <c r="B599" s="38">
        <v>589</v>
      </c>
      <c r="C599" s="38" t="s">
        <v>73</v>
      </c>
      <c r="D599" s="63">
        <f t="shared" si="31"/>
        <v>2.05761316872428E-5</v>
      </c>
      <c r="E599" s="63">
        <f t="shared" si="31"/>
        <v>1.0288065843621399E-4</v>
      </c>
      <c r="F599" s="63">
        <f t="shared" si="31"/>
        <v>6.7901234567901221E-5</v>
      </c>
    </row>
    <row r="600" spans="2:6" x14ac:dyDescent="0.2">
      <c r="B600" s="39">
        <v>590</v>
      </c>
      <c r="C600" s="39" t="s">
        <v>73</v>
      </c>
      <c r="D600" s="64">
        <f t="shared" si="31"/>
        <v>2.05761316872428E-5</v>
      </c>
      <c r="E600" s="64">
        <f t="shared" si="31"/>
        <v>1.0288065843621399E-4</v>
      </c>
      <c r="F600" s="64">
        <f t="shared" si="31"/>
        <v>6.7901234567901221E-5</v>
      </c>
    </row>
    <row r="601" spans="2:6" x14ac:dyDescent="0.2">
      <c r="B601" s="38">
        <v>591</v>
      </c>
      <c r="C601" s="38" t="s">
        <v>73</v>
      </c>
      <c r="D601" s="63">
        <f t="shared" si="31"/>
        <v>2.05761316872428E-5</v>
      </c>
      <c r="E601" s="63">
        <f t="shared" si="31"/>
        <v>1.0288065843621399E-4</v>
      </c>
      <c r="F601" s="63">
        <f t="shared" si="31"/>
        <v>6.7901234567901221E-5</v>
      </c>
    </row>
    <row r="602" spans="2:6" x14ac:dyDescent="0.2">
      <c r="B602" s="39">
        <v>592</v>
      </c>
      <c r="C602" s="39" t="s">
        <v>73</v>
      </c>
      <c r="D602" s="64">
        <f t="shared" si="31"/>
        <v>2.05761316872428E-5</v>
      </c>
      <c r="E602" s="64">
        <f t="shared" si="31"/>
        <v>1.0288065843621399E-4</v>
      </c>
      <c r="F602" s="64">
        <f t="shared" si="31"/>
        <v>6.7901234567901221E-5</v>
      </c>
    </row>
    <row r="603" spans="2:6" x14ac:dyDescent="0.2">
      <c r="B603" s="38">
        <v>593</v>
      </c>
      <c r="C603" s="38" t="s">
        <v>73</v>
      </c>
      <c r="D603" s="63">
        <f t="shared" si="31"/>
        <v>2.05761316872428E-5</v>
      </c>
      <c r="E603" s="63">
        <f t="shared" si="31"/>
        <v>1.0288065843621399E-4</v>
      </c>
      <c r="F603" s="63">
        <f t="shared" si="31"/>
        <v>6.7901234567901221E-5</v>
      </c>
    </row>
    <row r="604" spans="2:6" x14ac:dyDescent="0.2">
      <c r="B604" s="39">
        <v>594</v>
      </c>
      <c r="C604" s="39" t="s">
        <v>73</v>
      </c>
      <c r="D604" s="64">
        <f t="shared" si="31"/>
        <v>2.05761316872428E-5</v>
      </c>
      <c r="E604" s="64">
        <f t="shared" si="31"/>
        <v>1.0288065843621399E-4</v>
      </c>
      <c r="F604" s="64">
        <f t="shared" si="31"/>
        <v>6.7901234567901221E-5</v>
      </c>
    </row>
    <row r="605" spans="2:6" x14ac:dyDescent="0.2">
      <c r="B605" s="38">
        <v>595</v>
      </c>
      <c r="C605" s="38" t="s">
        <v>73</v>
      </c>
      <c r="D605" s="63">
        <f t="shared" si="31"/>
        <v>2.05761316872428E-5</v>
      </c>
      <c r="E605" s="63">
        <f t="shared" si="31"/>
        <v>1.0288065843621399E-4</v>
      </c>
      <c r="F605" s="63">
        <f t="shared" si="31"/>
        <v>6.7901234567901221E-5</v>
      </c>
    </row>
    <row r="606" spans="2:6" x14ac:dyDescent="0.2">
      <c r="B606" s="39">
        <v>596</v>
      </c>
      <c r="C606" s="39" t="s">
        <v>73</v>
      </c>
      <c r="D606" s="64">
        <f t="shared" si="31"/>
        <v>2.05761316872428E-5</v>
      </c>
      <c r="E606" s="64">
        <f t="shared" si="31"/>
        <v>1.0288065843621399E-4</v>
      </c>
      <c r="F606" s="64">
        <f t="shared" si="31"/>
        <v>6.7901234567901221E-5</v>
      </c>
    </row>
    <row r="607" spans="2:6" x14ac:dyDescent="0.2">
      <c r="B607" s="38">
        <v>597</v>
      </c>
      <c r="C607" s="38" t="s">
        <v>73</v>
      </c>
      <c r="D607" s="63">
        <f t="shared" si="31"/>
        <v>2.05761316872428E-5</v>
      </c>
      <c r="E607" s="63">
        <f t="shared" si="31"/>
        <v>1.0288065843621399E-4</v>
      </c>
      <c r="F607" s="63">
        <f t="shared" si="31"/>
        <v>6.7901234567901221E-5</v>
      </c>
    </row>
    <row r="608" spans="2:6" x14ac:dyDescent="0.2">
      <c r="B608" s="39">
        <v>598</v>
      </c>
      <c r="C608" s="39" t="s">
        <v>73</v>
      </c>
      <c r="D608" s="64">
        <f t="shared" si="31"/>
        <v>2.05761316872428E-5</v>
      </c>
      <c r="E608" s="64">
        <f t="shared" si="31"/>
        <v>1.0288065843621399E-4</v>
      </c>
      <c r="F608" s="64">
        <f t="shared" si="31"/>
        <v>6.7901234567901221E-5</v>
      </c>
    </row>
    <row r="609" spans="2:6" x14ac:dyDescent="0.2">
      <c r="B609" s="38">
        <v>599</v>
      </c>
      <c r="C609" s="38" t="s">
        <v>73</v>
      </c>
      <c r="D609" s="63">
        <f t="shared" si="31"/>
        <v>2.05761316872428E-5</v>
      </c>
      <c r="E609" s="63">
        <f t="shared" si="31"/>
        <v>1.0288065843621399E-4</v>
      </c>
      <c r="F609" s="63">
        <f t="shared" si="31"/>
        <v>6.7901234567901221E-5</v>
      </c>
    </row>
    <row r="610" spans="2:6" x14ac:dyDescent="0.2">
      <c r="B610" s="39">
        <v>600</v>
      </c>
      <c r="C610" s="39" t="s">
        <v>73</v>
      </c>
      <c r="D610" s="64">
        <f t="shared" si="31"/>
        <v>2.05761316872428E-5</v>
      </c>
      <c r="E610" s="64">
        <f t="shared" si="31"/>
        <v>1.0288065843621399E-4</v>
      </c>
      <c r="F610" s="64">
        <f t="shared" si="31"/>
        <v>6.7901234567901221E-5</v>
      </c>
    </row>
    <row r="611" spans="2:6" x14ac:dyDescent="0.2">
      <c r="B611" s="38">
        <v>601</v>
      </c>
      <c r="C611" s="38" t="s">
        <v>73</v>
      </c>
      <c r="D611" s="63">
        <f t="shared" si="31"/>
        <v>2.05761316872428E-5</v>
      </c>
      <c r="E611" s="63">
        <f t="shared" si="31"/>
        <v>1.0288065843621399E-4</v>
      </c>
      <c r="F611" s="63">
        <f t="shared" si="31"/>
        <v>6.7901234567901221E-5</v>
      </c>
    </row>
    <row r="612" spans="2:6" x14ac:dyDescent="0.2">
      <c r="B612" s="39">
        <v>602</v>
      </c>
      <c r="C612" s="39" t="s">
        <v>73</v>
      </c>
      <c r="D612" s="64">
        <f t="shared" ref="D612:F631" si="32">_xlfn.XLOOKUP($C612,$C$4:$C$7,D$4:D$7)/COUNTIFS($C$11:$C$8770,$C612)</f>
        <v>2.05761316872428E-5</v>
      </c>
      <c r="E612" s="64">
        <f t="shared" si="32"/>
        <v>1.0288065843621399E-4</v>
      </c>
      <c r="F612" s="64">
        <f t="shared" si="32"/>
        <v>6.7901234567901221E-5</v>
      </c>
    </row>
    <row r="613" spans="2:6" x14ac:dyDescent="0.2">
      <c r="B613" s="38">
        <v>603</v>
      </c>
      <c r="C613" s="38" t="s">
        <v>73</v>
      </c>
      <c r="D613" s="63">
        <f t="shared" si="32"/>
        <v>2.05761316872428E-5</v>
      </c>
      <c r="E613" s="63">
        <f t="shared" si="32"/>
        <v>1.0288065843621399E-4</v>
      </c>
      <c r="F613" s="63">
        <f t="shared" si="32"/>
        <v>6.7901234567901221E-5</v>
      </c>
    </row>
    <row r="614" spans="2:6" x14ac:dyDescent="0.2">
      <c r="B614" s="39">
        <v>604</v>
      </c>
      <c r="C614" s="39" t="s">
        <v>73</v>
      </c>
      <c r="D614" s="64">
        <f t="shared" si="32"/>
        <v>2.05761316872428E-5</v>
      </c>
      <c r="E614" s="64">
        <f t="shared" si="32"/>
        <v>1.0288065843621399E-4</v>
      </c>
      <c r="F614" s="64">
        <f t="shared" si="32"/>
        <v>6.7901234567901221E-5</v>
      </c>
    </row>
    <row r="615" spans="2:6" x14ac:dyDescent="0.2">
      <c r="B615" s="38">
        <v>605</v>
      </c>
      <c r="C615" s="38" t="s">
        <v>73</v>
      </c>
      <c r="D615" s="63">
        <f t="shared" si="32"/>
        <v>2.05761316872428E-5</v>
      </c>
      <c r="E615" s="63">
        <f t="shared" si="32"/>
        <v>1.0288065843621399E-4</v>
      </c>
      <c r="F615" s="63">
        <f t="shared" si="32"/>
        <v>6.7901234567901221E-5</v>
      </c>
    </row>
    <row r="616" spans="2:6" x14ac:dyDescent="0.2">
      <c r="B616" s="39">
        <v>606</v>
      </c>
      <c r="C616" s="39" t="s">
        <v>73</v>
      </c>
      <c r="D616" s="64">
        <f t="shared" si="32"/>
        <v>2.05761316872428E-5</v>
      </c>
      <c r="E616" s="64">
        <f t="shared" si="32"/>
        <v>1.0288065843621399E-4</v>
      </c>
      <c r="F616" s="64">
        <f t="shared" si="32"/>
        <v>6.7901234567901221E-5</v>
      </c>
    </row>
    <row r="617" spans="2:6" x14ac:dyDescent="0.2">
      <c r="B617" s="38">
        <v>607</v>
      </c>
      <c r="C617" s="38" t="s">
        <v>71</v>
      </c>
      <c r="D617" s="63">
        <f t="shared" si="32"/>
        <v>4.1152263374485601E-4</v>
      </c>
      <c r="E617" s="63">
        <f t="shared" si="32"/>
        <v>1.5432098765432098E-4</v>
      </c>
      <c r="F617" s="63">
        <f t="shared" si="32"/>
        <v>2.8806584362139919E-4</v>
      </c>
    </row>
    <row r="618" spans="2:6" x14ac:dyDescent="0.2">
      <c r="B618" s="39">
        <v>608</v>
      </c>
      <c r="C618" s="39" t="s">
        <v>71</v>
      </c>
      <c r="D618" s="64">
        <f t="shared" si="32"/>
        <v>4.1152263374485601E-4</v>
      </c>
      <c r="E618" s="64">
        <f t="shared" si="32"/>
        <v>1.5432098765432098E-4</v>
      </c>
      <c r="F618" s="64">
        <f t="shared" si="32"/>
        <v>2.8806584362139919E-4</v>
      </c>
    </row>
    <row r="619" spans="2:6" x14ac:dyDescent="0.2">
      <c r="B619" s="38">
        <v>609</v>
      </c>
      <c r="C619" s="38" t="s">
        <v>71</v>
      </c>
      <c r="D619" s="63">
        <f t="shared" si="32"/>
        <v>4.1152263374485601E-4</v>
      </c>
      <c r="E619" s="63">
        <f t="shared" si="32"/>
        <v>1.5432098765432098E-4</v>
      </c>
      <c r="F619" s="63">
        <f t="shared" si="32"/>
        <v>2.8806584362139919E-4</v>
      </c>
    </row>
    <row r="620" spans="2:6" x14ac:dyDescent="0.2">
      <c r="B620" s="39">
        <v>610</v>
      </c>
      <c r="C620" s="39" t="s">
        <v>71</v>
      </c>
      <c r="D620" s="64">
        <f t="shared" si="32"/>
        <v>4.1152263374485601E-4</v>
      </c>
      <c r="E620" s="64">
        <f t="shared" si="32"/>
        <v>1.5432098765432098E-4</v>
      </c>
      <c r="F620" s="64">
        <f t="shared" si="32"/>
        <v>2.8806584362139919E-4</v>
      </c>
    </row>
    <row r="621" spans="2:6" x14ac:dyDescent="0.2">
      <c r="B621" s="38">
        <v>611</v>
      </c>
      <c r="C621" s="38" t="s">
        <v>73</v>
      </c>
      <c r="D621" s="63">
        <f t="shared" si="32"/>
        <v>2.05761316872428E-5</v>
      </c>
      <c r="E621" s="63">
        <f t="shared" si="32"/>
        <v>1.0288065843621399E-4</v>
      </c>
      <c r="F621" s="63">
        <f t="shared" si="32"/>
        <v>6.7901234567901221E-5</v>
      </c>
    </row>
    <row r="622" spans="2:6" x14ac:dyDescent="0.2">
      <c r="B622" s="39">
        <v>612</v>
      </c>
      <c r="C622" s="39" t="s">
        <v>73</v>
      </c>
      <c r="D622" s="64">
        <f t="shared" si="32"/>
        <v>2.05761316872428E-5</v>
      </c>
      <c r="E622" s="64">
        <f t="shared" si="32"/>
        <v>1.0288065843621399E-4</v>
      </c>
      <c r="F622" s="64">
        <f t="shared" si="32"/>
        <v>6.7901234567901221E-5</v>
      </c>
    </row>
    <row r="623" spans="2:6" x14ac:dyDescent="0.2">
      <c r="B623" s="38">
        <v>613</v>
      </c>
      <c r="C623" s="38" t="s">
        <v>73</v>
      </c>
      <c r="D623" s="63">
        <f t="shared" si="32"/>
        <v>2.05761316872428E-5</v>
      </c>
      <c r="E623" s="63">
        <f t="shared" si="32"/>
        <v>1.0288065843621399E-4</v>
      </c>
      <c r="F623" s="63">
        <f t="shared" si="32"/>
        <v>6.7901234567901221E-5</v>
      </c>
    </row>
    <row r="624" spans="2:6" x14ac:dyDescent="0.2">
      <c r="B624" s="39">
        <v>614</v>
      </c>
      <c r="C624" s="39" t="s">
        <v>73</v>
      </c>
      <c r="D624" s="64">
        <f t="shared" si="32"/>
        <v>2.05761316872428E-5</v>
      </c>
      <c r="E624" s="64">
        <f t="shared" si="32"/>
        <v>1.0288065843621399E-4</v>
      </c>
      <c r="F624" s="64">
        <f t="shared" si="32"/>
        <v>6.7901234567901221E-5</v>
      </c>
    </row>
    <row r="625" spans="2:6" x14ac:dyDescent="0.2">
      <c r="B625" s="38">
        <v>615</v>
      </c>
      <c r="C625" s="38" t="s">
        <v>73</v>
      </c>
      <c r="D625" s="63">
        <f t="shared" si="32"/>
        <v>2.05761316872428E-5</v>
      </c>
      <c r="E625" s="63">
        <f t="shared" si="32"/>
        <v>1.0288065843621399E-4</v>
      </c>
      <c r="F625" s="63">
        <f t="shared" si="32"/>
        <v>6.7901234567901221E-5</v>
      </c>
    </row>
    <row r="626" spans="2:6" x14ac:dyDescent="0.2">
      <c r="B626" s="39">
        <v>616</v>
      </c>
      <c r="C626" s="39" t="s">
        <v>73</v>
      </c>
      <c r="D626" s="64">
        <f t="shared" si="32"/>
        <v>2.05761316872428E-5</v>
      </c>
      <c r="E626" s="64">
        <f t="shared" si="32"/>
        <v>1.0288065843621399E-4</v>
      </c>
      <c r="F626" s="64">
        <f t="shared" si="32"/>
        <v>6.7901234567901221E-5</v>
      </c>
    </row>
    <row r="627" spans="2:6" x14ac:dyDescent="0.2">
      <c r="B627" s="38">
        <v>617</v>
      </c>
      <c r="C627" s="38" t="s">
        <v>73</v>
      </c>
      <c r="D627" s="63">
        <f t="shared" si="32"/>
        <v>2.05761316872428E-5</v>
      </c>
      <c r="E627" s="63">
        <f t="shared" si="32"/>
        <v>1.0288065843621399E-4</v>
      </c>
      <c r="F627" s="63">
        <f t="shared" si="32"/>
        <v>6.7901234567901221E-5</v>
      </c>
    </row>
    <row r="628" spans="2:6" x14ac:dyDescent="0.2">
      <c r="B628" s="39">
        <v>618</v>
      </c>
      <c r="C628" s="39" t="s">
        <v>73</v>
      </c>
      <c r="D628" s="64">
        <f t="shared" si="32"/>
        <v>2.05761316872428E-5</v>
      </c>
      <c r="E628" s="64">
        <f t="shared" si="32"/>
        <v>1.0288065843621399E-4</v>
      </c>
      <c r="F628" s="64">
        <f t="shared" si="32"/>
        <v>6.7901234567901221E-5</v>
      </c>
    </row>
    <row r="629" spans="2:6" x14ac:dyDescent="0.2">
      <c r="B629" s="38">
        <v>619</v>
      </c>
      <c r="C629" s="38" t="s">
        <v>73</v>
      </c>
      <c r="D629" s="63">
        <f t="shared" si="32"/>
        <v>2.05761316872428E-5</v>
      </c>
      <c r="E629" s="63">
        <f t="shared" si="32"/>
        <v>1.0288065843621399E-4</v>
      </c>
      <c r="F629" s="63">
        <f t="shared" si="32"/>
        <v>6.7901234567901221E-5</v>
      </c>
    </row>
    <row r="630" spans="2:6" x14ac:dyDescent="0.2">
      <c r="B630" s="39">
        <v>620</v>
      </c>
      <c r="C630" s="39" t="s">
        <v>73</v>
      </c>
      <c r="D630" s="64">
        <f t="shared" si="32"/>
        <v>2.05761316872428E-5</v>
      </c>
      <c r="E630" s="64">
        <f t="shared" si="32"/>
        <v>1.0288065843621399E-4</v>
      </c>
      <c r="F630" s="64">
        <f t="shared" si="32"/>
        <v>6.7901234567901221E-5</v>
      </c>
    </row>
    <row r="631" spans="2:6" x14ac:dyDescent="0.2">
      <c r="B631" s="38">
        <v>621</v>
      </c>
      <c r="C631" s="38" t="s">
        <v>73</v>
      </c>
      <c r="D631" s="63">
        <f t="shared" si="32"/>
        <v>2.05761316872428E-5</v>
      </c>
      <c r="E631" s="63">
        <f t="shared" si="32"/>
        <v>1.0288065843621399E-4</v>
      </c>
      <c r="F631" s="63">
        <f t="shared" si="32"/>
        <v>6.7901234567901221E-5</v>
      </c>
    </row>
    <row r="632" spans="2:6" x14ac:dyDescent="0.2">
      <c r="B632" s="39">
        <v>622</v>
      </c>
      <c r="C632" s="39" t="s">
        <v>73</v>
      </c>
      <c r="D632" s="64">
        <f t="shared" ref="D632:F651" si="33">_xlfn.XLOOKUP($C632,$C$4:$C$7,D$4:D$7)/COUNTIFS($C$11:$C$8770,$C632)</f>
        <v>2.05761316872428E-5</v>
      </c>
      <c r="E632" s="64">
        <f t="shared" si="33"/>
        <v>1.0288065843621399E-4</v>
      </c>
      <c r="F632" s="64">
        <f t="shared" si="33"/>
        <v>6.7901234567901221E-5</v>
      </c>
    </row>
    <row r="633" spans="2:6" x14ac:dyDescent="0.2">
      <c r="B633" s="38">
        <v>623</v>
      </c>
      <c r="C633" s="38" t="s">
        <v>73</v>
      </c>
      <c r="D633" s="63">
        <f t="shared" si="33"/>
        <v>2.05761316872428E-5</v>
      </c>
      <c r="E633" s="63">
        <f t="shared" si="33"/>
        <v>1.0288065843621399E-4</v>
      </c>
      <c r="F633" s="63">
        <f t="shared" si="33"/>
        <v>6.7901234567901221E-5</v>
      </c>
    </row>
    <row r="634" spans="2:6" x14ac:dyDescent="0.2">
      <c r="B634" s="39">
        <v>624</v>
      </c>
      <c r="C634" s="39" t="s">
        <v>73</v>
      </c>
      <c r="D634" s="64">
        <f t="shared" si="33"/>
        <v>2.05761316872428E-5</v>
      </c>
      <c r="E634" s="64">
        <f t="shared" si="33"/>
        <v>1.0288065843621399E-4</v>
      </c>
      <c r="F634" s="64">
        <f t="shared" si="33"/>
        <v>6.7901234567901221E-5</v>
      </c>
    </row>
    <row r="635" spans="2:6" x14ac:dyDescent="0.2">
      <c r="B635" s="38">
        <v>625</v>
      </c>
      <c r="C635" s="38" t="s">
        <v>73</v>
      </c>
      <c r="D635" s="63">
        <f t="shared" si="33"/>
        <v>2.05761316872428E-5</v>
      </c>
      <c r="E635" s="63">
        <f t="shared" si="33"/>
        <v>1.0288065843621399E-4</v>
      </c>
      <c r="F635" s="63">
        <f t="shared" si="33"/>
        <v>6.7901234567901221E-5</v>
      </c>
    </row>
    <row r="636" spans="2:6" x14ac:dyDescent="0.2">
      <c r="B636" s="39">
        <v>626</v>
      </c>
      <c r="C636" s="39" t="s">
        <v>73</v>
      </c>
      <c r="D636" s="64">
        <f t="shared" si="33"/>
        <v>2.05761316872428E-5</v>
      </c>
      <c r="E636" s="64">
        <f t="shared" si="33"/>
        <v>1.0288065843621399E-4</v>
      </c>
      <c r="F636" s="64">
        <f t="shared" si="33"/>
        <v>6.7901234567901221E-5</v>
      </c>
    </row>
    <row r="637" spans="2:6" x14ac:dyDescent="0.2">
      <c r="B637" s="38">
        <v>627</v>
      </c>
      <c r="C637" s="38" t="s">
        <v>73</v>
      </c>
      <c r="D637" s="63">
        <f t="shared" si="33"/>
        <v>2.05761316872428E-5</v>
      </c>
      <c r="E637" s="63">
        <f t="shared" si="33"/>
        <v>1.0288065843621399E-4</v>
      </c>
      <c r="F637" s="63">
        <f t="shared" si="33"/>
        <v>6.7901234567901221E-5</v>
      </c>
    </row>
    <row r="638" spans="2:6" x14ac:dyDescent="0.2">
      <c r="B638" s="39">
        <v>628</v>
      </c>
      <c r="C638" s="39" t="s">
        <v>73</v>
      </c>
      <c r="D638" s="64">
        <f t="shared" si="33"/>
        <v>2.05761316872428E-5</v>
      </c>
      <c r="E638" s="64">
        <f t="shared" si="33"/>
        <v>1.0288065843621399E-4</v>
      </c>
      <c r="F638" s="64">
        <f t="shared" si="33"/>
        <v>6.7901234567901221E-5</v>
      </c>
    </row>
    <row r="639" spans="2:6" x14ac:dyDescent="0.2">
      <c r="B639" s="38">
        <v>629</v>
      </c>
      <c r="C639" s="38" t="s">
        <v>73</v>
      </c>
      <c r="D639" s="63">
        <f t="shared" si="33"/>
        <v>2.05761316872428E-5</v>
      </c>
      <c r="E639" s="63">
        <f t="shared" si="33"/>
        <v>1.0288065843621399E-4</v>
      </c>
      <c r="F639" s="63">
        <f t="shared" si="33"/>
        <v>6.7901234567901221E-5</v>
      </c>
    </row>
    <row r="640" spans="2:6" x14ac:dyDescent="0.2">
      <c r="B640" s="39">
        <v>630</v>
      </c>
      <c r="C640" s="39" t="s">
        <v>73</v>
      </c>
      <c r="D640" s="64">
        <f t="shared" si="33"/>
        <v>2.05761316872428E-5</v>
      </c>
      <c r="E640" s="64">
        <f t="shared" si="33"/>
        <v>1.0288065843621399E-4</v>
      </c>
      <c r="F640" s="64">
        <f t="shared" si="33"/>
        <v>6.7901234567901221E-5</v>
      </c>
    </row>
    <row r="641" spans="2:6" x14ac:dyDescent="0.2">
      <c r="B641" s="38">
        <v>631</v>
      </c>
      <c r="C641" s="38" t="s">
        <v>71</v>
      </c>
      <c r="D641" s="63">
        <f t="shared" si="33"/>
        <v>4.1152263374485601E-4</v>
      </c>
      <c r="E641" s="63">
        <f t="shared" si="33"/>
        <v>1.5432098765432098E-4</v>
      </c>
      <c r="F641" s="63">
        <f t="shared" si="33"/>
        <v>2.8806584362139919E-4</v>
      </c>
    </row>
    <row r="642" spans="2:6" x14ac:dyDescent="0.2">
      <c r="B642" s="39">
        <v>632</v>
      </c>
      <c r="C642" s="39" t="s">
        <v>71</v>
      </c>
      <c r="D642" s="64">
        <f t="shared" si="33"/>
        <v>4.1152263374485601E-4</v>
      </c>
      <c r="E642" s="64">
        <f t="shared" si="33"/>
        <v>1.5432098765432098E-4</v>
      </c>
      <c r="F642" s="64">
        <f t="shared" si="33"/>
        <v>2.8806584362139919E-4</v>
      </c>
    </row>
    <row r="643" spans="2:6" x14ac:dyDescent="0.2">
      <c r="B643" s="38">
        <v>633</v>
      </c>
      <c r="C643" s="38" t="s">
        <v>71</v>
      </c>
      <c r="D643" s="63">
        <f t="shared" si="33"/>
        <v>4.1152263374485601E-4</v>
      </c>
      <c r="E643" s="63">
        <f t="shared" si="33"/>
        <v>1.5432098765432098E-4</v>
      </c>
      <c r="F643" s="63">
        <f t="shared" si="33"/>
        <v>2.8806584362139919E-4</v>
      </c>
    </row>
    <row r="644" spans="2:6" x14ac:dyDescent="0.2">
      <c r="B644" s="39">
        <v>634</v>
      </c>
      <c r="C644" s="39" t="s">
        <v>71</v>
      </c>
      <c r="D644" s="64">
        <f t="shared" si="33"/>
        <v>4.1152263374485601E-4</v>
      </c>
      <c r="E644" s="64">
        <f t="shared" si="33"/>
        <v>1.5432098765432098E-4</v>
      </c>
      <c r="F644" s="64">
        <f t="shared" si="33"/>
        <v>2.8806584362139919E-4</v>
      </c>
    </row>
    <row r="645" spans="2:6" x14ac:dyDescent="0.2">
      <c r="B645" s="38">
        <v>635</v>
      </c>
      <c r="C645" s="38" t="s">
        <v>73</v>
      </c>
      <c r="D645" s="63">
        <f t="shared" si="33"/>
        <v>2.05761316872428E-5</v>
      </c>
      <c r="E645" s="63">
        <f t="shared" si="33"/>
        <v>1.0288065843621399E-4</v>
      </c>
      <c r="F645" s="63">
        <f t="shared" si="33"/>
        <v>6.7901234567901221E-5</v>
      </c>
    </row>
    <row r="646" spans="2:6" x14ac:dyDescent="0.2">
      <c r="B646" s="39">
        <v>636</v>
      </c>
      <c r="C646" s="39" t="s">
        <v>73</v>
      </c>
      <c r="D646" s="64">
        <f t="shared" si="33"/>
        <v>2.05761316872428E-5</v>
      </c>
      <c r="E646" s="64">
        <f t="shared" si="33"/>
        <v>1.0288065843621399E-4</v>
      </c>
      <c r="F646" s="64">
        <f t="shared" si="33"/>
        <v>6.7901234567901221E-5</v>
      </c>
    </row>
    <row r="647" spans="2:6" x14ac:dyDescent="0.2">
      <c r="B647" s="38">
        <v>637</v>
      </c>
      <c r="C647" s="38" t="s">
        <v>73</v>
      </c>
      <c r="D647" s="63">
        <f t="shared" si="33"/>
        <v>2.05761316872428E-5</v>
      </c>
      <c r="E647" s="63">
        <f t="shared" si="33"/>
        <v>1.0288065843621399E-4</v>
      </c>
      <c r="F647" s="63">
        <f t="shared" si="33"/>
        <v>6.7901234567901221E-5</v>
      </c>
    </row>
    <row r="648" spans="2:6" x14ac:dyDescent="0.2">
      <c r="B648" s="39">
        <v>638</v>
      </c>
      <c r="C648" s="39" t="s">
        <v>73</v>
      </c>
      <c r="D648" s="64">
        <f t="shared" si="33"/>
        <v>2.05761316872428E-5</v>
      </c>
      <c r="E648" s="64">
        <f t="shared" si="33"/>
        <v>1.0288065843621399E-4</v>
      </c>
      <c r="F648" s="64">
        <f t="shared" si="33"/>
        <v>6.7901234567901221E-5</v>
      </c>
    </row>
    <row r="649" spans="2:6" x14ac:dyDescent="0.2">
      <c r="B649" s="38">
        <v>639</v>
      </c>
      <c r="C649" s="38" t="s">
        <v>73</v>
      </c>
      <c r="D649" s="63">
        <f t="shared" si="33"/>
        <v>2.05761316872428E-5</v>
      </c>
      <c r="E649" s="63">
        <f t="shared" si="33"/>
        <v>1.0288065843621399E-4</v>
      </c>
      <c r="F649" s="63">
        <f t="shared" si="33"/>
        <v>6.7901234567901221E-5</v>
      </c>
    </row>
    <row r="650" spans="2:6" x14ac:dyDescent="0.2">
      <c r="B650" s="39">
        <v>640</v>
      </c>
      <c r="C650" s="39" t="s">
        <v>73</v>
      </c>
      <c r="D650" s="64">
        <f t="shared" si="33"/>
        <v>2.05761316872428E-5</v>
      </c>
      <c r="E650" s="64">
        <f t="shared" si="33"/>
        <v>1.0288065843621399E-4</v>
      </c>
      <c r="F650" s="64">
        <f t="shared" si="33"/>
        <v>6.7901234567901221E-5</v>
      </c>
    </row>
    <row r="651" spans="2:6" x14ac:dyDescent="0.2">
      <c r="B651" s="38">
        <v>641</v>
      </c>
      <c r="C651" s="38" t="s">
        <v>73</v>
      </c>
      <c r="D651" s="63">
        <f t="shared" si="33"/>
        <v>2.05761316872428E-5</v>
      </c>
      <c r="E651" s="63">
        <f t="shared" si="33"/>
        <v>1.0288065843621399E-4</v>
      </c>
      <c r="F651" s="63">
        <f t="shared" si="33"/>
        <v>6.7901234567901221E-5</v>
      </c>
    </row>
    <row r="652" spans="2:6" x14ac:dyDescent="0.2">
      <c r="B652" s="39">
        <v>642</v>
      </c>
      <c r="C652" s="39" t="s">
        <v>73</v>
      </c>
      <c r="D652" s="64">
        <f t="shared" ref="D652:F671" si="34">_xlfn.XLOOKUP($C652,$C$4:$C$7,D$4:D$7)/COUNTIFS($C$11:$C$8770,$C652)</f>
        <v>2.05761316872428E-5</v>
      </c>
      <c r="E652" s="64">
        <f t="shared" si="34"/>
        <v>1.0288065843621399E-4</v>
      </c>
      <c r="F652" s="64">
        <f t="shared" si="34"/>
        <v>6.7901234567901221E-5</v>
      </c>
    </row>
    <row r="653" spans="2:6" x14ac:dyDescent="0.2">
      <c r="B653" s="38">
        <v>643</v>
      </c>
      <c r="C653" s="38" t="s">
        <v>73</v>
      </c>
      <c r="D653" s="63">
        <f t="shared" si="34"/>
        <v>2.05761316872428E-5</v>
      </c>
      <c r="E653" s="63">
        <f t="shared" si="34"/>
        <v>1.0288065843621399E-4</v>
      </c>
      <c r="F653" s="63">
        <f t="shared" si="34"/>
        <v>6.7901234567901221E-5</v>
      </c>
    </row>
    <row r="654" spans="2:6" x14ac:dyDescent="0.2">
      <c r="B654" s="39">
        <v>644</v>
      </c>
      <c r="C654" s="39" t="s">
        <v>73</v>
      </c>
      <c r="D654" s="64">
        <f t="shared" si="34"/>
        <v>2.05761316872428E-5</v>
      </c>
      <c r="E654" s="64">
        <f t="shared" si="34"/>
        <v>1.0288065843621399E-4</v>
      </c>
      <c r="F654" s="64">
        <f t="shared" si="34"/>
        <v>6.7901234567901221E-5</v>
      </c>
    </row>
    <row r="655" spans="2:6" x14ac:dyDescent="0.2">
      <c r="B655" s="38">
        <v>645</v>
      </c>
      <c r="C655" s="38" t="s">
        <v>73</v>
      </c>
      <c r="D655" s="63">
        <f t="shared" si="34"/>
        <v>2.05761316872428E-5</v>
      </c>
      <c r="E655" s="63">
        <f t="shared" si="34"/>
        <v>1.0288065843621399E-4</v>
      </c>
      <c r="F655" s="63">
        <f t="shared" si="34"/>
        <v>6.7901234567901221E-5</v>
      </c>
    </row>
    <row r="656" spans="2:6" x14ac:dyDescent="0.2">
      <c r="B656" s="39">
        <v>646</v>
      </c>
      <c r="C656" s="39" t="s">
        <v>73</v>
      </c>
      <c r="D656" s="64">
        <f t="shared" si="34"/>
        <v>2.05761316872428E-5</v>
      </c>
      <c r="E656" s="64">
        <f t="shared" si="34"/>
        <v>1.0288065843621399E-4</v>
      </c>
      <c r="F656" s="64">
        <f t="shared" si="34"/>
        <v>6.7901234567901221E-5</v>
      </c>
    </row>
    <row r="657" spans="2:6" x14ac:dyDescent="0.2">
      <c r="B657" s="38">
        <v>647</v>
      </c>
      <c r="C657" s="38" t="s">
        <v>73</v>
      </c>
      <c r="D657" s="63">
        <f t="shared" si="34"/>
        <v>2.05761316872428E-5</v>
      </c>
      <c r="E657" s="63">
        <f t="shared" si="34"/>
        <v>1.0288065843621399E-4</v>
      </c>
      <c r="F657" s="63">
        <f t="shared" si="34"/>
        <v>6.7901234567901221E-5</v>
      </c>
    </row>
    <row r="658" spans="2:6" x14ac:dyDescent="0.2">
      <c r="B658" s="39">
        <v>648</v>
      </c>
      <c r="C658" s="39" t="s">
        <v>73</v>
      </c>
      <c r="D658" s="64">
        <f t="shared" si="34"/>
        <v>2.05761316872428E-5</v>
      </c>
      <c r="E658" s="64">
        <f t="shared" si="34"/>
        <v>1.0288065843621399E-4</v>
      </c>
      <c r="F658" s="64">
        <f t="shared" si="34"/>
        <v>6.7901234567901221E-5</v>
      </c>
    </row>
    <row r="659" spans="2:6" x14ac:dyDescent="0.2">
      <c r="B659" s="38">
        <v>649</v>
      </c>
      <c r="C659" s="38" t="s">
        <v>73</v>
      </c>
      <c r="D659" s="63">
        <f t="shared" si="34"/>
        <v>2.05761316872428E-5</v>
      </c>
      <c r="E659" s="63">
        <f t="shared" si="34"/>
        <v>1.0288065843621399E-4</v>
      </c>
      <c r="F659" s="63">
        <f t="shared" si="34"/>
        <v>6.7901234567901221E-5</v>
      </c>
    </row>
    <row r="660" spans="2:6" x14ac:dyDescent="0.2">
      <c r="B660" s="39">
        <v>650</v>
      </c>
      <c r="C660" s="39" t="s">
        <v>73</v>
      </c>
      <c r="D660" s="64">
        <f t="shared" si="34"/>
        <v>2.05761316872428E-5</v>
      </c>
      <c r="E660" s="64">
        <f t="shared" si="34"/>
        <v>1.0288065843621399E-4</v>
      </c>
      <c r="F660" s="64">
        <f t="shared" si="34"/>
        <v>6.7901234567901221E-5</v>
      </c>
    </row>
    <row r="661" spans="2:6" x14ac:dyDescent="0.2">
      <c r="B661" s="38">
        <v>651</v>
      </c>
      <c r="C661" s="38" t="s">
        <v>73</v>
      </c>
      <c r="D661" s="63">
        <f t="shared" si="34"/>
        <v>2.05761316872428E-5</v>
      </c>
      <c r="E661" s="63">
        <f t="shared" si="34"/>
        <v>1.0288065843621399E-4</v>
      </c>
      <c r="F661" s="63">
        <f t="shared" si="34"/>
        <v>6.7901234567901221E-5</v>
      </c>
    </row>
    <row r="662" spans="2:6" x14ac:dyDescent="0.2">
      <c r="B662" s="39">
        <v>652</v>
      </c>
      <c r="C662" s="39" t="s">
        <v>73</v>
      </c>
      <c r="D662" s="64">
        <f t="shared" si="34"/>
        <v>2.05761316872428E-5</v>
      </c>
      <c r="E662" s="64">
        <f t="shared" si="34"/>
        <v>1.0288065843621399E-4</v>
      </c>
      <c r="F662" s="64">
        <f t="shared" si="34"/>
        <v>6.7901234567901221E-5</v>
      </c>
    </row>
    <row r="663" spans="2:6" x14ac:dyDescent="0.2">
      <c r="B663" s="38">
        <v>653</v>
      </c>
      <c r="C663" s="38" t="s">
        <v>73</v>
      </c>
      <c r="D663" s="63">
        <f t="shared" si="34"/>
        <v>2.05761316872428E-5</v>
      </c>
      <c r="E663" s="63">
        <f t="shared" si="34"/>
        <v>1.0288065843621399E-4</v>
      </c>
      <c r="F663" s="63">
        <f t="shared" si="34"/>
        <v>6.7901234567901221E-5</v>
      </c>
    </row>
    <row r="664" spans="2:6" x14ac:dyDescent="0.2">
      <c r="B664" s="39">
        <v>654</v>
      </c>
      <c r="C664" s="39" t="s">
        <v>73</v>
      </c>
      <c r="D664" s="64">
        <f t="shared" si="34"/>
        <v>2.05761316872428E-5</v>
      </c>
      <c r="E664" s="64">
        <f t="shared" si="34"/>
        <v>1.0288065843621399E-4</v>
      </c>
      <c r="F664" s="64">
        <f t="shared" si="34"/>
        <v>6.7901234567901221E-5</v>
      </c>
    </row>
    <row r="665" spans="2:6" x14ac:dyDescent="0.2">
      <c r="B665" s="38">
        <v>655</v>
      </c>
      <c r="C665" s="38" t="s">
        <v>71</v>
      </c>
      <c r="D665" s="63">
        <f t="shared" si="34"/>
        <v>4.1152263374485601E-4</v>
      </c>
      <c r="E665" s="63">
        <f t="shared" si="34"/>
        <v>1.5432098765432098E-4</v>
      </c>
      <c r="F665" s="63">
        <f t="shared" si="34"/>
        <v>2.8806584362139919E-4</v>
      </c>
    </row>
    <row r="666" spans="2:6" x14ac:dyDescent="0.2">
      <c r="B666" s="39">
        <v>656</v>
      </c>
      <c r="C666" s="39" t="s">
        <v>71</v>
      </c>
      <c r="D666" s="64">
        <f t="shared" si="34"/>
        <v>4.1152263374485601E-4</v>
      </c>
      <c r="E666" s="64">
        <f t="shared" si="34"/>
        <v>1.5432098765432098E-4</v>
      </c>
      <c r="F666" s="64">
        <f t="shared" si="34"/>
        <v>2.8806584362139919E-4</v>
      </c>
    </row>
    <row r="667" spans="2:6" x14ac:dyDescent="0.2">
      <c r="B667" s="38">
        <v>657</v>
      </c>
      <c r="C667" s="38" t="s">
        <v>71</v>
      </c>
      <c r="D667" s="63">
        <f t="shared" si="34"/>
        <v>4.1152263374485601E-4</v>
      </c>
      <c r="E667" s="63">
        <f t="shared" si="34"/>
        <v>1.5432098765432098E-4</v>
      </c>
      <c r="F667" s="63">
        <f t="shared" si="34"/>
        <v>2.8806584362139919E-4</v>
      </c>
    </row>
    <row r="668" spans="2:6" x14ac:dyDescent="0.2">
      <c r="B668" s="39">
        <v>658</v>
      </c>
      <c r="C668" s="39" t="s">
        <v>71</v>
      </c>
      <c r="D668" s="64">
        <f t="shared" si="34"/>
        <v>4.1152263374485601E-4</v>
      </c>
      <c r="E668" s="64">
        <f t="shared" si="34"/>
        <v>1.5432098765432098E-4</v>
      </c>
      <c r="F668" s="64">
        <f t="shared" si="34"/>
        <v>2.8806584362139919E-4</v>
      </c>
    </row>
    <row r="669" spans="2:6" x14ac:dyDescent="0.2">
      <c r="B669" s="38">
        <v>659</v>
      </c>
      <c r="C669" s="38" t="s">
        <v>73</v>
      </c>
      <c r="D669" s="63">
        <f t="shared" si="34"/>
        <v>2.05761316872428E-5</v>
      </c>
      <c r="E669" s="63">
        <f t="shared" si="34"/>
        <v>1.0288065843621399E-4</v>
      </c>
      <c r="F669" s="63">
        <f t="shared" si="34"/>
        <v>6.7901234567901221E-5</v>
      </c>
    </row>
    <row r="670" spans="2:6" x14ac:dyDescent="0.2">
      <c r="B670" s="39">
        <v>660</v>
      </c>
      <c r="C670" s="39" t="s">
        <v>73</v>
      </c>
      <c r="D670" s="64">
        <f t="shared" si="34"/>
        <v>2.05761316872428E-5</v>
      </c>
      <c r="E670" s="64">
        <f t="shared" si="34"/>
        <v>1.0288065843621399E-4</v>
      </c>
      <c r="F670" s="64">
        <f t="shared" si="34"/>
        <v>6.7901234567901221E-5</v>
      </c>
    </row>
    <row r="671" spans="2:6" x14ac:dyDescent="0.2">
      <c r="B671" s="38">
        <v>661</v>
      </c>
      <c r="C671" s="38" t="s">
        <v>73</v>
      </c>
      <c r="D671" s="63">
        <f t="shared" si="34"/>
        <v>2.05761316872428E-5</v>
      </c>
      <c r="E671" s="63">
        <f t="shared" si="34"/>
        <v>1.0288065843621399E-4</v>
      </c>
      <c r="F671" s="63">
        <f t="shared" si="34"/>
        <v>6.7901234567901221E-5</v>
      </c>
    </row>
    <row r="672" spans="2:6" x14ac:dyDescent="0.2">
      <c r="B672" s="39">
        <v>662</v>
      </c>
      <c r="C672" s="39" t="s">
        <v>73</v>
      </c>
      <c r="D672" s="64">
        <f t="shared" ref="D672:F691" si="35">_xlfn.XLOOKUP($C672,$C$4:$C$7,D$4:D$7)/COUNTIFS($C$11:$C$8770,$C672)</f>
        <v>2.05761316872428E-5</v>
      </c>
      <c r="E672" s="64">
        <f t="shared" si="35"/>
        <v>1.0288065843621399E-4</v>
      </c>
      <c r="F672" s="64">
        <f t="shared" si="35"/>
        <v>6.7901234567901221E-5</v>
      </c>
    </row>
    <row r="673" spans="2:6" x14ac:dyDescent="0.2">
      <c r="B673" s="38">
        <v>663</v>
      </c>
      <c r="C673" s="38" t="s">
        <v>73</v>
      </c>
      <c r="D673" s="63">
        <f t="shared" si="35"/>
        <v>2.05761316872428E-5</v>
      </c>
      <c r="E673" s="63">
        <f t="shared" si="35"/>
        <v>1.0288065843621399E-4</v>
      </c>
      <c r="F673" s="63">
        <f t="shared" si="35"/>
        <v>6.7901234567901221E-5</v>
      </c>
    </row>
    <row r="674" spans="2:6" x14ac:dyDescent="0.2">
      <c r="B674" s="39">
        <v>664</v>
      </c>
      <c r="C674" s="39" t="s">
        <v>73</v>
      </c>
      <c r="D674" s="64">
        <f t="shared" si="35"/>
        <v>2.05761316872428E-5</v>
      </c>
      <c r="E674" s="64">
        <f t="shared" si="35"/>
        <v>1.0288065843621399E-4</v>
      </c>
      <c r="F674" s="64">
        <f t="shared" si="35"/>
        <v>6.7901234567901221E-5</v>
      </c>
    </row>
    <row r="675" spans="2:6" x14ac:dyDescent="0.2">
      <c r="B675" s="38">
        <v>665</v>
      </c>
      <c r="C675" s="38" t="s">
        <v>73</v>
      </c>
      <c r="D675" s="63">
        <f t="shared" si="35"/>
        <v>2.05761316872428E-5</v>
      </c>
      <c r="E675" s="63">
        <f t="shared" si="35"/>
        <v>1.0288065843621399E-4</v>
      </c>
      <c r="F675" s="63">
        <f t="shared" si="35"/>
        <v>6.7901234567901221E-5</v>
      </c>
    </row>
    <row r="676" spans="2:6" x14ac:dyDescent="0.2">
      <c r="B676" s="39">
        <v>666</v>
      </c>
      <c r="C676" s="39" t="s">
        <v>73</v>
      </c>
      <c r="D676" s="64">
        <f t="shared" si="35"/>
        <v>2.05761316872428E-5</v>
      </c>
      <c r="E676" s="64">
        <f t="shared" si="35"/>
        <v>1.0288065843621399E-4</v>
      </c>
      <c r="F676" s="64">
        <f t="shared" si="35"/>
        <v>6.7901234567901221E-5</v>
      </c>
    </row>
    <row r="677" spans="2:6" x14ac:dyDescent="0.2">
      <c r="B677" s="38">
        <v>667</v>
      </c>
      <c r="C677" s="38" t="s">
        <v>73</v>
      </c>
      <c r="D677" s="63">
        <f t="shared" si="35"/>
        <v>2.05761316872428E-5</v>
      </c>
      <c r="E677" s="63">
        <f t="shared" si="35"/>
        <v>1.0288065843621399E-4</v>
      </c>
      <c r="F677" s="63">
        <f t="shared" si="35"/>
        <v>6.7901234567901221E-5</v>
      </c>
    </row>
    <row r="678" spans="2:6" x14ac:dyDescent="0.2">
      <c r="B678" s="39">
        <v>668</v>
      </c>
      <c r="C678" s="39" t="s">
        <v>73</v>
      </c>
      <c r="D678" s="64">
        <f t="shared" si="35"/>
        <v>2.05761316872428E-5</v>
      </c>
      <c r="E678" s="64">
        <f t="shared" si="35"/>
        <v>1.0288065843621399E-4</v>
      </c>
      <c r="F678" s="64">
        <f t="shared" si="35"/>
        <v>6.7901234567901221E-5</v>
      </c>
    </row>
    <row r="679" spans="2:6" x14ac:dyDescent="0.2">
      <c r="B679" s="38">
        <v>669</v>
      </c>
      <c r="C679" s="38" t="s">
        <v>73</v>
      </c>
      <c r="D679" s="63">
        <f t="shared" si="35"/>
        <v>2.05761316872428E-5</v>
      </c>
      <c r="E679" s="63">
        <f t="shared" si="35"/>
        <v>1.0288065843621399E-4</v>
      </c>
      <c r="F679" s="63">
        <f t="shared" si="35"/>
        <v>6.7901234567901221E-5</v>
      </c>
    </row>
    <row r="680" spans="2:6" x14ac:dyDescent="0.2">
      <c r="B680" s="39">
        <v>670</v>
      </c>
      <c r="C680" s="39" t="s">
        <v>73</v>
      </c>
      <c r="D680" s="64">
        <f t="shared" si="35"/>
        <v>2.05761316872428E-5</v>
      </c>
      <c r="E680" s="64">
        <f t="shared" si="35"/>
        <v>1.0288065843621399E-4</v>
      </c>
      <c r="F680" s="64">
        <f t="shared" si="35"/>
        <v>6.7901234567901221E-5</v>
      </c>
    </row>
    <row r="681" spans="2:6" x14ac:dyDescent="0.2">
      <c r="B681" s="38">
        <v>671</v>
      </c>
      <c r="C681" s="38" t="s">
        <v>73</v>
      </c>
      <c r="D681" s="63">
        <f t="shared" si="35"/>
        <v>2.05761316872428E-5</v>
      </c>
      <c r="E681" s="63">
        <f t="shared" si="35"/>
        <v>1.0288065843621399E-4</v>
      </c>
      <c r="F681" s="63">
        <f t="shared" si="35"/>
        <v>6.7901234567901221E-5</v>
      </c>
    </row>
    <row r="682" spans="2:6" x14ac:dyDescent="0.2">
      <c r="B682" s="39">
        <v>672</v>
      </c>
      <c r="C682" s="39" t="s">
        <v>73</v>
      </c>
      <c r="D682" s="64">
        <f t="shared" si="35"/>
        <v>2.05761316872428E-5</v>
      </c>
      <c r="E682" s="64">
        <f t="shared" si="35"/>
        <v>1.0288065843621399E-4</v>
      </c>
      <c r="F682" s="64">
        <f t="shared" si="35"/>
        <v>6.7901234567901221E-5</v>
      </c>
    </row>
    <row r="683" spans="2:6" x14ac:dyDescent="0.2">
      <c r="B683" s="38">
        <v>673</v>
      </c>
      <c r="C683" s="38" t="s">
        <v>73</v>
      </c>
      <c r="D683" s="63">
        <f t="shared" si="35"/>
        <v>2.05761316872428E-5</v>
      </c>
      <c r="E683" s="63">
        <f t="shared" si="35"/>
        <v>1.0288065843621399E-4</v>
      </c>
      <c r="F683" s="63">
        <f t="shared" si="35"/>
        <v>6.7901234567901221E-5</v>
      </c>
    </row>
    <row r="684" spans="2:6" x14ac:dyDescent="0.2">
      <c r="B684" s="39">
        <v>674</v>
      </c>
      <c r="C684" s="39" t="s">
        <v>73</v>
      </c>
      <c r="D684" s="64">
        <f t="shared" si="35"/>
        <v>2.05761316872428E-5</v>
      </c>
      <c r="E684" s="64">
        <f t="shared" si="35"/>
        <v>1.0288065843621399E-4</v>
      </c>
      <c r="F684" s="64">
        <f t="shared" si="35"/>
        <v>6.7901234567901221E-5</v>
      </c>
    </row>
    <row r="685" spans="2:6" x14ac:dyDescent="0.2">
      <c r="B685" s="38">
        <v>675</v>
      </c>
      <c r="C685" s="38" t="s">
        <v>73</v>
      </c>
      <c r="D685" s="63">
        <f t="shared" si="35"/>
        <v>2.05761316872428E-5</v>
      </c>
      <c r="E685" s="63">
        <f t="shared" si="35"/>
        <v>1.0288065843621399E-4</v>
      </c>
      <c r="F685" s="63">
        <f t="shared" si="35"/>
        <v>6.7901234567901221E-5</v>
      </c>
    </row>
    <row r="686" spans="2:6" x14ac:dyDescent="0.2">
      <c r="B686" s="39">
        <v>676</v>
      </c>
      <c r="C686" s="39" t="s">
        <v>73</v>
      </c>
      <c r="D686" s="64">
        <f t="shared" si="35"/>
        <v>2.05761316872428E-5</v>
      </c>
      <c r="E686" s="64">
        <f t="shared" si="35"/>
        <v>1.0288065843621399E-4</v>
      </c>
      <c r="F686" s="64">
        <f t="shared" si="35"/>
        <v>6.7901234567901221E-5</v>
      </c>
    </row>
    <row r="687" spans="2:6" x14ac:dyDescent="0.2">
      <c r="B687" s="38">
        <v>677</v>
      </c>
      <c r="C687" s="38" t="s">
        <v>73</v>
      </c>
      <c r="D687" s="63">
        <f t="shared" si="35"/>
        <v>2.05761316872428E-5</v>
      </c>
      <c r="E687" s="63">
        <f t="shared" si="35"/>
        <v>1.0288065843621399E-4</v>
      </c>
      <c r="F687" s="63">
        <f t="shared" si="35"/>
        <v>6.7901234567901221E-5</v>
      </c>
    </row>
    <row r="688" spans="2:6" x14ac:dyDescent="0.2">
      <c r="B688" s="39">
        <v>678</v>
      </c>
      <c r="C688" s="39" t="s">
        <v>73</v>
      </c>
      <c r="D688" s="64">
        <f t="shared" si="35"/>
        <v>2.05761316872428E-5</v>
      </c>
      <c r="E688" s="64">
        <f t="shared" si="35"/>
        <v>1.0288065843621399E-4</v>
      </c>
      <c r="F688" s="64">
        <f t="shared" si="35"/>
        <v>6.7901234567901221E-5</v>
      </c>
    </row>
    <row r="689" spans="2:6" x14ac:dyDescent="0.2">
      <c r="B689" s="38">
        <v>679</v>
      </c>
      <c r="C689" s="38" t="s">
        <v>71</v>
      </c>
      <c r="D689" s="63">
        <f t="shared" si="35"/>
        <v>4.1152263374485601E-4</v>
      </c>
      <c r="E689" s="63">
        <f t="shared" si="35"/>
        <v>1.5432098765432098E-4</v>
      </c>
      <c r="F689" s="63">
        <f t="shared" si="35"/>
        <v>2.8806584362139919E-4</v>
      </c>
    </row>
    <row r="690" spans="2:6" x14ac:dyDescent="0.2">
      <c r="B690" s="39">
        <v>680</v>
      </c>
      <c r="C690" s="39" t="s">
        <v>71</v>
      </c>
      <c r="D690" s="64">
        <f t="shared" si="35"/>
        <v>4.1152263374485601E-4</v>
      </c>
      <c r="E690" s="64">
        <f t="shared" si="35"/>
        <v>1.5432098765432098E-4</v>
      </c>
      <c r="F690" s="64">
        <f t="shared" si="35"/>
        <v>2.8806584362139919E-4</v>
      </c>
    </row>
    <row r="691" spans="2:6" x14ac:dyDescent="0.2">
      <c r="B691" s="38">
        <v>681</v>
      </c>
      <c r="C691" s="38" t="s">
        <v>71</v>
      </c>
      <c r="D691" s="63">
        <f t="shared" si="35"/>
        <v>4.1152263374485601E-4</v>
      </c>
      <c r="E691" s="63">
        <f t="shared" si="35"/>
        <v>1.5432098765432098E-4</v>
      </c>
      <c r="F691" s="63">
        <f t="shared" si="35"/>
        <v>2.8806584362139919E-4</v>
      </c>
    </row>
    <row r="692" spans="2:6" x14ac:dyDescent="0.2">
      <c r="B692" s="39">
        <v>682</v>
      </c>
      <c r="C692" s="39" t="s">
        <v>71</v>
      </c>
      <c r="D692" s="64">
        <f t="shared" ref="D692:F711" si="36">_xlfn.XLOOKUP($C692,$C$4:$C$7,D$4:D$7)/COUNTIFS($C$11:$C$8770,$C692)</f>
        <v>4.1152263374485601E-4</v>
      </c>
      <c r="E692" s="64">
        <f t="shared" si="36"/>
        <v>1.5432098765432098E-4</v>
      </c>
      <c r="F692" s="64">
        <f t="shared" si="36"/>
        <v>2.8806584362139919E-4</v>
      </c>
    </row>
    <row r="693" spans="2:6" x14ac:dyDescent="0.2">
      <c r="B693" s="38">
        <v>683</v>
      </c>
      <c r="C693" s="38" t="s">
        <v>73</v>
      </c>
      <c r="D693" s="63">
        <f t="shared" si="36"/>
        <v>2.05761316872428E-5</v>
      </c>
      <c r="E693" s="63">
        <f t="shared" si="36"/>
        <v>1.0288065843621399E-4</v>
      </c>
      <c r="F693" s="63">
        <f t="shared" si="36"/>
        <v>6.7901234567901221E-5</v>
      </c>
    </row>
    <row r="694" spans="2:6" x14ac:dyDescent="0.2">
      <c r="B694" s="39">
        <v>684</v>
      </c>
      <c r="C694" s="39" t="s">
        <v>73</v>
      </c>
      <c r="D694" s="64">
        <f t="shared" si="36"/>
        <v>2.05761316872428E-5</v>
      </c>
      <c r="E694" s="64">
        <f t="shared" si="36"/>
        <v>1.0288065843621399E-4</v>
      </c>
      <c r="F694" s="64">
        <f t="shared" si="36"/>
        <v>6.7901234567901221E-5</v>
      </c>
    </row>
    <row r="695" spans="2:6" x14ac:dyDescent="0.2">
      <c r="B695" s="38">
        <v>685</v>
      </c>
      <c r="C695" s="38" t="s">
        <v>73</v>
      </c>
      <c r="D695" s="63">
        <f t="shared" si="36"/>
        <v>2.05761316872428E-5</v>
      </c>
      <c r="E695" s="63">
        <f t="shared" si="36"/>
        <v>1.0288065843621399E-4</v>
      </c>
      <c r="F695" s="63">
        <f t="shared" si="36"/>
        <v>6.7901234567901221E-5</v>
      </c>
    </row>
    <row r="696" spans="2:6" x14ac:dyDescent="0.2">
      <c r="B696" s="39">
        <v>686</v>
      </c>
      <c r="C696" s="39" t="s">
        <v>73</v>
      </c>
      <c r="D696" s="64">
        <f t="shared" si="36"/>
        <v>2.05761316872428E-5</v>
      </c>
      <c r="E696" s="64">
        <f t="shared" si="36"/>
        <v>1.0288065843621399E-4</v>
      </c>
      <c r="F696" s="64">
        <f t="shared" si="36"/>
        <v>6.7901234567901221E-5</v>
      </c>
    </row>
    <row r="697" spans="2:6" x14ac:dyDescent="0.2">
      <c r="B697" s="38">
        <v>687</v>
      </c>
      <c r="C697" s="38" t="s">
        <v>73</v>
      </c>
      <c r="D697" s="63">
        <f t="shared" si="36"/>
        <v>2.05761316872428E-5</v>
      </c>
      <c r="E697" s="63">
        <f t="shared" si="36"/>
        <v>1.0288065843621399E-4</v>
      </c>
      <c r="F697" s="63">
        <f t="shared" si="36"/>
        <v>6.7901234567901221E-5</v>
      </c>
    </row>
    <row r="698" spans="2:6" x14ac:dyDescent="0.2">
      <c r="B698" s="39">
        <v>688</v>
      </c>
      <c r="C698" s="39" t="s">
        <v>73</v>
      </c>
      <c r="D698" s="64">
        <f t="shared" si="36"/>
        <v>2.05761316872428E-5</v>
      </c>
      <c r="E698" s="64">
        <f t="shared" si="36"/>
        <v>1.0288065843621399E-4</v>
      </c>
      <c r="F698" s="64">
        <f t="shared" si="36"/>
        <v>6.7901234567901221E-5</v>
      </c>
    </row>
    <row r="699" spans="2:6" x14ac:dyDescent="0.2">
      <c r="B699" s="38">
        <v>689</v>
      </c>
      <c r="C699" s="38" t="s">
        <v>73</v>
      </c>
      <c r="D699" s="63">
        <f t="shared" si="36"/>
        <v>2.05761316872428E-5</v>
      </c>
      <c r="E699" s="63">
        <f t="shared" si="36"/>
        <v>1.0288065843621399E-4</v>
      </c>
      <c r="F699" s="63">
        <f t="shared" si="36"/>
        <v>6.7901234567901221E-5</v>
      </c>
    </row>
    <row r="700" spans="2:6" x14ac:dyDescent="0.2">
      <c r="B700" s="39">
        <v>690</v>
      </c>
      <c r="C700" s="39" t="s">
        <v>73</v>
      </c>
      <c r="D700" s="64">
        <f t="shared" si="36"/>
        <v>2.05761316872428E-5</v>
      </c>
      <c r="E700" s="64">
        <f t="shared" si="36"/>
        <v>1.0288065843621399E-4</v>
      </c>
      <c r="F700" s="64">
        <f t="shared" si="36"/>
        <v>6.7901234567901221E-5</v>
      </c>
    </row>
    <row r="701" spans="2:6" x14ac:dyDescent="0.2">
      <c r="B701" s="38">
        <v>691</v>
      </c>
      <c r="C701" s="38" t="s">
        <v>73</v>
      </c>
      <c r="D701" s="63">
        <f t="shared" si="36"/>
        <v>2.05761316872428E-5</v>
      </c>
      <c r="E701" s="63">
        <f t="shared" si="36"/>
        <v>1.0288065843621399E-4</v>
      </c>
      <c r="F701" s="63">
        <f t="shared" si="36"/>
        <v>6.7901234567901221E-5</v>
      </c>
    </row>
    <row r="702" spans="2:6" x14ac:dyDescent="0.2">
      <c r="B702" s="39">
        <v>692</v>
      </c>
      <c r="C702" s="39" t="s">
        <v>73</v>
      </c>
      <c r="D702" s="64">
        <f t="shared" si="36"/>
        <v>2.05761316872428E-5</v>
      </c>
      <c r="E702" s="64">
        <f t="shared" si="36"/>
        <v>1.0288065843621399E-4</v>
      </c>
      <c r="F702" s="64">
        <f t="shared" si="36"/>
        <v>6.7901234567901221E-5</v>
      </c>
    </row>
    <row r="703" spans="2:6" x14ac:dyDescent="0.2">
      <c r="B703" s="38">
        <v>693</v>
      </c>
      <c r="C703" s="38" t="s">
        <v>73</v>
      </c>
      <c r="D703" s="63">
        <f t="shared" si="36"/>
        <v>2.05761316872428E-5</v>
      </c>
      <c r="E703" s="63">
        <f t="shared" si="36"/>
        <v>1.0288065843621399E-4</v>
      </c>
      <c r="F703" s="63">
        <f t="shared" si="36"/>
        <v>6.7901234567901221E-5</v>
      </c>
    </row>
    <row r="704" spans="2:6" x14ac:dyDescent="0.2">
      <c r="B704" s="39">
        <v>694</v>
      </c>
      <c r="C704" s="39" t="s">
        <v>73</v>
      </c>
      <c r="D704" s="64">
        <f t="shared" si="36"/>
        <v>2.05761316872428E-5</v>
      </c>
      <c r="E704" s="64">
        <f t="shared" si="36"/>
        <v>1.0288065843621399E-4</v>
      </c>
      <c r="F704" s="64">
        <f t="shared" si="36"/>
        <v>6.7901234567901221E-5</v>
      </c>
    </row>
    <row r="705" spans="2:6" x14ac:dyDescent="0.2">
      <c r="B705" s="38">
        <v>695</v>
      </c>
      <c r="C705" s="38" t="s">
        <v>73</v>
      </c>
      <c r="D705" s="63">
        <f t="shared" si="36"/>
        <v>2.05761316872428E-5</v>
      </c>
      <c r="E705" s="63">
        <f t="shared" si="36"/>
        <v>1.0288065843621399E-4</v>
      </c>
      <c r="F705" s="63">
        <f t="shared" si="36"/>
        <v>6.7901234567901221E-5</v>
      </c>
    </row>
    <row r="706" spans="2:6" x14ac:dyDescent="0.2">
      <c r="B706" s="39">
        <v>696</v>
      </c>
      <c r="C706" s="39" t="s">
        <v>73</v>
      </c>
      <c r="D706" s="64">
        <f t="shared" si="36"/>
        <v>2.05761316872428E-5</v>
      </c>
      <c r="E706" s="64">
        <f t="shared" si="36"/>
        <v>1.0288065843621399E-4</v>
      </c>
      <c r="F706" s="64">
        <f t="shared" si="36"/>
        <v>6.7901234567901221E-5</v>
      </c>
    </row>
    <row r="707" spans="2:6" x14ac:dyDescent="0.2">
      <c r="B707" s="38">
        <v>697</v>
      </c>
      <c r="C707" s="38" t="s">
        <v>73</v>
      </c>
      <c r="D707" s="63">
        <f t="shared" si="36"/>
        <v>2.05761316872428E-5</v>
      </c>
      <c r="E707" s="63">
        <f t="shared" si="36"/>
        <v>1.0288065843621399E-4</v>
      </c>
      <c r="F707" s="63">
        <f t="shared" si="36"/>
        <v>6.7901234567901221E-5</v>
      </c>
    </row>
    <row r="708" spans="2:6" x14ac:dyDescent="0.2">
      <c r="B708" s="39">
        <v>698</v>
      </c>
      <c r="C708" s="39" t="s">
        <v>73</v>
      </c>
      <c r="D708" s="64">
        <f t="shared" si="36"/>
        <v>2.05761316872428E-5</v>
      </c>
      <c r="E708" s="64">
        <f t="shared" si="36"/>
        <v>1.0288065843621399E-4</v>
      </c>
      <c r="F708" s="64">
        <f t="shared" si="36"/>
        <v>6.7901234567901221E-5</v>
      </c>
    </row>
    <row r="709" spans="2:6" x14ac:dyDescent="0.2">
      <c r="B709" s="38">
        <v>699</v>
      </c>
      <c r="C709" s="38" t="s">
        <v>73</v>
      </c>
      <c r="D709" s="63">
        <f t="shared" si="36"/>
        <v>2.05761316872428E-5</v>
      </c>
      <c r="E709" s="63">
        <f t="shared" si="36"/>
        <v>1.0288065843621399E-4</v>
      </c>
      <c r="F709" s="63">
        <f t="shared" si="36"/>
        <v>6.7901234567901221E-5</v>
      </c>
    </row>
    <row r="710" spans="2:6" x14ac:dyDescent="0.2">
      <c r="B710" s="39">
        <v>700</v>
      </c>
      <c r="C710" s="39" t="s">
        <v>73</v>
      </c>
      <c r="D710" s="64">
        <f t="shared" si="36"/>
        <v>2.05761316872428E-5</v>
      </c>
      <c r="E710" s="64">
        <f t="shared" si="36"/>
        <v>1.0288065843621399E-4</v>
      </c>
      <c r="F710" s="64">
        <f t="shared" si="36"/>
        <v>6.7901234567901221E-5</v>
      </c>
    </row>
    <row r="711" spans="2:6" x14ac:dyDescent="0.2">
      <c r="B711" s="38">
        <v>701</v>
      </c>
      <c r="C711" s="38" t="s">
        <v>73</v>
      </c>
      <c r="D711" s="63">
        <f t="shared" si="36"/>
        <v>2.05761316872428E-5</v>
      </c>
      <c r="E711" s="63">
        <f t="shared" si="36"/>
        <v>1.0288065843621399E-4</v>
      </c>
      <c r="F711" s="63">
        <f t="shared" si="36"/>
        <v>6.7901234567901221E-5</v>
      </c>
    </row>
    <row r="712" spans="2:6" x14ac:dyDescent="0.2">
      <c r="B712" s="39">
        <v>702</v>
      </c>
      <c r="C712" s="39" t="s">
        <v>73</v>
      </c>
      <c r="D712" s="64">
        <f t="shared" ref="D712:F731" si="37">_xlfn.XLOOKUP($C712,$C$4:$C$7,D$4:D$7)/COUNTIFS($C$11:$C$8770,$C712)</f>
        <v>2.05761316872428E-5</v>
      </c>
      <c r="E712" s="64">
        <f t="shared" si="37"/>
        <v>1.0288065843621399E-4</v>
      </c>
      <c r="F712" s="64">
        <f t="shared" si="37"/>
        <v>6.7901234567901221E-5</v>
      </c>
    </row>
    <row r="713" spans="2:6" x14ac:dyDescent="0.2">
      <c r="B713" s="38">
        <v>703</v>
      </c>
      <c r="C713" s="38" t="s">
        <v>71</v>
      </c>
      <c r="D713" s="63">
        <f t="shared" si="37"/>
        <v>4.1152263374485601E-4</v>
      </c>
      <c r="E713" s="63">
        <f t="shared" si="37"/>
        <v>1.5432098765432098E-4</v>
      </c>
      <c r="F713" s="63">
        <f t="shared" si="37"/>
        <v>2.8806584362139919E-4</v>
      </c>
    </row>
    <row r="714" spans="2:6" x14ac:dyDescent="0.2">
      <c r="B714" s="39">
        <v>704</v>
      </c>
      <c r="C714" s="39" t="s">
        <v>71</v>
      </c>
      <c r="D714" s="64">
        <f t="shared" si="37"/>
        <v>4.1152263374485601E-4</v>
      </c>
      <c r="E714" s="64">
        <f t="shared" si="37"/>
        <v>1.5432098765432098E-4</v>
      </c>
      <c r="F714" s="64">
        <f t="shared" si="37"/>
        <v>2.8806584362139919E-4</v>
      </c>
    </row>
    <row r="715" spans="2:6" x14ac:dyDescent="0.2">
      <c r="B715" s="38">
        <v>705</v>
      </c>
      <c r="C715" s="38" t="s">
        <v>71</v>
      </c>
      <c r="D715" s="63">
        <f t="shared" si="37"/>
        <v>4.1152263374485601E-4</v>
      </c>
      <c r="E715" s="63">
        <f t="shared" si="37"/>
        <v>1.5432098765432098E-4</v>
      </c>
      <c r="F715" s="63">
        <f t="shared" si="37"/>
        <v>2.8806584362139919E-4</v>
      </c>
    </row>
    <row r="716" spans="2:6" x14ac:dyDescent="0.2">
      <c r="B716" s="39">
        <v>706</v>
      </c>
      <c r="C716" s="39" t="s">
        <v>71</v>
      </c>
      <c r="D716" s="64">
        <f t="shared" si="37"/>
        <v>4.1152263374485601E-4</v>
      </c>
      <c r="E716" s="64">
        <f t="shared" si="37"/>
        <v>1.5432098765432098E-4</v>
      </c>
      <c r="F716" s="64">
        <f t="shared" si="37"/>
        <v>2.8806584362139919E-4</v>
      </c>
    </row>
    <row r="717" spans="2:6" x14ac:dyDescent="0.2">
      <c r="B717" s="38">
        <v>707</v>
      </c>
      <c r="C717" s="38" t="s">
        <v>73</v>
      </c>
      <c r="D717" s="63">
        <f t="shared" si="37"/>
        <v>2.05761316872428E-5</v>
      </c>
      <c r="E717" s="63">
        <f t="shared" si="37"/>
        <v>1.0288065843621399E-4</v>
      </c>
      <c r="F717" s="63">
        <f t="shared" si="37"/>
        <v>6.7901234567901221E-5</v>
      </c>
    </row>
    <row r="718" spans="2:6" x14ac:dyDescent="0.2">
      <c r="B718" s="39">
        <v>708</v>
      </c>
      <c r="C718" s="39" t="s">
        <v>73</v>
      </c>
      <c r="D718" s="64">
        <f t="shared" si="37"/>
        <v>2.05761316872428E-5</v>
      </c>
      <c r="E718" s="64">
        <f t="shared" si="37"/>
        <v>1.0288065843621399E-4</v>
      </c>
      <c r="F718" s="64">
        <f t="shared" si="37"/>
        <v>6.7901234567901221E-5</v>
      </c>
    </row>
    <row r="719" spans="2:6" x14ac:dyDescent="0.2">
      <c r="B719" s="38">
        <v>709</v>
      </c>
      <c r="C719" s="38" t="s">
        <v>73</v>
      </c>
      <c r="D719" s="63">
        <f t="shared" si="37"/>
        <v>2.05761316872428E-5</v>
      </c>
      <c r="E719" s="63">
        <f t="shared" si="37"/>
        <v>1.0288065843621399E-4</v>
      </c>
      <c r="F719" s="63">
        <f t="shared" si="37"/>
        <v>6.7901234567901221E-5</v>
      </c>
    </row>
    <row r="720" spans="2:6" x14ac:dyDescent="0.2">
      <c r="B720" s="39">
        <v>710</v>
      </c>
      <c r="C720" s="39" t="s">
        <v>73</v>
      </c>
      <c r="D720" s="64">
        <f t="shared" si="37"/>
        <v>2.05761316872428E-5</v>
      </c>
      <c r="E720" s="64">
        <f t="shared" si="37"/>
        <v>1.0288065843621399E-4</v>
      </c>
      <c r="F720" s="64">
        <f t="shared" si="37"/>
        <v>6.7901234567901221E-5</v>
      </c>
    </row>
    <row r="721" spans="2:6" x14ac:dyDescent="0.2">
      <c r="B721" s="38">
        <v>711</v>
      </c>
      <c r="C721" s="38" t="s">
        <v>73</v>
      </c>
      <c r="D721" s="63">
        <f t="shared" si="37"/>
        <v>2.05761316872428E-5</v>
      </c>
      <c r="E721" s="63">
        <f t="shared" si="37"/>
        <v>1.0288065843621399E-4</v>
      </c>
      <c r="F721" s="63">
        <f t="shared" si="37"/>
        <v>6.7901234567901221E-5</v>
      </c>
    </row>
    <row r="722" spans="2:6" x14ac:dyDescent="0.2">
      <c r="B722" s="39">
        <v>712</v>
      </c>
      <c r="C722" s="39" t="s">
        <v>73</v>
      </c>
      <c r="D722" s="64">
        <f t="shared" si="37"/>
        <v>2.05761316872428E-5</v>
      </c>
      <c r="E722" s="64">
        <f t="shared" si="37"/>
        <v>1.0288065843621399E-4</v>
      </c>
      <c r="F722" s="64">
        <f t="shared" si="37"/>
        <v>6.7901234567901221E-5</v>
      </c>
    </row>
    <row r="723" spans="2:6" x14ac:dyDescent="0.2">
      <c r="B723" s="38">
        <v>713</v>
      </c>
      <c r="C723" s="38" t="s">
        <v>73</v>
      </c>
      <c r="D723" s="63">
        <f t="shared" si="37"/>
        <v>2.05761316872428E-5</v>
      </c>
      <c r="E723" s="63">
        <f t="shared" si="37"/>
        <v>1.0288065843621399E-4</v>
      </c>
      <c r="F723" s="63">
        <f t="shared" si="37"/>
        <v>6.7901234567901221E-5</v>
      </c>
    </row>
    <row r="724" spans="2:6" x14ac:dyDescent="0.2">
      <c r="B724" s="39">
        <v>714</v>
      </c>
      <c r="C724" s="39" t="s">
        <v>73</v>
      </c>
      <c r="D724" s="64">
        <f t="shared" si="37"/>
        <v>2.05761316872428E-5</v>
      </c>
      <c r="E724" s="64">
        <f t="shared" si="37"/>
        <v>1.0288065843621399E-4</v>
      </c>
      <c r="F724" s="64">
        <f t="shared" si="37"/>
        <v>6.7901234567901221E-5</v>
      </c>
    </row>
    <row r="725" spans="2:6" x14ac:dyDescent="0.2">
      <c r="B725" s="38">
        <v>715</v>
      </c>
      <c r="C725" s="38" t="s">
        <v>73</v>
      </c>
      <c r="D725" s="63">
        <f t="shared" si="37"/>
        <v>2.05761316872428E-5</v>
      </c>
      <c r="E725" s="63">
        <f t="shared" si="37"/>
        <v>1.0288065843621399E-4</v>
      </c>
      <c r="F725" s="63">
        <f t="shared" si="37"/>
        <v>6.7901234567901221E-5</v>
      </c>
    </row>
    <row r="726" spans="2:6" x14ac:dyDescent="0.2">
      <c r="B726" s="39">
        <v>716</v>
      </c>
      <c r="C726" s="39" t="s">
        <v>73</v>
      </c>
      <c r="D726" s="64">
        <f t="shared" si="37"/>
        <v>2.05761316872428E-5</v>
      </c>
      <c r="E726" s="64">
        <f t="shared" si="37"/>
        <v>1.0288065843621399E-4</v>
      </c>
      <c r="F726" s="64">
        <f t="shared" si="37"/>
        <v>6.7901234567901221E-5</v>
      </c>
    </row>
    <row r="727" spans="2:6" x14ac:dyDescent="0.2">
      <c r="B727" s="38">
        <v>717</v>
      </c>
      <c r="C727" s="38" t="s">
        <v>73</v>
      </c>
      <c r="D727" s="63">
        <f t="shared" si="37"/>
        <v>2.05761316872428E-5</v>
      </c>
      <c r="E727" s="63">
        <f t="shared" si="37"/>
        <v>1.0288065843621399E-4</v>
      </c>
      <c r="F727" s="63">
        <f t="shared" si="37"/>
        <v>6.7901234567901221E-5</v>
      </c>
    </row>
    <row r="728" spans="2:6" x14ac:dyDescent="0.2">
      <c r="B728" s="39">
        <v>718</v>
      </c>
      <c r="C728" s="39" t="s">
        <v>73</v>
      </c>
      <c r="D728" s="64">
        <f t="shared" si="37"/>
        <v>2.05761316872428E-5</v>
      </c>
      <c r="E728" s="64">
        <f t="shared" si="37"/>
        <v>1.0288065843621399E-4</v>
      </c>
      <c r="F728" s="64">
        <f t="shared" si="37"/>
        <v>6.7901234567901221E-5</v>
      </c>
    </row>
    <row r="729" spans="2:6" x14ac:dyDescent="0.2">
      <c r="B729" s="38">
        <v>719</v>
      </c>
      <c r="C729" s="38" t="s">
        <v>73</v>
      </c>
      <c r="D729" s="63">
        <f t="shared" si="37"/>
        <v>2.05761316872428E-5</v>
      </c>
      <c r="E729" s="63">
        <f t="shared" si="37"/>
        <v>1.0288065843621399E-4</v>
      </c>
      <c r="F729" s="63">
        <f t="shared" si="37"/>
        <v>6.7901234567901221E-5</v>
      </c>
    </row>
    <row r="730" spans="2:6" x14ac:dyDescent="0.2">
      <c r="B730" s="39">
        <v>720</v>
      </c>
      <c r="C730" s="39" t="s">
        <v>73</v>
      </c>
      <c r="D730" s="64">
        <f t="shared" si="37"/>
        <v>2.05761316872428E-5</v>
      </c>
      <c r="E730" s="64">
        <f t="shared" si="37"/>
        <v>1.0288065843621399E-4</v>
      </c>
      <c r="F730" s="64">
        <f t="shared" si="37"/>
        <v>6.7901234567901221E-5</v>
      </c>
    </row>
    <row r="731" spans="2:6" x14ac:dyDescent="0.2">
      <c r="B731" s="38">
        <v>721</v>
      </c>
      <c r="C731" s="38" t="s">
        <v>73</v>
      </c>
      <c r="D731" s="63">
        <f t="shared" si="37"/>
        <v>2.05761316872428E-5</v>
      </c>
      <c r="E731" s="63">
        <f t="shared" si="37"/>
        <v>1.0288065843621399E-4</v>
      </c>
      <c r="F731" s="63">
        <f t="shared" si="37"/>
        <v>6.7901234567901221E-5</v>
      </c>
    </row>
    <row r="732" spans="2:6" x14ac:dyDescent="0.2">
      <c r="B732" s="39">
        <v>722</v>
      </c>
      <c r="C732" s="39" t="s">
        <v>73</v>
      </c>
      <c r="D732" s="64">
        <f t="shared" ref="D732:F751" si="38">_xlfn.XLOOKUP($C732,$C$4:$C$7,D$4:D$7)/COUNTIFS($C$11:$C$8770,$C732)</f>
        <v>2.05761316872428E-5</v>
      </c>
      <c r="E732" s="64">
        <f t="shared" si="38"/>
        <v>1.0288065843621399E-4</v>
      </c>
      <c r="F732" s="64">
        <f t="shared" si="38"/>
        <v>6.7901234567901221E-5</v>
      </c>
    </row>
    <row r="733" spans="2:6" x14ac:dyDescent="0.2">
      <c r="B733" s="38">
        <v>723</v>
      </c>
      <c r="C733" s="38" t="s">
        <v>73</v>
      </c>
      <c r="D733" s="63">
        <f t="shared" si="38"/>
        <v>2.05761316872428E-5</v>
      </c>
      <c r="E733" s="63">
        <f t="shared" si="38"/>
        <v>1.0288065843621399E-4</v>
      </c>
      <c r="F733" s="63">
        <f t="shared" si="38"/>
        <v>6.7901234567901221E-5</v>
      </c>
    </row>
    <row r="734" spans="2:6" x14ac:dyDescent="0.2">
      <c r="B734" s="39">
        <v>724</v>
      </c>
      <c r="C734" s="39" t="s">
        <v>73</v>
      </c>
      <c r="D734" s="64">
        <f t="shared" si="38"/>
        <v>2.05761316872428E-5</v>
      </c>
      <c r="E734" s="64">
        <f t="shared" si="38"/>
        <v>1.0288065843621399E-4</v>
      </c>
      <c r="F734" s="64">
        <f t="shared" si="38"/>
        <v>6.7901234567901221E-5</v>
      </c>
    </row>
    <row r="735" spans="2:6" x14ac:dyDescent="0.2">
      <c r="B735" s="38">
        <v>725</v>
      </c>
      <c r="C735" s="38" t="s">
        <v>73</v>
      </c>
      <c r="D735" s="63">
        <f t="shared" si="38"/>
        <v>2.05761316872428E-5</v>
      </c>
      <c r="E735" s="63">
        <f t="shared" si="38"/>
        <v>1.0288065843621399E-4</v>
      </c>
      <c r="F735" s="63">
        <f t="shared" si="38"/>
        <v>6.7901234567901221E-5</v>
      </c>
    </row>
    <row r="736" spans="2:6" x14ac:dyDescent="0.2">
      <c r="B736" s="39">
        <v>726</v>
      </c>
      <c r="C736" s="39" t="s">
        <v>73</v>
      </c>
      <c r="D736" s="64">
        <f t="shared" si="38"/>
        <v>2.05761316872428E-5</v>
      </c>
      <c r="E736" s="64">
        <f t="shared" si="38"/>
        <v>1.0288065843621399E-4</v>
      </c>
      <c r="F736" s="64">
        <f t="shared" si="38"/>
        <v>6.7901234567901221E-5</v>
      </c>
    </row>
    <row r="737" spans="2:6" x14ac:dyDescent="0.2">
      <c r="B737" s="38">
        <v>727</v>
      </c>
      <c r="C737" s="38" t="s">
        <v>71</v>
      </c>
      <c r="D737" s="63">
        <f t="shared" si="38"/>
        <v>4.1152263374485601E-4</v>
      </c>
      <c r="E737" s="63">
        <f t="shared" si="38"/>
        <v>1.5432098765432098E-4</v>
      </c>
      <c r="F737" s="63">
        <f t="shared" si="38"/>
        <v>2.8806584362139919E-4</v>
      </c>
    </row>
    <row r="738" spans="2:6" x14ac:dyDescent="0.2">
      <c r="B738" s="39">
        <v>728</v>
      </c>
      <c r="C738" s="39" t="s">
        <v>71</v>
      </c>
      <c r="D738" s="64">
        <f t="shared" si="38"/>
        <v>4.1152263374485601E-4</v>
      </c>
      <c r="E738" s="64">
        <f t="shared" si="38"/>
        <v>1.5432098765432098E-4</v>
      </c>
      <c r="F738" s="64">
        <f t="shared" si="38"/>
        <v>2.8806584362139919E-4</v>
      </c>
    </row>
    <row r="739" spans="2:6" x14ac:dyDescent="0.2">
      <c r="B739" s="38">
        <v>729</v>
      </c>
      <c r="C739" s="38" t="s">
        <v>71</v>
      </c>
      <c r="D739" s="63">
        <f t="shared" si="38"/>
        <v>4.1152263374485601E-4</v>
      </c>
      <c r="E739" s="63">
        <f t="shared" si="38"/>
        <v>1.5432098765432098E-4</v>
      </c>
      <c r="F739" s="63">
        <f t="shared" si="38"/>
        <v>2.8806584362139919E-4</v>
      </c>
    </row>
    <row r="740" spans="2:6" x14ac:dyDescent="0.2">
      <c r="B740" s="39">
        <v>730</v>
      </c>
      <c r="C740" s="39" t="s">
        <v>71</v>
      </c>
      <c r="D740" s="64">
        <f t="shared" si="38"/>
        <v>4.1152263374485601E-4</v>
      </c>
      <c r="E740" s="64">
        <f t="shared" si="38"/>
        <v>1.5432098765432098E-4</v>
      </c>
      <c r="F740" s="64">
        <f t="shared" si="38"/>
        <v>2.8806584362139919E-4</v>
      </c>
    </row>
    <row r="741" spans="2:6" x14ac:dyDescent="0.2">
      <c r="B741" s="38">
        <v>731</v>
      </c>
      <c r="C741" s="38" t="s">
        <v>73</v>
      </c>
      <c r="D741" s="63">
        <f t="shared" si="38"/>
        <v>2.05761316872428E-5</v>
      </c>
      <c r="E741" s="63">
        <f t="shared" si="38"/>
        <v>1.0288065843621399E-4</v>
      </c>
      <c r="F741" s="63">
        <f t="shared" si="38"/>
        <v>6.7901234567901221E-5</v>
      </c>
    </row>
    <row r="742" spans="2:6" x14ac:dyDescent="0.2">
      <c r="B742" s="39">
        <v>732</v>
      </c>
      <c r="C742" s="39" t="s">
        <v>73</v>
      </c>
      <c r="D742" s="64">
        <f t="shared" si="38"/>
        <v>2.05761316872428E-5</v>
      </c>
      <c r="E742" s="64">
        <f t="shared" si="38"/>
        <v>1.0288065843621399E-4</v>
      </c>
      <c r="F742" s="64">
        <f t="shared" si="38"/>
        <v>6.7901234567901221E-5</v>
      </c>
    </row>
    <row r="743" spans="2:6" x14ac:dyDescent="0.2">
      <c r="B743" s="38">
        <v>733</v>
      </c>
      <c r="C743" s="38" t="s">
        <v>73</v>
      </c>
      <c r="D743" s="63">
        <f t="shared" si="38"/>
        <v>2.05761316872428E-5</v>
      </c>
      <c r="E743" s="63">
        <f t="shared" si="38"/>
        <v>1.0288065843621399E-4</v>
      </c>
      <c r="F743" s="63">
        <f t="shared" si="38"/>
        <v>6.7901234567901221E-5</v>
      </c>
    </row>
    <row r="744" spans="2:6" x14ac:dyDescent="0.2">
      <c r="B744" s="39">
        <v>734</v>
      </c>
      <c r="C744" s="39" t="s">
        <v>73</v>
      </c>
      <c r="D744" s="64">
        <f t="shared" si="38"/>
        <v>2.05761316872428E-5</v>
      </c>
      <c r="E744" s="64">
        <f t="shared" si="38"/>
        <v>1.0288065843621399E-4</v>
      </c>
      <c r="F744" s="64">
        <f t="shared" si="38"/>
        <v>6.7901234567901221E-5</v>
      </c>
    </row>
    <row r="745" spans="2:6" x14ac:dyDescent="0.2">
      <c r="B745" s="38">
        <v>735</v>
      </c>
      <c r="C745" s="38" t="s">
        <v>73</v>
      </c>
      <c r="D745" s="63">
        <f t="shared" si="38"/>
        <v>2.05761316872428E-5</v>
      </c>
      <c r="E745" s="63">
        <f t="shared" si="38"/>
        <v>1.0288065843621399E-4</v>
      </c>
      <c r="F745" s="63">
        <f t="shared" si="38"/>
        <v>6.7901234567901221E-5</v>
      </c>
    </row>
    <row r="746" spans="2:6" x14ac:dyDescent="0.2">
      <c r="B746" s="39">
        <v>736</v>
      </c>
      <c r="C746" s="39" t="s">
        <v>73</v>
      </c>
      <c r="D746" s="64">
        <f t="shared" si="38"/>
        <v>2.05761316872428E-5</v>
      </c>
      <c r="E746" s="64">
        <f t="shared" si="38"/>
        <v>1.0288065843621399E-4</v>
      </c>
      <c r="F746" s="64">
        <f t="shared" si="38"/>
        <v>6.7901234567901221E-5</v>
      </c>
    </row>
    <row r="747" spans="2:6" x14ac:dyDescent="0.2">
      <c r="B747" s="38">
        <v>737</v>
      </c>
      <c r="C747" s="38" t="s">
        <v>73</v>
      </c>
      <c r="D747" s="63">
        <f t="shared" si="38"/>
        <v>2.05761316872428E-5</v>
      </c>
      <c r="E747" s="63">
        <f t="shared" si="38"/>
        <v>1.0288065843621399E-4</v>
      </c>
      <c r="F747" s="63">
        <f t="shared" si="38"/>
        <v>6.7901234567901221E-5</v>
      </c>
    </row>
    <row r="748" spans="2:6" x14ac:dyDescent="0.2">
      <c r="B748" s="39">
        <v>738</v>
      </c>
      <c r="C748" s="39" t="s">
        <v>73</v>
      </c>
      <c r="D748" s="64">
        <f t="shared" si="38"/>
        <v>2.05761316872428E-5</v>
      </c>
      <c r="E748" s="64">
        <f t="shared" si="38"/>
        <v>1.0288065843621399E-4</v>
      </c>
      <c r="F748" s="64">
        <f t="shared" si="38"/>
        <v>6.7901234567901221E-5</v>
      </c>
    </row>
    <row r="749" spans="2:6" x14ac:dyDescent="0.2">
      <c r="B749" s="38">
        <v>739</v>
      </c>
      <c r="C749" s="38" t="s">
        <v>73</v>
      </c>
      <c r="D749" s="63">
        <f t="shared" si="38"/>
        <v>2.05761316872428E-5</v>
      </c>
      <c r="E749" s="63">
        <f t="shared" si="38"/>
        <v>1.0288065843621399E-4</v>
      </c>
      <c r="F749" s="63">
        <f t="shared" si="38"/>
        <v>6.7901234567901221E-5</v>
      </c>
    </row>
    <row r="750" spans="2:6" x14ac:dyDescent="0.2">
      <c r="B750" s="39">
        <v>740</v>
      </c>
      <c r="C750" s="39" t="s">
        <v>73</v>
      </c>
      <c r="D750" s="64">
        <f t="shared" si="38"/>
        <v>2.05761316872428E-5</v>
      </c>
      <c r="E750" s="64">
        <f t="shared" si="38"/>
        <v>1.0288065843621399E-4</v>
      </c>
      <c r="F750" s="64">
        <f t="shared" si="38"/>
        <v>6.7901234567901221E-5</v>
      </c>
    </row>
    <row r="751" spans="2:6" x14ac:dyDescent="0.2">
      <c r="B751" s="38">
        <v>741</v>
      </c>
      <c r="C751" s="38" t="s">
        <v>73</v>
      </c>
      <c r="D751" s="63">
        <f t="shared" si="38"/>
        <v>2.05761316872428E-5</v>
      </c>
      <c r="E751" s="63">
        <f t="shared" si="38"/>
        <v>1.0288065843621399E-4</v>
      </c>
      <c r="F751" s="63">
        <f t="shared" si="38"/>
        <v>6.7901234567901221E-5</v>
      </c>
    </row>
    <row r="752" spans="2:6" x14ac:dyDescent="0.2">
      <c r="B752" s="39">
        <v>742</v>
      </c>
      <c r="C752" s="39" t="s">
        <v>73</v>
      </c>
      <c r="D752" s="64">
        <f t="shared" ref="D752:F771" si="39">_xlfn.XLOOKUP($C752,$C$4:$C$7,D$4:D$7)/COUNTIFS($C$11:$C$8770,$C752)</f>
        <v>2.05761316872428E-5</v>
      </c>
      <c r="E752" s="64">
        <f t="shared" si="39"/>
        <v>1.0288065843621399E-4</v>
      </c>
      <c r="F752" s="64">
        <f t="shared" si="39"/>
        <v>6.7901234567901221E-5</v>
      </c>
    </row>
    <row r="753" spans="2:6" x14ac:dyDescent="0.2">
      <c r="B753" s="38">
        <v>743</v>
      </c>
      <c r="C753" s="38" t="s">
        <v>73</v>
      </c>
      <c r="D753" s="63">
        <f t="shared" si="39"/>
        <v>2.05761316872428E-5</v>
      </c>
      <c r="E753" s="63">
        <f t="shared" si="39"/>
        <v>1.0288065843621399E-4</v>
      </c>
      <c r="F753" s="63">
        <f t="shared" si="39"/>
        <v>6.7901234567901221E-5</v>
      </c>
    </row>
    <row r="754" spans="2:6" x14ac:dyDescent="0.2">
      <c r="B754" s="39">
        <v>744</v>
      </c>
      <c r="C754" s="39" t="s">
        <v>73</v>
      </c>
      <c r="D754" s="64">
        <f t="shared" si="39"/>
        <v>2.05761316872428E-5</v>
      </c>
      <c r="E754" s="64">
        <f t="shared" si="39"/>
        <v>1.0288065843621399E-4</v>
      </c>
      <c r="F754" s="64">
        <f t="shared" si="39"/>
        <v>6.7901234567901221E-5</v>
      </c>
    </row>
    <row r="755" spans="2:6" x14ac:dyDescent="0.2">
      <c r="B755" s="38">
        <v>745</v>
      </c>
      <c r="C755" s="38" t="s">
        <v>73</v>
      </c>
      <c r="D755" s="63">
        <f t="shared" si="39"/>
        <v>2.05761316872428E-5</v>
      </c>
      <c r="E755" s="63">
        <f t="shared" si="39"/>
        <v>1.0288065843621399E-4</v>
      </c>
      <c r="F755" s="63">
        <f t="shared" si="39"/>
        <v>6.7901234567901221E-5</v>
      </c>
    </row>
    <row r="756" spans="2:6" x14ac:dyDescent="0.2">
      <c r="B756" s="39">
        <v>746</v>
      </c>
      <c r="C756" s="39" t="s">
        <v>73</v>
      </c>
      <c r="D756" s="64">
        <f t="shared" si="39"/>
        <v>2.05761316872428E-5</v>
      </c>
      <c r="E756" s="64">
        <f t="shared" si="39"/>
        <v>1.0288065843621399E-4</v>
      </c>
      <c r="F756" s="64">
        <f t="shared" si="39"/>
        <v>6.7901234567901221E-5</v>
      </c>
    </row>
    <row r="757" spans="2:6" x14ac:dyDescent="0.2">
      <c r="B757" s="38">
        <v>747</v>
      </c>
      <c r="C757" s="38" t="s">
        <v>73</v>
      </c>
      <c r="D757" s="63">
        <f t="shared" si="39"/>
        <v>2.05761316872428E-5</v>
      </c>
      <c r="E757" s="63">
        <f t="shared" si="39"/>
        <v>1.0288065843621399E-4</v>
      </c>
      <c r="F757" s="63">
        <f t="shared" si="39"/>
        <v>6.7901234567901221E-5</v>
      </c>
    </row>
    <row r="758" spans="2:6" x14ac:dyDescent="0.2">
      <c r="B758" s="39">
        <v>748</v>
      </c>
      <c r="C758" s="39" t="s">
        <v>73</v>
      </c>
      <c r="D758" s="64">
        <f t="shared" si="39"/>
        <v>2.05761316872428E-5</v>
      </c>
      <c r="E758" s="64">
        <f t="shared" si="39"/>
        <v>1.0288065843621399E-4</v>
      </c>
      <c r="F758" s="64">
        <f t="shared" si="39"/>
        <v>6.7901234567901221E-5</v>
      </c>
    </row>
    <row r="759" spans="2:6" x14ac:dyDescent="0.2">
      <c r="B759" s="38">
        <v>749</v>
      </c>
      <c r="C759" s="38" t="s">
        <v>73</v>
      </c>
      <c r="D759" s="63">
        <f t="shared" si="39"/>
        <v>2.05761316872428E-5</v>
      </c>
      <c r="E759" s="63">
        <f t="shared" si="39"/>
        <v>1.0288065843621399E-4</v>
      </c>
      <c r="F759" s="63">
        <f t="shared" si="39"/>
        <v>6.7901234567901221E-5</v>
      </c>
    </row>
    <row r="760" spans="2:6" x14ac:dyDescent="0.2">
      <c r="B760" s="39">
        <v>750</v>
      </c>
      <c r="C760" s="39" t="s">
        <v>73</v>
      </c>
      <c r="D760" s="64">
        <f t="shared" si="39"/>
        <v>2.05761316872428E-5</v>
      </c>
      <c r="E760" s="64">
        <f t="shared" si="39"/>
        <v>1.0288065843621399E-4</v>
      </c>
      <c r="F760" s="64">
        <f t="shared" si="39"/>
        <v>6.7901234567901221E-5</v>
      </c>
    </row>
    <row r="761" spans="2:6" x14ac:dyDescent="0.2">
      <c r="B761" s="38">
        <v>751</v>
      </c>
      <c r="C761" s="38" t="s">
        <v>71</v>
      </c>
      <c r="D761" s="63">
        <f t="shared" si="39"/>
        <v>4.1152263374485601E-4</v>
      </c>
      <c r="E761" s="63">
        <f t="shared" si="39"/>
        <v>1.5432098765432098E-4</v>
      </c>
      <c r="F761" s="63">
        <f t="shared" si="39"/>
        <v>2.8806584362139919E-4</v>
      </c>
    </row>
    <row r="762" spans="2:6" x14ac:dyDescent="0.2">
      <c r="B762" s="39">
        <v>752</v>
      </c>
      <c r="C762" s="39" t="s">
        <v>71</v>
      </c>
      <c r="D762" s="64">
        <f t="shared" si="39"/>
        <v>4.1152263374485601E-4</v>
      </c>
      <c r="E762" s="64">
        <f t="shared" si="39"/>
        <v>1.5432098765432098E-4</v>
      </c>
      <c r="F762" s="64">
        <f t="shared" si="39"/>
        <v>2.8806584362139919E-4</v>
      </c>
    </row>
    <row r="763" spans="2:6" x14ac:dyDescent="0.2">
      <c r="B763" s="38">
        <v>753</v>
      </c>
      <c r="C763" s="38" t="s">
        <v>71</v>
      </c>
      <c r="D763" s="63">
        <f t="shared" si="39"/>
        <v>4.1152263374485601E-4</v>
      </c>
      <c r="E763" s="63">
        <f t="shared" si="39"/>
        <v>1.5432098765432098E-4</v>
      </c>
      <c r="F763" s="63">
        <f t="shared" si="39"/>
        <v>2.8806584362139919E-4</v>
      </c>
    </row>
    <row r="764" spans="2:6" x14ac:dyDescent="0.2">
      <c r="B764" s="39">
        <v>754</v>
      </c>
      <c r="C764" s="39" t="s">
        <v>71</v>
      </c>
      <c r="D764" s="64">
        <f t="shared" si="39"/>
        <v>4.1152263374485601E-4</v>
      </c>
      <c r="E764" s="64">
        <f t="shared" si="39"/>
        <v>1.5432098765432098E-4</v>
      </c>
      <c r="F764" s="64">
        <f t="shared" si="39"/>
        <v>2.8806584362139919E-4</v>
      </c>
    </row>
    <row r="765" spans="2:6" x14ac:dyDescent="0.2">
      <c r="B765" s="38">
        <v>755</v>
      </c>
      <c r="C765" s="38" t="s">
        <v>73</v>
      </c>
      <c r="D765" s="63">
        <f t="shared" si="39"/>
        <v>2.05761316872428E-5</v>
      </c>
      <c r="E765" s="63">
        <f t="shared" si="39"/>
        <v>1.0288065843621399E-4</v>
      </c>
      <c r="F765" s="63">
        <f t="shared" si="39"/>
        <v>6.7901234567901221E-5</v>
      </c>
    </row>
    <row r="766" spans="2:6" x14ac:dyDescent="0.2">
      <c r="B766" s="39">
        <v>756</v>
      </c>
      <c r="C766" s="39" t="s">
        <v>73</v>
      </c>
      <c r="D766" s="64">
        <f t="shared" si="39"/>
        <v>2.05761316872428E-5</v>
      </c>
      <c r="E766" s="64">
        <f t="shared" si="39"/>
        <v>1.0288065843621399E-4</v>
      </c>
      <c r="F766" s="64">
        <f t="shared" si="39"/>
        <v>6.7901234567901221E-5</v>
      </c>
    </row>
    <row r="767" spans="2:6" x14ac:dyDescent="0.2">
      <c r="B767" s="38">
        <v>757</v>
      </c>
      <c r="C767" s="38" t="s">
        <v>73</v>
      </c>
      <c r="D767" s="63">
        <f t="shared" si="39"/>
        <v>2.05761316872428E-5</v>
      </c>
      <c r="E767" s="63">
        <f t="shared" si="39"/>
        <v>1.0288065843621399E-4</v>
      </c>
      <c r="F767" s="63">
        <f t="shared" si="39"/>
        <v>6.7901234567901221E-5</v>
      </c>
    </row>
    <row r="768" spans="2:6" x14ac:dyDescent="0.2">
      <c r="B768" s="39">
        <v>758</v>
      </c>
      <c r="C768" s="39" t="s">
        <v>73</v>
      </c>
      <c r="D768" s="64">
        <f t="shared" si="39"/>
        <v>2.05761316872428E-5</v>
      </c>
      <c r="E768" s="64">
        <f t="shared" si="39"/>
        <v>1.0288065843621399E-4</v>
      </c>
      <c r="F768" s="64">
        <f t="shared" si="39"/>
        <v>6.7901234567901221E-5</v>
      </c>
    </row>
    <row r="769" spans="2:6" x14ac:dyDescent="0.2">
      <c r="B769" s="38">
        <v>759</v>
      </c>
      <c r="C769" s="38" t="s">
        <v>73</v>
      </c>
      <c r="D769" s="63">
        <f t="shared" si="39"/>
        <v>2.05761316872428E-5</v>
      </c>
      <c r="E769" s="63">
        <f t="shared" si="39"/>
        <v>1.0288065843621399E-4</v>
      </c>
      <c r="F769" s="63">
        <f t="shared" si="39"/>
        <v>6.7901234567901221E-5</v>
      </c>
    </row>
    <row r="770" spans="2:6" x14ac:dyDescent="0.2">
      <c r="B770" s="39">
        <v>760</v>
      </c>
      <c r="C770" s="39" t="s">
        <v>73</v>
      </c>
      <c r="D770" s="64">
        <f t="shared" si="39"/>
        <v>2.05761316872428E-5</v>
      </c>
      <c r="E770" s="64">
        <f t="shared" si="39"/>
        <v>1.0288065843621399E-4</v>
      </c>
      <c r="F770" s="64">
        <f t="shared" si="39"/>
        <v>6.7901234567901221E-5</v>
      </c>
    </row>
    <row r="771" spans="2:6" x14ac:dyDescent="0.2">
      <c r="B771" s="38">
        <v>761</v>
      </c>
      <c r="C771" s="38" t="s">
        <v>73</v>
      </c>
      <c r="D771" s="63">
        <f t="shared" si="39"/>
        <v>2.05761316872428E-5</v>
      </c>
      <c r="E771" s="63">
        <f t="shared" si="39"/>
        <v>1.0288065843621399E-4</v>
      </c>
      <c r="F771" s="63">
        <f t="shared" si="39"/>
        <v>6.7901234567901221E-5</v>
      </c>
    </row>
    <row r="772" spans="2:6" x14ac:dyDescent="0.2">
      <c r="B772" s="39">
        <v>762</v>
      </c>
      <c r="C772" s="39" t="s">
        <v>73</v>
      </c>
      <c r="D772" s="64">
        <f t="shared" ref="D772:F791" si="40">_xlfn.XLOOKUP($C772,$C$4:$C$7,D$4:D$7)/COUNTIFS($C$11:$C$8770,$C772)</f>
        <v>2.05761316872428E-5</v>
      </c>
      <c r="E772" s="64">
        <f t="shared" si="40"/>
        <v>1.0288065843621399E-4</v>
      </c>
      <c r="F772" s="64">
        <f t="shared" si="40"/>
        <v>6.7901234567901221E-5</v>
      </c>
    </row>
    <row r="773" spans="2:6" x14ac:dyDescent="0.2">
      <c r="B773" s="38">
        <v>763</v>
      </c>
      <c r="C773" s="38" t="s">
        <v>73</v>
      </c>
      <c r="D773" s="63">
        <f t="shared" si="40"/>
        <v>2.05761316872428E-5</v>
      </c>
      <c r="E773" s="63">
        <f t="shared" si="40"/>
        <v>1.0288065843621399E-4</v>
      </c>
      <c r="F773" s="63">
        <f t="shared" si="40"/>
        <v>6.7901234567901221E-5</v>
      </c>
    </row>
    <row r="774" spans="2:6" x14ac:dyDescent="0.2">
      <c r="B774" s="39">
        <v>764</v>
      </c>
      <c r="C774" s="39" t="s">
        <v>73</v>
      </c>
      <c r="D774" s="64">
        <f t="shared" si="40"/>
        <v>2.05761316872428E-5</v>
      </c>
      <c r="E774" s="64">
        <f t="shared" si="40"/>
        <v>1.0288065843621399E-4</v>
      </c>
      <c r="F774" s="64">
        <f t="shared" si="40"/>
        <v>6.7901234567901221E-5</v>
      </c>
    </row>
    <row r="775" spans="2:6" x14ac:dyDescent="0.2">
      <c r="B775" s="38">
        <v>765</v>
      </c>
      <c r="C775" s="38" t="s">
        <v>73</v>
      </c>
      <c r="D775" s="63">
        <f t="shared" si="40"/>
        <v>2.05761316872428E-5</v>
      </c>
      <c r="E775" s="63">
        <f t="shared" si="40"/>
        <v>1.0288065843621399E-4</v>
      </c>
      <c r="F775" s="63">
        <f t="shared" si="40"/>
        <v>6.7901234567901221E-5</v>
      </c>
    </row>
    <row r="776" spans="2:6" x14ac:dyDescent="0.2">
      <c r="B776" s="39">
        <v>766</v>
      </c>
      <c r="C776" s="39" t="s">
        <v>73</v>
      </c>
      <c r="D776" s="64">
        <f t="shared" si="40"/>
        <v>2.05761316872428E-5</v>
      </c>
      <c r="E776" s="64">
        <f t="shared" si="40"/>
        <v>1.0288065843621399E-4</v>
      </c>
      <c r="F776" s="64">
        <f t="shared" si="40"/>
        <v>6.7901234567901221E-5</v>
      </c>
    </row>
    <row r="777" spans="2:6" x14ac:dyDescent="0.2">
      <c r="B777" s="38">
        <v>767</v>
      </c>
      <c r="C777" s="38" t="s">
        <v>73</v>
      </c>
      <c r="D777" s="63">
        <f t="shared" si="40"/>
        <v>2.05761316872428E-5</v>
      </c>
      <c r="E777" s="63">
        <f t="shared" si="40"/>
        <v>1.0288065843621399E-4</v>
      </c>
      <c r="F777" s="63">
        <f t="shared" si="40"/>
        <v>6.7901234567901221E-5</v>
      </c>
    </row>
    <row r="778" spans="2:6" x14ac:dyDescent="0.2">
      <c r="B778" s="39">
        <v>768</v>
      </c>
      <c r="C778" s="39" t="s">
        <v>73</v>
      </c>
      <c r="D778" s="64">
        <f t="shared" si="40"/>
        <v>2.05761316872428E-5</v>
      </c>
      <c r="E778" s="64">
        <f t="shared" si="40"/>
        <v>1.0288065843621399E-4</v>
      </c>
      <c r="F778" s="64">
        <f t="shared" si="40"/>
        <v>6.7901234567901221E-5</v>
      </c>
    </row>
    <row r="779" spans="2:6" x14ac:dyDescent="0.2">
      <c r="B779" s="38">
        <v>769</v>
      </c>
      <c r="C779" s="38" t="s">
        <v>73</v>
      </c>
      <c r="D779" s="63">
        <f t="shared" si="40"/>
        <v>2.05761316872428E-5</v>
      </c>
      <c r="E779" s="63">
        <f t="shared" si="40"/>
        <v>1.0288065843621399E-4</v>
      </c>
      <c r="F779" s="63">
        <f t="shared" si="40"/>
        <v>6.7901234567901221E-5</v>
      </c>
    </row>
    <row r="780" spans="2:6" x14ac:dyDescent="0.2">
      <c r="B780" s="39">
        <v>770</v>
      </c>
      <c r="C780" s="39" t="s">
        <v>73</v>
      </c>
      <c r="D780" s="64">
        <f t="shared" si="40"/>
        <v>2.05761316872428E-5</v>
      </c>
      <c r="E780" s="64">
        <f t="shared" si="40"/>
        <v>1.0288065843621399E-4</v>
      </c>
      <c r="F780" s="64">
        <f t="shared" si="40"/>
        <v>6.7901234567901221E-5</v>
      </c>
    </row>
    <row r="781" spans="2:6" x14ac:dyDescent="0.2">
      <c r="B781" s="38">
        <v>771</v>
      </c>
      <c r="C781" s="38" t="s">
        <v>73</v>
      </c>
      <c r="D781" s="63">
        <f t="shared" si="40"/>
        <v>2.05761316872428E-5</v>
      </c>
      <c r="E781" s="63">
        <f t="shared" si="40"/>
        <v>1.0288065843621399E-4</v>
      </c>
      <c r="F781" s="63">
        <f t="shared" si="40"/>
        <v>6.7901234567901221E-5</v>
      </c>
    </row>
    <row r="782" spans="2:6" x14ac:dyDescent="0.2">
      <c r="B782" s="39">
        <v>772</v>
      </c>
      <c r="C782" s="39" t="s">
        <v>73</v>
      </c>
      <c r="D782" s="64">
        <f t="shared" si="40"/>
        <v>2.05761316872428E-5</v>
      </c>
      <c r="E782" s="64">
        <f t="shared" si="40"/>
        <v>1.0288065843621399E-4</v>
      </c>
      <c r="F782" s="64">
        <f t="shared" si="40"/>
        <v>6.7901234567901221E-5</v>
      </c>
    </row>
    <row r="783" spans="2:6" x14ac:dyDescent="0.2">
      <c r="B783" s="38">
        <v>773</v>
      </c>
      <c r="C783" s="38" t="s">
        <v>73</v>
      </c>
      <c r="D783" s="63">
        <f t="shared" si="40"/>
        <v>2.05761316872428E-5</v>
      </c>
      <c r="E783" s="63">
        <f t="shared" si="40"/>
        <v>1.0288065843621399E-4</v>
      </c>
      <c r="F783" s="63">
        <f t="shared" si="40"/>
        <v>6.7901234567901221E-5</v>
      </c>
    </row>
    <row r="784" spans="2:6" x14ac:dyDescent="0.2">
      <c r="B784" s="39">
        <v>774</v>
      </c>
      <c r="C784" s="39" t="s">
        <v>73</v>
      </c>
      <c r="D784" s="64">
        <f t="shared" si="40"/>
        <v>2.05761316872428E-5</v>
      </c>
      <c r="E784" s="64">
        <f t="shared" si="40"/>
        <v>1.0288065843621399E-4</v>
      </c>
      <c r="F784" s="64">
        <f t="shared" si="40"/>
        <v>6.7901234567901221E-5</v>
      </c>
    </row>
    <row r="785" spans="2:6" x14ac:dyDescent="0.2">
      <c r="B785" s="38">
        <v>775</v>
      </c>
      <c r="C785" s="38" t="s">
        <v>71</v>
      </c>
      <c r="D785" s="63">
        <f t="shared" si="40"/>
        <v>4.1152263374485601E-4</v>
      </c>
      <c r="E785" s="63">
        <f t="shared" si="40"/>
        <v>1.5432098765432098E-4</v>
      </c>
      <c r="F785" s="63">
        <f t="shared" si="40"/>
        <v>2.8806584362139919E-4</v>
      </c>
    </row>
    <row r="786" spans="2:6" x14ac:dyDescent="0.2">
      <c r="B786" s="39">
        <v>776</v>
      </c>
      <c r="C786" s="39" t="s">
        <v>71</v>
      </c>
      <c r="D786" s="64">
        <f t="shared" si="40"/>
        <v>4.1152263374485601E-4</v>
      </c>
      <c r="E786" s="64">
        <f t="shared" si="40"/>
        <v>1.5432098765432098E-4</v>
      </c>
      <c r="F786" s="64">
        <f t="shared" si="40"/>
        <v>2.8806584362139919E-4</v>
      </c>
    </row>
    <row r="787" spans="2:6" x14ac:dyDescent="0.2">
      <c r="B787" s="38">
        <v>777</v>
      </c>
      <c r="C787" s="38" t="s">
        <v>71</v>
      </c>
      <c r="D787" s="63">
        <f t="shared" si="40"/>
        <v>4.1152263374485601E-4</v>
      </c>
      <c r="E787" s="63">
        <f t="shared" si="40"/>
        <v>1.5432098765432098E-4</v>
      </c>
      <c r="F787" s="63">
        <f t="shared" si="40"/>
        <v>2.8806584362139919E-4</v>
      </c>
    </row>
    <row r="788" spans="2:6" x14ac:dyDescent="0.2">
      <c r="B788" s="39">
        <v>778</v>
      </c>
      <c r="C788" s="39" t="s">
        <v>71</v>
      </c>
      <c r="D788" s="64">
        <f t="shared" si="40"/>
        <v>4.1152263374485601E-4</v>
      </c>
      <c r="E788" s="64">
        <f t="shared" si="40"/>
        <v>1.5432098765432098E-4</v>
      </c>
      <c r="F788" s="64">
        <f t="shared" si="40"/>
        <v>2.8806584362139919E-4</v>
      </c>
    </row>
    <row r="789" spans="2:6" x14ac:dyDescent="0.2">
      <c r="B789" s="38">
        <v>779</v>
      </c>
      <c r="C789" s="38" t="s">
        <v>73</v>
      </c>
      <c r="D789" s="63">
        <f t="shared" si="40"/>
        <v>2.05761316872428E-5</v>
      </c>
      <c r="E789" s="63">
        <f t="shared" si="40"/>
        <v>1.0288065843621399E-4</v>
      </c>
      <c r="F789" s="63">
        <f t="shared" si="40"/>
        <v>6.7901234567901221E-5</v>
      </c>
    </row>
    <row r="790" spans="2:6" x14ac:dyDescent="0.2">
      <c r="B790" s="39">
        <v>780</v>
      </c>
      <c r="C790" s="39" t="s">
        <v>73</v>
      </c>
      <c r="D790" s="64">
        <f t="shared" si="40"/>
        <v>2.05761316872428E-5</v>
      </c>
      <c r="E790" s="64">
        <f t="shared" si="40"/>
        <v>1.0288065843621399E-4</v>
      </c>
      <c r="F790" s="64">
        <f t="shared" si="40"/>
        <v>6.7901234567901221E-5</v>
      </c>
    </row>
    <row r="791" spans="2:6" x14ac:dyDescent="0.2">
      <c r="B791" s="38">
        <v>781</v>
      </c>
      <c r="C791" s="38" t="s">
        <v>73</v>
      </c>
      <c r="D791" s="63">
        <f t="shared" si="40"/>
        <v>2.05761316872428E-5</v>
      </c>
      <c r="E791" s="63">
        <f t="shared" si="40"/>
        <v>1.0288065843621399E-4</v>
      </c>
      <c r="F791" s="63">
        <f t="shared" si="40"/>
        <v>6.7901234567901221E-5</v>
      </c>
    </row>
    <row r="792" spans="2:6" x14ac:dyDescent="0.2">
      <c r="B792" s="39">
        <v>782</v>
      </c>
      <c r="C792" s="39" t="s">
        <v>73</v>
      </c>
      <c r="D792" s="64">
        <f t="shared" ref="D792:F811" si="41">_xlfn.XLOOKUP($C792,$C$4:$C$7,D$4:D$7)/COUNTIFS($C$11:$C$8770,$C792)</f>
        <v>2.05761316872428E-5</v>
      </c>
      <c r="E792" s="64">
        <f t="shared" si="41"/>
        <v>1.0288065843621399E-4</v>
      </c>
      <c r="F792" s="64">
        <f t="shared" si="41"/>
        <v>6.7901234567901221E-5</v>
      </c>
    </row>
    <row r="793" spans="2:6" x14ac:dyDescent="0.2">
      <c r="B793" s="38">
        <v>783</v>
      </c>
      <c r="C793" s="38" t="s">
        <v>73</v>
      </c>
      <c r="D793" s="63">
        <f t="shared" si="41"/>
        <v>2.05761316872428E-5</v>
      </c>
      <c r="E793" s="63">
        <f t="shared" si="41"/>
        <v>1.0288065843621399E-4</v>
      </c>
      <c r="F793" s="63">
        <f t="shared" si="41"/>
        <v>6.7901234567901221E-5</v>
      </c>
    </row>
    <row r="794" spans="2:6" x14ac:dyDescent="0.2">
      <c r="B794" s="39">
        <v>784</v>
      </c>
      <c r="C794" s="39" t="s">
        <v>73</v>
      </c>
      <c r="D794" s="64">
        <f t="shared" si="41"/>
        <v>2.05761316872428E-5</v>
      </c>
      <c r="E794" s="64">
        <f t="shared" si="41"/>
        <v>1.0288065843621399E-4</v>
      </c>
      <c r="F794" s="64">
        <f t="shared" si="41"/>
        <v>6.7901234567901221E-5</v>
      </c>
    </row>
    <row r="795" spans="2:6" x14ac:dyDescent="0.2">
      <c r="B795" s="38">
        <v>785</v>
      </c>
      <c r="C795" s="38" t="s">
        <v>73</v>
      </c>
      <c r="D795" s="63">
        <f t="shared" si="41"/>
        <v>2.05761316872428E-5</v>
      </c>
      <c r="E795" s="63">
        <f t="shared" si="41"/>
        <v>1.0288065843621399E-4</v>
      </c>
      <c r="F795" s="63">
        <f t="shared" si="41"/>
        <v>6.7901234567901221E-5</v>
      </c>
    </row>
    <row r="796" spans="2:6" x14ac:dyDescent="0.2">
      <c r="B796" s="39">
        <v>786</v>
      </c>
      <c r="C796" s="39" t="s">
        <v>73</v>
      </c>
      <c r="D796" s="64">
        <f t="shared" si="41"/>
        <v>2.05761316872428E-5</v>
      </c>
      <c r="E796" s="64">
        <f t="shared" si="41"/>
        <v>1.0288065843621399E-4</v>
      </c>
      <c r="F796" s="64">
        <f t="shared" si="41"/>
        <v>6.7901234567901221E-5</v>
      </c>
    </row>
    <row r="797" spans="2:6" x14ac:dyDescent="0.2">
      <c r="B797" s="38">
        <v>787</v>
      </c>
      <c r="C797" s="38" t="s">
        <v>73</v>
      </c>
      <c r="D797" s="63">
        <f t="shared" si="41"/>
        <v>2.05761316872428E-5</v>
      </c>
      <c r="E797" s="63">
        <f t="shared" si="41"/>
        <v>1.0288065843621399E-4</v>
      </c>
      <c r="F797" s="63">
        <f t="shared" si="41"/>
        <v>6.7901234567901221E-5</v>
      </c>
    </row>
    <row r="798" spans="2:6" x14ac:dyDescent="0.2">
      <c r="B798" s="39">
        <v>788</v>
      </c>
      <c r="C798" s="39" t="s">
        <v>73</v>
      </c>
      <c r="D798" s="64">
        <f t="shared" si="41"/>
        <v>2.05761316872428E-5</v>
      </c>
      <c r="E798" s="64">
        <f t="shared" si="41"/>
        <v>1.0288065843621399E-4</v>
      </c>
      <c r="F798" s="64">
        <f t="shared" si="41"/>
        <v>6.7901234567901221E-5</v>
      </c>
    </row>
    <row r="799" spans="2:6" x14ac:dyDescent="0.2">
      <c r="B799" s="38">
        <v>789</v>
      </c>
      <c r="C799" s="38" t="s">
        <v>73</v>
      </c>
      <c r="D799" s="63">
        <f t="shared" si="41"/>
        <v>2.05761316872428E-5</v>
      </c>
      <c r="E799" s="63">
        <f t="shared" si="41"/>
        <v>1.0288065843621399E-4</v>
      </c>
      <c r="F799" s="63">
        <f t="shared" si="41"/>
        <v>6.7901234567901221E-5</v>
      </c>
    </row>
    <row r="800" spans="2:6" x14ac:dyDescent="0.2">
      <c r="B800" s="39">
        <v>790</v>
      </c>
      <c r="C800" s="39" t="s">
        <v>73</v>
      </c>
      <c r="D800" s="64">
        <f t="shared" si="41"/>
        <v>2.05761316872428E-5</v>
      </c>
      <c r="E800" s="64">
        <f t="shared" si="41"/>
        <v>1.0288065843621399E-4</v>
      </c>
      <c r="F800" s="64">
        <f t="shared" si="41"/>
        <v>6.7901234567901221E-5</v>
      </c>
    </row>
    <row r="801" spans="2:6" x14ac:dyDescent="0.2">
      <c r="B801" s="38">
        <v>791</v>
      </c>
      <c r="C801" s="38" t="s">
        <v>73</v>
      </c>
      <c r="D801" s="63">
        <f t="shared" si="41"/>
        <v>2.05761316872428E-5</v>
      </c>
      <c r="E801" s="63">
        <f t="shared" si="41"/>
        <v>1.0288065843621399E-4</v>
      </c>
      <c r="F801" s="63">
        <f t="shared" si="41"/>
        <v>6.7901234567901221E-5</v>
      </c>
    </row>
    <row r="802" spans="2:6" x14ac:dyDescent="0.2">
      <c r="B802" s="39">
        <v>792</v>
      </c>
      <c r="C802" s="39" t="s">
        <v>73</v>
      </c>
      <c r="D802" s="64">
        <f t="shared" si="41"/>
        <v>2.05761316872428E-5</v>
      </c>
      <c r="E802" s="64">
        <f t="shared" si="41"/>
        <v>1.0288065843621399E-4</v>
      </c>
      <c r="F802" s="64">
        <f t="shared" si="41"/>
        <v>6.7901234567901221E-5</v>
      </c>
    </row>
    <row r="803" spans="2:6" x14ac:dyDescent="0.2">
      <c r="B803" s="38">
        <v>793</v>
      </c>
      <c r="C803" s="38" t="s">
        <v>73</v>
      </c>
      <c r="D803" s="63">
        <f t="shared" si="41"/>
        <v>2.05761316872428E-5</v>
      </c>
      <c r="E803" s="63">
        <f t="shared" si="41"/>
        <v>1.0288065843621399E-4</v>
      </c>
      <c r="F803" s="63">
        <f t="shared" si="41"/>
        <v>6.7901234567901221E-5</v>
      </c>
    </row>
    <row r="804" spans="2:6" x14ac:dyDescent="0.2">
      <c r="B804" s="39">
        <v>794</v>
      </c>
      <c r="C804" s="39" t="s">
        <v>73</v>
      </c>
      <c r="D804" s="64">
        <f t="shared" si="41"/>
        <v>2.05761316872428E-5</v>
      </c>
      <c r="E804" s="64">
        <f t="shared" si="41"/>
        <v>1.0288065843621399E-4</v>
      </c>
      <c r="F804" s="64">
        <f t="shared" si="41"/>
        <v>6.7901234567901221E-5</v>
      </c>
    </row>
    <row r="805" spans="2:6" x14ac:dyDescent="0.2">
      <c r="B805" s="38">
        <v>795</v>
      </c>
      <c r="C805" s="38" t="s">
        <v>73</v>
      </c>
      <c r="D805" s="63">
        <f t="shared" si="41"/>
        <v>2.05761316872428E-5</v>
      </c>
      <c r="E805" s="63">
        <f t="shared" si="41"/>
        <v>1.0288065843621399E-4</v>
      </c>
      <c r="F805" s="63">
        <f t="shared" si="41"/>
        <v>6.7901234567901221E-5</v>
      </c>
    </row>
    <row r="806" spans="2:6" x14ac:dyDescent="0.2">
      <c r="B806" s="39">
        <v>796</v>
      </c>
      <c r="C806" s="39" t="s">
        <v>73</v>
      </c>
      <c r="D806" s="64">
        <f t="shared" si="41"/>
        <v>2.05761316872428E-5</v>
      </c>
      <c r="E806" s="64">
        <f t="shared" si="41"/>
        <v>1.0288065843621399E-4</v>
      </c>
      <c r="F806" s="64">
        <f t="shared" si="41"/>
        <v>6.7901234567901221E-5</v>
      </c>
    </row>
    <row r="807" spans="2:6" x14ac:dyDescent="0.2">
      <c r="B807" s="38">
        <v>797</v>
      </c>
      <c r="C807" s="38" t="s">
        <v>73</v>
      </c>
      <c r="D807" s="63">
        <f t="shared" si="41"/>
        <v>2.05761316872428E-5</v>
      </c>
      <c r="E807" s="63">
        <f t="shared" si="41"/>
        <v>1.0288065843621399E-4</v>
      </c>
      <c r="F807" s="63">
        <f t="shared" si="41"/>
        <v>6.7901234567901221E-5</v>
      </c>
    </row>
    <row r="808" spans="2:6" x14ac:dyDescent="0.2">
      <c r="B808" s="39">
        <v>798</v>
      </c>
      <c r="C808" s="39" t="s">
        <v>73</v>
      </c>
      <c r="D808" s="64">
        <f t="shared" si="41"/>
        <v>2.05761316872428E-5</v>
      </c>
      <c r="E808" s="64">
        <f t="shared" si="41"/>
        <v>1.0288065843621399E-4</v>
      </c>
      <c r="F808" s="64">
        <f t="shared" si="41"/>
        <v>6.7901234567901221E-5</v>
      </c>
    </row>
    <row r="809" spans="2:6" x14ac:dyDescent="0.2">
      <c r="B809" s="38">
        <v>799</v>
      </c>
      <c r="C809" s="38" t="s">
        <v>71</v>
      </c>
      <c r="D809" s="63">
        <f t="shared" si="41"/>
        <v>4.1152263374485601E-4</v>
      </c>
      <c r="E809" s="63">
        <f t="shared" si="41"/>
        <v>1.5432098765432098E-4</v>
      </c>
      <c r="F809" s="63">
        <f t="shared" si="41"/>
        <v>2.8806584362139919E-4</v>
      </c>
    </row>
    <row r="810" spans="2:6" x14ac:dyDescent="0.2">
      <c r="B810" s="39">
        <v>800</v>
      </c>
      <c r="C810" s="39" t="s">
        <v>71</v>
      </c>
      <c r="D810" s="64">
        <f t="shared" si="41"/>
        <v>4.1152263374485601E-4</v>
      </c>
      <c r="E810" s="64">
        <f t="shared" si="41"/>
        <v>1.5432098765432098E-4</v>
      </c>
      <c r="F810" s="64">
        <f t="shared" si="41"/>
        <v>2.8806584362139919E-4</v>
      </c>
    </row>
    <row r="811" spans="2:6" x14ac:dyDescent="0.2">
      <c r="B811" s="38">
        <v>801</v>
      </c>
      <c r="C811" s="38" t="s">
        <v>71</v>
      </c>
      <c r="D811" s="63">
        <f t="shared" si="41"/>
        <v>4.1152263374485601E-4</v>
      </c>
      <c r="E811" s="63">
        <f t="shared" si="41"/>
        <v>1.5432098765432098E-4</v>
      </c>
      <c r="F811" s="63">
        <f t="shared" si="41"/>
        <v>2.8806584362139919E-4</v>
      </c>
    </row>
    <row r="812" spans="2:6" x14ac:dyDescent="0.2">
      <c r="B812" s="39">
        <v>802</v>
      </c>
      <c r="C812" s="39" t="s">
        <v>71</v>
      </c>
      <c r="D812" s="64">
        <f t="shared" ref="D812:F831" si="42">_xlfn.XLOOKUP($C812,$C$4:$C$7,D$4:D$7)/COUNTIFS($C$11:$C$8770,$C812)</f>
        <v>4.1152263374485601E-4</v>
      </c>
      <c r="E812" s="64">
        <f t="shared" si="42"/>
        <v>1.5432098765432098E-4</v>
      </c>
      <c r="F812" s="64">
        <f t="shared" si="42"/>
        <v>2.8806584362139919E-4</v>
      </c>
    </row>
    <row r="813" spans="2:6" x14ac:dyDescent="0.2">
      <c r="B813" s="38">
        <v>803</v>
      </c>
      <c r="C813" s="38" t="s">
        <v>73</v>
      </c>
      <c r="D813" s="63">
        <f t="shared" si="42"/>
        <v>2.05761316872428E-5</v>
      </c>
      <c r="E813" s="63">
        <f t="shared" si="42"/>
        <v>1.0288065843621399E-4</v>
      </c>
      <c r="F813" s="63">
        <f t="shared" si="42"/>
        <v>6.7901234567901221E-5</v>
      </c>
    </row>
    <row r="814" spans="2:6" x14ac:dyDescent="0.2">
      <c r="B814" s="39">
        <v>804</v>
      </c>
      <c r="C814" s="39" t="s">
        <v>73</v>
      </c>
      <c r="D814" s="64">
        <f t="shared" si="42"/>
        <v>2.05761316872428E-5</v>
      </c>
      <c r="E814" s="64">
        <f t="shared" si="42"/>
        <v>1.0288065843621399E-4</v>
      </c>
      <c r="F814" s="64">
        <f t="shared" si="42"/>
        <v>6.7901234567901221E-5</v>
      </c>
    </row>
    <row r="815" spans="2:6" x14ac:dyDescent="0.2">
      <c r="B815" s="38">
        <v>805</v>
      </c>
      <c r="C815" s="38" t="s">
        <v>73</v>
      </c>
      <c r="D815" s="63">
        <f t="shared" si="42"/>
        <v>2.05761316872428E-5</v>
      </c>
      <c r="E815" s="63">
        <f t="shared" si="42"/>
        <v>1.0288065843621399E-4</v>
      </c>
      <c r="F815" s="63">
        <f t="shared" si="42"/>
        <v>6.7901234567901221E-5</v>
      </c>
    </row>
    <row r="816" spans="2:6" x14ac:dyDescent="0.2">
      <c r="B816" s="39">
        <v>806</v>
      </c>
      <c r="C816" s="39" t="s">
        <v>73</v>
      </c>
      <c r="D816" s="64">
        <f t="shared" si="42"/>
        <v>2.05761316872428E-5</v>
      </c>
      <c r="E816" s="64">
        <f t="shared" si="42"/>
        <v>1.0288065843621399E-4</v>
      </c>
      <c r="F816" s="64">
        <f t="shared" si="42"/>
        <v>6.7901234567901221E-5</v>
      </c>
    </row>
    <row r="817" spans="2:6" x14ac:dyDescent="0.2">
      <c r="B817" s="38">
        <v>807</v>
      </c>
      <c r="C817" s="38" t="s">
        <v>73</v>
      </c>
      <c r="D817" s="63">
        <f t="shared" si="42"/>
        <v>2.05761316872428E-5</v>
      </c>
      <c r="E817" s="63">
        <f t="shared" si="42"/>
        <v>1.0288065843621399E-4</v>
      </c>
      <c r="F817" s="63">
        <f t="shared" si="42"/>
        <v>6.7901234567901221E-5</v>
      </c>
    </row>
    <row r="818" spans="2:6" x14ac:dyDescent="0.2">
      <c r="B818" s="39">
        <v>808</v>
      </c>
      <c r="C818" s="39" t="s">
        <v>73</v>
      </c>
      <c r="D818" s="64">
        <f t="shared" si="42"/>
        <v>2.05761316872428E-5</v>
      </c>
      <c r="E818" s="64">
        <f t="shared" si="42"/>
        <v>1.0288065843621399E-4</v>
      </c>
      <c r="F818" s="64">
        <f t="shared" si="42"/>
        <v>6.7901234567901221E-5</v>
      </c>
    </row>
    <row r="819" spans="2:6" x14ac:dyDescent="0.2">
      <c r="B819" s="38">
        <v>809</v>
      </c>
      <c r="C819" s="38" t="s">
        <v>73</v>
      </c>
      <c r="D819" s="63">
        <f t="shared" si="42"/>
        <v>2.05761316872428E-5</v>
      </c>
      <c r="E819" s="63">
        <f t="shared" si="42"/>
        <v>1.0288065843621399E-4</v>
      </c>
      <c r="F819" s="63">
        <f t="shared" si="42"/>
        <v>6.7901234567901221E-5</v>
      </c>
    </row>
    <row r="820" spans="2:6" x14ac:dyDescent="0.2">
      <c r="B820" s="39">
        <v>810</v>
      </c>
      <c r="C820" s="39" t="s">
        <v>73</v>
      </c>
      <c r="D820" s="64">
        <f t="shared" si="42"/>
        <v>2.05761316872428E-5</v>
      </c>
      <c r="E820" s="64">
        <f t="shared" si="42"/>
        <v>1.0288065843621399E-4</v>
      </c>
      <c r="F820" s="64">
        <f t="shared" si="42"/>
        <v>6.7901234567901221E-5</v>
      </c>
    </row>
    <row r="821" spans="2:6" x14ac:dyDescent="0.2">
      <c r="B821" s="38">
        <v>811</v>
      </c>
      <c r="C821" s="38" t="s">
        <v>73</v>
      </c>
      <c r="D821" s="63">
        <f t="shared" si="42"/>
        <v>2.05761316872428E-5</v>
      </c>
      <c r="E821" s="63">
        <f t="shared" si="42"/>
        <v>1.0288065843621399E-4</v>
      </c>
      <c r="F821" s="63">
        <f t="shared" si="42"/>
        <v>6.7901234567901221E-5</v>
      </c>
    </row>
    <row r="822" spans="2:6" x14ac:dyDescent="0.2">
      <c r="B822" s="39">
        <v>812</v>
      </c>
      <c r="C822" s="39" t="s">
        <v>73</v>
      </c>
      <c r="D822" s="64">
        <f t="shared" si="42"/>
        <v>2.05761316872428E-5</v>
      </c>
      <c r="E822" s="64">
        <f t="shared" si="42"/>
        <v>1.0288065843621399E-4</v>
      </c>
      <c r="F822" s="64">
        <f t="shared" si="42"/>
        <v>6.7901234567901221E-5</v>
      </c>
    </row>
    <row r="823" spans="2:6" x14ac:dyDescent="0.2">
      <c r="B823" s="38">
        <v>813</v>
      </c>
      <c r="C823" s="38" t="s">
        <v>73</v>
      </c>
      <c r="D823" s="63">
        <f t="shared" si="42"/>
        <v>2.05761316872428E-5</v>
      </c>
      <c r="E823" s="63">
        <f t="shared" si="42"/>
        <v>1.0288065843621399E-4</v>
      </c>
      <c r="F823" s="63">
        <f t="shared" si="42"/>
        <v>6.7901234567901221E-5</v>
      </c>
    </row>
    <row r="824" spans="2:6" x14ac:dyDescent="0.2">
      <c r="B824" s="39">
        <v>814</v>
      </c>
      <c r="C824" s="39" t="s">
        <v>73</v>
      </c>
      <c r="D824" s="64">
        <f t="shared" si="42"/>
        <v>2.05761316872428E-5</v>
      </c>
      <c r="E824" s="64">
        <f t="shared" si="42"/>
        <v>1.0288065843621399E-4</v>
      </c>
      <c r="F824" s="64">
        <f t="shared" si="42"/>
        <v>6.7901234567901221E-5</v>
      </c>
    </row>
    <row r="825" spans="2:6" x14ac:dyDescent="0.2">
      <c r="B825" s="38">
        <v>815</v>
      </c>
      <c r="C825" s="38" t="s">
        <v>73</v>
      </c>
      <c r="D825" s="63">
        <f t="shared" si="42"/>
        <v>2.05761316872428E-5</v>
      </c>
      <c r="E825" s="63">
        <f t="shared" si="42"/>
        <v>1.0288065843621399E-4</v>
      </c>
      <c r="F825" s="63">
        <f t="shared" si="42"/>
        <v>6.7901234567901221E-5</v>
      </c>
    </row>
    <row r="826" spans="2:6" x14ac:dyDescent="0.2">
      <c r="B826" s="39">
        <v>816</v>
      </c>
      <c r="C826" s="39" t="s">
        <v>73</v>
      </c>
      <c r="D826" s="64">
        <f t="shared" si="42"/>
        <v>2.05761316872428E-5</v>
      </c>
      <c r="E826" s="64">
        <f t="shared" si="42"/>
        <v>1.0288065843621399E-4</v>
      </c>
      <c r="F826" s="64">
        <f t="shared" si="42"/>
        <v>6.7901234567901221E-5</v>
      </c>
    </row>
    <row r="827" spans="2:6" x14ac:dyDescent="0.2">
      <c r="B827" s="38">
        <v>817</v>
      </c>
      <c r="C827" s="38" t="s">
        <v>73</v>
      </c>
      <c r="D827" s="63">
        <f t="shared" si="42"/>
        <v>2.05761316872428E-5</v>
      </c>
      <c r="E827" s="63">
        <f t="shared" si="42"/>
        <v>1.0288065843621399E-4</v>
      </c>
      <c r="F827" s="63">
        <f t="shared" si="42"/>
        <v>6.7901234567901221E-5</v>
      </c>
    </row>
    <row r="828" spans="2:6" x14ac:dyDescent="0.2">
      <c r="B828" s="39">
        <v>818</v>
      </c>
      <c r="C828" s="39" t="s">
        <v>73</v>
      </c>
      <c r="D828" s="64">
        <f t="shared" si="42"/>
        <v>2.05761316872428E-5</v>
      </c>
      <c r="E828" s="64">
        <f t="shared" si="42"/>
        <v>1.0288065843621399E-4</v>
      </c>
      <c r="F828" s="64">
        <f t="shared" si="42"/>
        <v>6.7901234567901221E-5</v>
      </c>
    </row>
    <row r="829" spans="2:6" x14ac:dyDescent="0.2">
      <c r="B829" s="38">
        <v>819</v>
      </c>
      <c r="C829" s="38" t="s">
        <v>73</v>
      </c>
      <c r="D829" s="63">
        <f t="shared" si="42"/>
        <v>2.05761316872428E-5</v>
      </c>
      <c r="E829" s="63">
        <f t="shared" si="42"/>
        <v>1.0288065843621399E-4</v>
      </c>
      <c r="F829" s="63">
        <f t="shared" si="42"/>
        <v>6.7901234567901221E-5</v>
      </c>
    </row>
    <row r="830" spans="2:6" x14ac:dyDescent="0.2">
      <c r="B830" s="39">
        <v>820</v>
      </c>
      <c r="C830" s="39" t="s">
        <v>73</v>
      </c>
      <c r="D830" s="64">
        <f t="shared" si="42"/>
        <v>2.05761316872428E-5</v>
      </c>
      <c r="E830" s="64">
        <f t="shared" si="42"/>
        <v>1.0288065843621399E-4</v>
      </c>
      <c r="F830" s="64">
        <f t="shared" si="42"/>
        <v>6.7901234567901221E-5</v>
      </c>
    </row>
    <row r="831" spans="2:6" x14ac:dyDescent="0.2">
      <c r="B831" s="38">
        <v>821</v>
      </c>
      <c r="C831" s="38" t="s">
        <v>73</v>
      </c>
      <c r="D831" s="63">
        <f t="shared" si="42"/>
        <v>2.05761316872428E-5</v>
      </c>
      <c r="E831" s="63">
        <f t="shared" si="42"/>
        <v>1.0288065843621399E-4</v>
      </c>
      <c r="F831" s="63">
        <f t="shared" si="42"/>
        <v>6.7901234567901221E-5</v>
      </c>
    </row>
    <row r="832" spans="2:6" x14ac:dyDescent="0.2">
      <c r="B832" s="39">
        <v>822</v>
      </c>
      <c r="C832" s="39" t="s">
        <v>73</v>
      </c>
      <c r="D832" s="64">
        <f t="shared" ref="D832:F851" si="43">_xlfn.XLOOKUP($C832,$C$4:$C$7,D$4:D$7)/COUNTIFS($C$11:$C$8770,$C832)</f>
        <v>2.05761316872428E-5</v>
      </c>
      <c r="E832" s="64">
        <f t="shared" si="43"/>
        <v>1.0288065843621399E-4</v>
      </c>
      <c r="F832" s="64">
        <f t="shared" si="43"/>
        <v>6.7901234567901221E-5</v>
      </c>
    </row>
    <row r="833" spans="2:6" x14ac:dyDescent="0.2">
      <c r="B833" s="38">
        <v>823</v>
      </c>
      <c r="C833" s="38" t="s">
        <v>71</v>
      </c>
      <c r="D833" s="63">
        <f t="shared" si="43"/>
        <v>4.1152263374485601E-4</v>
      </c>
      <c r="E833" s="63">
        <f t="shared" si="43"/>
        <v>1.5432098765432098E-4</v>
      </c>
      <c r="F833" s="63">
        <f t="shared" si="43"/>
        <v>2.8806584362139919E-4</v>
      </c>
    </row>
    <row r="834" spans="2:6" x14ac:dyDescent="0.2">
      <c r="B834" s="39">
        <v>824</v>
      </c>
      <c r="C834" s="39" t="s">
        <v>71</v>
      </c>
      <c r="D834" s="64">
        <f t="shared" si="43"/>
        <v>4.1152263374485601E-4</v>
      </c>
      <c r="E834" s="64">
        <f t="shared" si="43"/>
        <v>1.5432098765432098E-4</v>
      </c>
      <c r="F834" s="64">
        <f t="shared" si="43"/>
        <v>2.8806584362139919E-4</v>
      </c>
    </row>
    <row r="835" spans="2:6" x14ac:dyDescent="0.2">
      <c r="B835" s="38">
        <v>825</v>
      </c>
      <c r="C835" s="38" t="s">
        <v>71</v>
      </c>
      <c r="D835" s="63">
        <f t="shared" si="43"/>
        <v>4.1152263374485601E-4</v>
      </c>
      <c r="E835" s="63">
        <f t="shared" si="43"/>
        <v>1.5432098765432098E-4</v>
      </c>
      <c r="F835" s="63">
        <f t="shared" si="43"/>
        <v>2.8806584362139919E-4</v>
      </c>
    </row>
    <row r="836" spans="2:6" x14ac:dyDescent="0.2">
      <c r="B836" s="39">
        <v>826</v>
      </c>
      <c r="C836" s="39" t="s">
        <v>71</v>
      </c>
      <c r="D836" s="64">
        <f t="shared" si="43"/>
        <v>4.1152263374485601E-4</v>
      </c>
      <c r="E836" s="64">
        <f t="shared" si="43"/>
        <v>1.5432098765432098E-4</v>
      </c>
      <c r="F836" s="64">
        <f t="shared" si="43"/>
        <v>2.8806584362139919E-4</v>
      </c>
    </row>
    <row r="837" spans="2:6" x14ac:dyDescent="0.2">
      <c r="B837" s="38">
        <v>827</v>
      </c>
      <c r="C837" s="38" t="s">
        <v>73</v>
      </c>
      <c r="D837" s="63">
        <f t="shared" si="43"/>
        <v>2.05761316872428E-5</v>
      </c>
      <c r="E837" s="63">
        <f t="shared" si="43"/>
        <v>1.0288065843621399E-4</v>
      </c>
      <c r="F837" s="63">
        <f t="shared" si="43"/>
        <v>6.7901234567901221E-5</v>
      </c>
    </row>
    <row r="838" spans="2:6" x14ac:dyDescent="0.2">
      <c r="B838" s="39">
        <v>828</v>
      </c>
      <c r="C838" s="39" t="s">
        <v>73</v>
      </c>
      <c r="D838" s="64">
        <f t="shared" si="43"/>
        <v>2.05761316872428E-5</v>
      </c>
      <c r="E838" s="64">
        <f t="shared" si="43"/>
        <v>1.0288065843621399E-4</v>
      </c>
      <c r="F838" s="64">
        <f t="shared" si="43"/>
        <v>6.7901234567901221E-5</v>
      </c>
    </row>
    <row r="839" spans="2:6" x14ac:dyDescent="0.2">
      <c r="B839" s="38">
        <v>829</v>
      </c>
      <c r="C839" s="38" t="s">
        <v>73</v>
      </c>
      <c r="D839" s="63">
        <f t="shared" si="43"/>
        <v>2.05761316872428E-5</v>
      </c>
      <c r="E839" s="63">
        <f t="shared" si="43"/>
        <v>1.0288065843621399E-4</v>
      </c>
      <c r="F839" s="63">
        <f t="shared" si="43"/>
        <v>6.7901234567901221E-5</v>
      </c>
    </row>
    <row r="840" spans="2:6" x14ac:dyDescent="0.2">
      <c r="B840" s="39">
        <v>830</v>
      </c>
      <c r="C840" s="39" t="s">
        <v>73</v>
      </c>
      <c r="D840" s="64">
        <f t="shared" si="43"/>
        <v>2.05761316872428E-5</v>
      </c>
      <c r="E840" s="64">
        <f t="shared" si="43"/>
        <v>1.0288065843621399E-4</v>
      </c>
      <c r="F840" s="64">
        <f t="shared" si="43"/>
        <v>6.7901234567901221E-5</v>
      </c>
    </row>
    <row r="841" spans="2:6" x14ac:dyDescent="0.2">
      <c r="B841" s="38">
        <v>831</v>
      </c>
      <c r="C841" s="38" t="s">
        <v>73</v>
      </c>
      <c r="D841" s="63">
        <f t="shared" si="43"/>
        <v>2.05761316872428E-5</v>
      </c>
      <c r="E841" s="63">
        <f t="shared" si="43"/>
        <v>1.0288065843621399E-4</v>
      </c>
      <c r="F841" s="63">
        <f t="shared" si="43"/>
        <v>6.7901234567901221E-5</v>
      </c>
    </row>
    <row r="842" spans="2:6" x14ac:dyDescent="0.2">
      <c r="B842" s="39">
        <v>832</v>
      </c>
      <c r="C842" s="39" t="s">
        <v>73</v>
      </c>
      <c r="D842" s="64">
        <f t="shared" si="43"/>
        <v>2.05761316872428E-5</v>
      </c>
      <c r="E842" s="64">
        <f t="shared" si="43"/>
        <v>1.0288065843621399E-4</v>
      </c>
      <c r="F842" s="64">
        <f t="shared" si="43"/>
        <v>6.7901234567901221E-5</v>
      </c>
    </row>
    <row r="843" spans="2:6" x14ac:dyDescent="0.2">
      <c r="B843" s="38">
        <v>833</v>
      </c>
      <c r="C843" s="38" t="s">
        <v>73</v>
      </c>
      <c r="D843" s="63">
        <f t="shared" si="43"/>
        <v>2.05761316872428E-5</v>
      </c>
      <c r="E843" s="63">
        <f t="shared" si="43"/>
        <v>1.0288065843621399E-4</v>
      </c>
      <c r="F843" s="63">
        <f t="shared" si="43"/>
        <v>6.7901234567901221E-5</v>
      </c>
    </row>
    <row r="844" spans="2:6" x14ac:dyDescent="0.2">
      <c r="B844" s="39">
        <v>834</v>
      </c>
      <c r="C844" s="39" t="s">
        <v>73</v>
      </c>
      <c r="D844" s="64">
        <f t="shared" si="43"/>
        <v>2.05761316872428E-5</v>
      </c>
      <c r="E844" s="64">
        <f t="shared" si="43"/>
        <v>1.0288065843621399E-4</v>
      </c>
      <c r="F844" s="64">
        <f t="shared" si="43"/>
        <v>6.7901234567901221E-5</v>
      </c>
    </row>
    <row r="845" spans="2:6" x14ac:dyDescent="0.2">
      <c r="B845" s="38">
        <v>835</v>
      </c>
      <c r="C845" s="38" t="s">
        <v>73</v>
      </c>
      <c r="D845" s="63">
        <f t="shared" si="43"/>
        <v>2.05761316872428E-5</v>
      </c>
      <c r="E845" s="63">
        <f t="shared" si="43"/>
        <v>1.0288065843621399E-4</v>
      </c>
      <c r="F845" s="63">
        <f t="shared" si="43"/>
        <v>6.7901234567901221E-5</v>
      </c>
    </row>
    <row r="846" spans="2:6" x14ac:dyDescent="0.2">
      <c r="B846" s="39">
        <v>836</v>
      </c>
      <c r="C846" s="39" t="s">
        <v>73</v>
      </c>
      <c r="D846" s="64">
        <f t="shared" si="43"/>
        <v>2.05761316872428E-5</v>
      </c>
      <c r="E846" s="64">
        <f t="shared" si="43"/>
        <v>1.0288065843621399E-4</v>
      </c>
      <c r="F846" s="64">
        <f t="shared" si="43"/>
        <v>6.7901234567901221E-5</v>
      </c>
    </row>
    <row r="847" spans="2:6" x14ac:dyDescent="0.2">
      <c r="B847" s="38">
        <v>837</v>
      </c>
      <c r="C847" s="38" t="s">
        <v>73</v>
      </c>
      <c r="D847" s="63">
        <f t="shared" si="43"/>
        <v>2.05761316872428E-5</v>
      </c>
      <c r="E847" s="63">
        <f t="shared" si="43"/>
        <v>1.0288065843621399E-4</v>
      </c>
      <c r="F847" s="63">
        <f t="shared" si="43"/>
        <v>6.7901234567901221E-5</v>
      </c>
    </row>
    <row r="848" spans="2:6" x14ac:dyDescent="0.2">
      <c r="B848" s="39">
        <v>838</v>
      </c>
      <c r="C848" s="39" t="s">
        <v>73</v>
      </c>
      <c r="D848" s="64">
        <f t="shared" si="43"/>
        <v>2.05761316872428E-5</v>
      </c>
      <c r="E848" s="64">
        <f t="shared" si="43"/>
        <v>1.0288065843621399E-4</v>
      </c>
      <c r="F848" s="64">
        <f t="shared" si="43"/>
        <v>6.7901234567901221E-5</v>
      </c>
    </row>
    <row r="849" spans="2:6" x14ac:dyDescent="0.2">
      <c r="B849" s="38">
        <v>839</v>
      </c>
      <c r="C849" s="38" t="s">
        <v>73</v>
      </c>
      <c r="D849" s="63">
        <f t="shared" si="43"/>
        <v>2.05761316872428E-5</v>
      </c>
      <c r="E849" s="63">
        <f t="shared" si="43"/>
        <v>1.0288065843621399E-4</v>
      </c>
      <c r="F849" s="63">
        <f t="shared" si="43"/>
        <v>6.7901234567901221E-5</v>
      </c>
    </row>
    <row r="850" spans="2:6" x14ac:dyDescent="0.2">
      <c r="B850" s="39">
        <v>840</v>
      </c>
      <c r="C850" s="39" t="s">
        <v>73</v>
      </c>
      <c r="D850" s="64">
        <f t="shared" si="43"/>
        <v>2.05761316872428E-5</v>
      </c>
      <c r="E850" s="64">
        <f t="shared" si="43"/>
        <v>1.0288065843621399E-4</v>
      </c>
      <c r="F850" s="64">
        <f t="shared" si="43"/>
        <v>6.7901234567901221E-5</v>
      </c>
    </row>
    <row r="851" spans="2:6" x14ac:dyDescent="0.2">
      <c r="B851" s="38">
        <v>841</v>
      </c>
      <c r="C851" s="38" t="s">
        <v>73</v>
      </c>
      <c r="D851" s="63">
        <f t="shared" si="43"/>
        <v>2.05761316872428E-5</v>
      </c>
      <c r="E851" s="63">
        <f t="shared" si="43"/>
        <v>1.0288065843621399E-4</v>
      </c>
      <c r="F851" s="63">
        <f t="shared" si="43"/>
        <v>6.7901234567901221E-5</v>
      </c>
    </row>
    <row r="852" spans="2:6" x14ac:dyDescent="0.2">
      <c r="B852" s="39">
        <v>842</v>
      </c>
      <c r="C852" s="39" t="s">
        <v>73</v>
      </c>
      <c r="D852" s="64">
        <f t="shared" ref="D852:F871" si="44">_xlfn.XLOOKUP($C852,$C$4:$C$7,D$4:D$7)/COUNTIFS($C$11:$C$8770,$C852)</f>
        <v>2.05761316872428E-5</v>
      </c>
      <c r="E852" s="64">
        <f t="shared" si="44"/>
        <v>1.0288065843621399E-4</v>
      </c>
      <c r="F852" s="64">
        <f t="shared" si="44"/>
        <v>6.7901234567901221E-5</v>
      </c>
    </row>
    <row r="853" spans="2:6" x14ac:dyDescent="0.2">
      <c r="B853" s="38">
        <v>843</v>
      </c>
      <c r="C853" s="38" t="s">
        <v>73</v>
      </c>
      <c r="D853" s="63">
        <f t="shared" si="44"/>
        <v>2.05761316872428E-5</v>
      </c>
      <c r="E853" s="63">
        <f t="shared" si="44"/>
        <v>1.0288065843621399E-4</v>
      </c>
      <c r="F853" s="63">
        <f t="shared" si="44"/>
        <v>6.7901234567901221E-5</v>
      </c>
    </row>
    <row r="854" spans="2:6" x14ac:dyDescent="0.2">
      <c r="B854" s="39">
        <v>844</v>
      </c>
      <c r="C854" s="39" t="s">
        <v>73</v>
      </c>
      <c r="D854" s="64">
        <f t="shared" si="44"/>
        <v>2.05761316872428E-5</v>
      </c>
      <c r="E854" s="64">
        <f t="shared" si="44"/>
        <v>1.0288065843621399E-4</v>
      </c>
      <c r="F854" s="64">
        <f t="shared" si="44"/>
        <v>6.7901234567901221E-5</v>
      </c>
    </row>
    <row r="855" spans="2:6" x14ac:dyDescent="0.2">
      <c r="B855" s="38">
        <v>845</v>
      </c>
      <c r="C855" s="38" t="s">
        <v>73</v>
      </c>
      <c r="D855" s="63">
        <f t="shared" si="44"/>
        <v>2.05761316872428E-5</v>
      </c>
      <c r="E855" s="63">
        <f t="shared" si="44"/>
        <v>1.0288065843621399E-4</v>
      </c>
      <c r="F855" s="63">
        <f t="shared" si="44"/>
        <v>6.7901234567901221E-5</v>
      </c>
    </row>
    <row r="856" spans="2:6" x14ac:dyDescent="0.2">
      <c r="B856" s="39">
        <v>846</v>
      </c>
      <c r="C856" s="39" t="s">
        <v>73</v>
      </c>
      <c r="D856" s="64">
        <f t="shared" si="44"/>
        <v>2.05761316872428E-5</v>
      </c>
      <c r="E856" s="64">
        <f t="shared" si="44"/>
        <v>1.0288065843621399E-4</v>
      </c>
      <c r="F856" s="64">
        <f t="shared" si="44"/>
        <v>6.7901234567901221E-5</v>
      </c>
    </row>
    <row r="857" spans="2:6" x14ac:dyDescent="0.2">
      <c r="B857" s="38">
        <v>847</v>
      </c>
      <c r="C857" s="38" t="s">
        <v>71</v>
      </c>
      <c r="D857" s="63">
        <f t="shared" si="44"/>
        <v>4.1152263374485601E-4</v>
      </c>
      <c r="E857" s="63">
        <f t="shared" si="44"/>
        <v>1.5432098765432098E-4</v>
      </c>
      <c r="F857" s="63">
        <f t="shared" si="44"/>
        <v>2.8806584362139919E-4</v>
      </c>
    </row>
    <row r="858" spans="2:6" x14ac:dyDescent="0.2">
      <c r="B858" s="39">
        <v>848</v>
      </c>
      <c r="C858" s="39" t="s">
        <v>71</v>
      </c>
      <c r="D858" s="64">
        <f t="shared" si="44"/>
        <v>4.1152263374485601E-4</v>
      </c>
      <c r="E858" s="64">
        <f t="shared" si="44"/>
        <v>1.5432098765432098E-4</v>
      </c>
      <c r="F858" s="64">
        <f t="shared" si="44"/>
        <v>2.8806584362139919E-4</v>
      </c>
    </row>
    <row r="859" spans="2:6" x14ac:dyDescent="0.2">
      <c r="B859" s="38">
        <v>849</v>
      </c>
      <c r="C859" s="38" t="s">
        <v>71</v>
      </c>
      <c r="D859" s="63">
        <f t="shared" si="44"/>
        <v>4.1152263374485601E-4</v>
      </c>
      <c r="E859" s="63">
        <f t="shared" si="44"/>
        <v>1.5432098765432098E-4</v>
      </c>
      <c r="F859" s="63">
        <f t="shared" si="44"/>
        <v>2.8806584362139919E-4</v>
      </c>
    </row>
    <row r="860" spans="2:6" x14ac:dyDescent="0.2">
      <c r="B860" s="39">
        <v>850</v>
      </c>
      <c r="C860" s="39" t="s">
        <v>71</v>
      </c>
      <c r="D860" s="64">
        <f t="shared" si="44"/>
        <v>4.1152263374485601E-4</v>
      </c>
      <c r="E860" s="64">
        <f t="shared" si="44"/>
        <v>1.5432098765432098E-4</v>
      </c>
      <c r="F860" s="64">
        <f t="shared" si="44"/>
        <v>2.8806584362139919E-4</v>
      </c>
    </row>
    <row r="861" spans="2:6" x14ac:dyDescent="0.2">
      <c r="B861" s="38">
        <v>851</v>
      </c>
      <c r="C861" s="38" t="s">
        <v>73</v>
      </c>
      <c r="D861" s="63">
        <f t="shared" si="44"/>
        <v>2.05761316872428E-5</v>
      </c>
      <c r="E861" s="63">
        <f t="shared" si="44"/>
        <v>1.0288065843621399E-4</v>
      </c>
      <c r="F861" s="63">
        <f t="shared" si="44"/>
        <v>6.7901234567901221E-5</v>
      </c>
    </row>
    <row r="862" spans="2:6" x14ac:dyDescent="0.2">
      <c r="B862" s="39">
        <v>852</v>
      </c>
      <c r="C862" s="39" t="s">
        <v>73</v>
      </c>
      <c r="D862" s="64">
        <f t="shared" si="44"/>
        <v>2.05761316872428E-5</v>
      </c>
      <c r="E862" s="64">
        <f t="shared" si="44"/>
        <v>1.0288065843621399E-4</v>
      </c>
      <c r="F862" s="64">
        <f t="shared" si="44"/>
        <v>6.7901234567901221E-5</v>
      </c>
    </row>
    <row r="863" spans="2:6" x14ac:dyDescent="0.2">
      <c r="B863" s="38">
        <v>853</v>
      </c>
      <c r="C863" s="38" t="s">
        <v>73</v>
      </c>
      <c r="D863" s="63">
        <f t="shared" si="44"/>
        <v>2.05761316872428E-5</v>
      </c>
      <c r="E863" s="63">
        <f t="shared" si="44"/>
        <v>1.0288065843621399E-4</v>
      </c>
      <c r="F863" s="63">
        <f t="shared" si="44"/>
        <v>6.7901234567901221E-5</v>
      </c>
    </row>
    <row r="864" spans="2:6" x14ac:dyDescent="0.2">
      <c r="B864" s="39">
        <v>854</v>
      </c>
      <c r="C864" s="39" t="s">
        <v>73</v>
      </c>
      <c r="D864" s="64">
        <f t="shared" si="44"/>
        <v>2.05761316872428E-5</v>
      </c>
      <c r="E864" s="64">
        <f t="shared" si="44"/>
        <v>1.0288065843621399E-4</v>
      </c>
      <c r="F864" s="64">
        <f t="shared" si="44"/>
        <v>6.7901234567901221E-5</v>
      </c>
    </row>
    <row r="865" spans="2:6" x14ac:dyDescent="0.2">
      <c r="B865" s="38">
        <v>855</v>
      </c>
      <c r="C865" s="38" t="s">
        <v>73</v>
      </c>
      <c r="D865" s="63">
        <f t="shared" si="44"/>
        <v>2.05761316872428E-5</v>
      </c>
      <c r="E865" s="63">
        <f t="shared" si="44"/>
        <v>1.0288065843621399E-4</v>
      </c>
      <c r="F865" s="63">
        <f t="shared" si="44"/>
        <v>6.7901234567901221E-5</v>
      </c>
    </row>
    <row r="866" spans="2:6" x14ac:dyDescent="0.2">
      <c r="B866" s="39">
        <v>856</v>
      </c>
      <c r="C866" s="39" t="s">
        <v>73</v>
      </c>
      <c r="D866" s="64">
        <f t="shared" si="44"/>
        <v>2.05761316872428E-5</v>
      </c>
      <c r="E866" s="64">
        <f t="shared" si="44"/>
        <v>1.0288065843621399E-4</v>
      </c>
      <c r="F866" s="64">
        <f t="shared" si="44"/>
        <v>6.7901234567901221E-5</v>
      </c>
    </row>
    <row r="867" spans="2:6" x14ac:dyDescent="0.2">
      <c r="B867" s="38">
        <v>857</v>
      </c>
      <c r="C867" s="38" t="s">
        <v>73</v>
      </c>
      <c r="D867" s="63">
        <f t="shared" si="44"/>
        <v>2.05761316872428E-5</v>
      </c>
      <c r="E867" s="63">
        <f t="shared" si="44"/>
        <v>1.0288065843621399E-4</v>
      </c>
      <c r="F867" s="63">
        <f t="shared" si="44"/>
        <v>6.7901234567901221E-5</v>
      </c>
    </row>
    <row r="868" spans="2:6" x14ac:dyDescent="0.2">
      <c r="B868" s="39">
        <v>858</v>
      </c>
      <c r="C868" s="39" t="s">
        <v>73</v>
      </c>
      <c r="D868" s="64">
        <f t="shared" si="44"/>
        <v>2.05761316872428E-5</v>
      </c>
      <c r="E868" s="64">
        <f t="shared" si="44"/>
        <v>1.0288065843621399E-4</v>
      </c>
      <c r="F868" s="64">
        <f t="shared" si="44"/>
        <v>6.7901234567901221E-5</v>
      </c>
    </row>
    <row r="869" spans="2:6" x14ac:dyDescent="0.2">
      <c r="B869" s="38">
        <v>859</v>
      </c>
      <c r="C869" s="38" t="s">
        <v>73</v>
      </c>
      <c r="D869" s="63">
        <f t="shared" si="44"/>
        <v>2.05761316872428E-5</v>
      </c>
      <c r="E869" s="63">
        <f t="shared" si="44"/>
        <v>1.0288065843621399E-4</v>
      </c>
      <c r="F869" s="63">
        <f t="shared" si="44"/>
        <v>6.7901234567901221E-5</v>
      </c>
    </row>
    <row r="870" spans="2:6" x14ac:dyDescent="0.2">
      <c r="B870" s="39">
        <v>860</v>
      </c>
      <c r="C870" s="39" t="s">
        <v>73</v>
      </c>
      <c r="D870" s="64">
        <f t="shared" si="44"/>
        <v>2.05761316872428E-5</v>
      </c>
      <c r="E870" s="64">
        <f t="shared" si="44"/>
        <v>1.0288065843621399E-4</v>
      </c>
      <c r="F870" s="64">
        <f t="shared" si="44"/>
        <v>6.7901234567901221E-5</v>
      </c>
    </row>
    <row r="871" spans="2:6" x14ac:dyDescent="0.2">
      <c r="B871" s="38">
        <v>861</v>
      </c>
      <c r="C871" s="38" t="s">
        <v>73</v>
      </c>
      <c r="D871" s="63">
        <f t="shared" si="44"/>
        <v>2.05761316872428E-5</v>
      </c>
      <c r="E871" s="63">
        <f t="shared" si="44"/>
        <v>1.0288065843621399E-4</v>
      </c>
      <c r="F871" s="63">
        <f t="shared" si="44"/>
        <v>6.7901234567901221E-5</v>
      </c>
    </row>
    <row r="872" spans="2:6" x14ac:dyDescent="0.2">
      <c r="B872" s="39">
        <v>862</v>
      </c>
      <c r="C872" s="39" t="s">
        <v>73</v>
      </c>
      <c r="D872" s="64">
        <f t="shared" ref="D872:F891" si="45">_xlfn.XLOOKUP($C872,$C$4:$C$7,D$4:D$7)/COUNTIFS($C$11:$C$8770,$C872)</f>
        <v>2.05761316872428E-5</v>
      </c>
      <c r="E872" s="64">
        <f t="shared" si="45"/>
        <v>1.0288065843621399E-4</v>
      </c>
      <c r="F872" s="64">
        <f t="shared" si="45"/>
        <v>6.7901234567901221E-5</v>
      </c>
    </row>
    <row r="873" spans="2:6" x14ac:dyDescent="0.2">
      <c r="B873" s="38">
        <v>863</v>
      </c>
      <c r="C873" s="38" t="s">
        <v>73</v>
      </c>
      <c r="D873" s="63">
        <f t="shared" si="45"/>
        <v>2.05761316872428E-5</v>
      </c>
      <c r="E873" s="63">
        <f t="shared" si="45"/>
        <v>1.0288065843621399E-4</v>
      </c>
      <c r="F873" s="63">
        <f t="shared" si="45"/>
        <v>6.7901234567901221E-5</v>
      </c>
    </row>
    <row r="874" spans="2:6" x14ac:dyDescent="0.2">
      <c r="B874" s="39">
        <v>864</v>
      </c>
      <c r="C874" s="39" t="s">
        <v>73</v>
      </c>
      <c r="D874" s="64">
        <f t="shared" si="45"/>
        <v>2.05761316872428E-5</v>
      </c>
      <c r="E874" s="64">
        <f t="shared" si="45"/>
        <v>1.0288065843621399E-4</v>
      </c>
      <c r="F874" s="64">
        <f t="shared" si="45"/>
        <v>6.7901234567901221E-5</v>
      </c>
    </row>
    <row r="875" spans="2:6" x14ac:dyDescent="0.2">
      <c r="B875" s="38">
        <v>865</v>
      </c>
      <c r="C875" s="38" t="s">
        <v>73</v>
      </c>
      <c r="D875" s="63">
        <f t="shared" si="45"/>
        <v>2.05761316872428E-5</v>
      </c>
      <c r="E875" s="63">
        <f t="shared" si="45"/>
        <v>1.0288065843621399E-4</v>
      </c>
      <c r="F875" s="63">
        <f t="shared" si="45"/>
        <v>6.7901234567901221E-5</v>
      </c>
    </row>
    <row r="876" spans="2:6" x14ac:dyDescent="0.2">
      <c r="B876" s="39">
        <v>866</v>
      </c>
      <c r="C876" s="39" t="s">
        <v>73</v>
      </c>
      <c r="D876" s="64">
        <f t="shared" si="45"/>
        <v>2.05761316872428E-5</v>
      </c>
      <c r="E876" s="64">
        <f t="shared" si="45"/>
        <v>1.0288065843621399E-4</v>
      </c>
      <c r="F876" s="64">
        <f t="shared" si="45"/>
        <v>6.7901234567901221E-5</v>
      </c>
    </row>
    <row r="877" spans="2:6" x14ac:dyDescent="0.2">
      <c r="B877" s="38">
        <v>867</v>
      </c>
      <c r="C877" s="38" t="s">
        <v>73</v>
      </c>
      <c r="D877" s="63">
        <f t="shared" si="45"/>
        <v>2.05761316872428E-5</v>
      </c>
      <c r="E877" s="63">
        <f t="shared" si="45"/>
        <v>1.0288065843621399E-4</v>
      </c>
      <c r="F877" s="63">
        <f t="shared" si="45"/>
        <v>6.7901234567901221E-5</v>
      </c>
    </row>
    <row r="878" spans="2:6" x14ac:dyDescent="0.2">
      <c r="B878" s="39">
        <v>868</v>
      </c>
      <c r="C878" s="39" t="s">
        <v>73</v>
      </c>
      <c r="D878" s="64">
        <f t="shared" si="45"/>
        <v>2.05761316872428E-5</v>
      </c>
      <c r="E878" s="64">
        <f t="shared" si="45"/>
        <v>1.0288065843621399E-4</v>
      </c>
      <c r="F878" s="64">
        <f t="shared" si="45"/>
        <v>6.7901234567901221E-5</v>
      </c>
    </row>
    <row r="879" spans="2:6" x14ac:dyDescent="0.2">
      <c r="B879" s="38">
        <v>869</v>
      </c>
      <c r="C879" s="38" t="s">
        <v>73</v>
      </c>
      <c r="D879" s="63">
        <f t="shared" si="45"/>
        <v>2.05761316872428E-5</v>
      </c>
      <c r="E879" s="63">
        <f t="shared" si="45"/>
        <v>1.0288065843621399E-4</v>
      </c>
      <c r="F879" s="63">
        <f t="shared" si="45"/>
        <v>6.7901234567901221E-5</v>
      </c>
    </row>
    <row r="880" spans="2:6" x14ac:dyDescent="0.2">
      <c r="B880" s="39">
        <v>870</v>
      </c>
      <c r="C880" s="39" t="s">
        <v>73</v>
      </c>
      <c r="D880" s="64">
        <f t="shared" si="45"/>
        <v>2.05761316872428E-5</v>
      </c>
      <c r="E880" s="64">
        <f t="shared" si="45"/>
        <v>1.0288065843621399E-4</v>
      </c>
      <c r="F880" s="64">
        <f t="shared" si="45"/>
        <v>6.7901234567901221E-5</v>
      </c>
    </row>
    <row r="881" spans="2:6" x14ac:dyDescent="0.2">
      <c r="B881" s="38">
        <v>871</v>
      </c>
      <c r="C881" s="38" t="s">
        <v>71</v>
      </c>
      <c r="D881" s="63">
        <f t="shared" si="45"/>
        <v>4.1152263374485601E-4</v>
      </c>
      <c r="E881" s="63">
        <f t="shared" si="45"/>
        <v>1.5432098765432098E-4</v>
      </c>
      <c r="F881" s="63">
        <f t="shared" si="45"/>
        <v>2.8806584362139919E-4</v>
      </c>
    </row>
    <row r="882" spans="2:6" x14ac:dyDescent="0.2">
      <c r="B882" s="39">
        <v>872</v>
      </c>
      <c r="C882" s="39" t="s">
        <v>71</v>
      </c>
      <c r="D882" s="64">
        <f t="shared" si="45"/>
        <v>4.1152263374485601E-4</v>
      </c>
      <c r="E882" s="64">
        <f t="shared" si="45"/>
        <v>1.5432098765432098E-4</v>
      </c>
      <c r="F882" s="64">
        <f t="shared" si="45"/>
        <v>2.8806584362139919E-4</v>
      </c>
    </row>
    <row r="883" spans="2:6" x14ac:dyDescent="0.2">
      <c r="B883" s="38">
        <v>873</v>
      </c>
      <c r="C883" s="38" t="s">
        <v>71</v>
      </c>
      <c r="D883" s="63">
        <f t="shared" si="45"/>
        <v>4.1152263374485601E-4</v>
      </c>
      <c r="E883" s="63">
        <f t="shared" si="45"/>
        <v>1.5432098765432098E-4</v>
      </c>
      <c r="F883" s="63">
        <f t="shared" si="45"/>
        <v>2.8806584362139919E-4</v>
      </c>
    </row>
    <row r="884" spans="2:6" x14ac:dyDescent="0.2">
      <c r="B884" s="39">
        <v>874</v>
      </c>
      <c r="C884" s="39" t="s">
        <v>71</v>
      </c>
      <c r="D884" s="64">
        <f t="shared" si="45"/>
        <v>4.1152263374485601E-4</v>
      </c>
      <c r="E884" s="64">
        <f t="shared" si="45"/>
        <v>1.5432098765432098E-4</v>
      </c>
      <c r="F884" s="64">
        <f t="shared" si="45"/>
        <v>2.8806584362139919E-4</v>
      </c>
    </row>
    <row r="885" spans="2:6" x14ac:dyDescent="0.2">
      <c r="B885" s="38">
        <v>875</v>
      </c>
      <c r="C885" s="38" t="s">
        <v>73</v>
      </c>
      <c r="D885" s="63">
        <f t="shared" si="45"/>
        <v>2.05761316872428E-5</v>
      </c>
      <c r="E885" s="63">
        <f t="shared" si="45"/>
        <v>1.0288065843621399E-4</v>
      </c>
      <c r="F885" s="63">
        <f t="shared" si="45"/>
        <v>6.7901234567901221E-5</v>
      </c>
    </row>
    <row r="886" spans="2:6" x14ac:dyDescent="0.2">
      <c r="B886" s="39">
        <v>876</v>
      </c>
      <c r="C886" s="39" t="s">
        <v>73</v>
      </c>
      <c r="D886" s="64">
        <f t="shared" si="45"/>
        <v>2.05761316872428E-5</v>
      </c>
      <c r="E886" s="64">
        <f t="shared" si="45"/>
        <v>1.0288065843621399E-4</v>
      </c>
      <c r="F886" s="64">
        <f t="shared" si="45"/>
        <v>6.7901234567901221E-5</v>
      </c>
    </row>
    <row r="887" spans="2:6" x14ac:dyDescent="0.2">
      <c r="B887" s="38">
        <v>877</v>
      </c>
      <c r="C887" s="38" t="s">
        <v>73</v>
      </c>
      <c r="D887" s="63">
        <f t="shared" si="45"/>
        <v>2.05761316872428E-5</v>
      </c>
      <c r="E887" s="63">
        <f t="shared" si="45"/>
        <v>1.0288065843621399E-4</v>
      </c>
      <c r="F887" s="63">
        <f t="shared" si="45"/>
        <v>6.7901234567901221E-5</v>
      </c>
    </row>
    <row r="888" spans="2:6" x14ac:dyDescent="0.2">
      <c r="B888" s="39">
        <v>878</v>
      </c>
      <c r="C888" s="39" t="s">
        <v>73</v>
      </c>
      <c r="D888" s="64">
        <f t="shared" si="45"/>
        <v>2.05761316872428E-5</v>
      </c>
      <c r="E888" s="64">
        <f t="shared" si="45"/>
        <v>1.0288065843621399E-4</v>
      </c>
      <c r="F888" s="64">
        <f t="shared" si="45"/>
        <v>6.7901234567901221E-5</v>
      </c>
    </row>
    <row r="889" spans="2:6" x14ac:dyDescent="0.2">
      <c r="B889" s="38">
        <v>879</v>
      </c>
      <c r="C889" s="38" t="s">
        <v>73</v>
      </c>
      <c r="D889" s="63">
        <f t="shared" si="45"/>
        <v>2.05761316872428E-5</v>
      </c>
      <c r="E889" s="63">
        <f t="shared" si="45"/>
        <v>1.0288065843621399E-4</v>
      </c>
      <c r="F889" s="63">
        <f t="shared" si="45"/>
        <v>6.7901234567901221E-5</v>
      </c>
    </row>
    <row r="890" spans="2:6" x14ac:dyDescent="0.2">
      <c r="B890" s="39">
        <v>880</v>
      </c>
      <c r="C890" s="39" t="s">
        <v>73</v>
      </c>
      <c r="D890" s="64">
        <f t="shared" si="45"/>
        <v>2.05761316872428E-5</v>
      </c>
      <c r="E890" s="64">
        <f t="shared" si="45"/>
        <v>1.0288065843621399E-4</v>
      </c>
      <c r="F890" s="64">
        <f t="shared" si="45"/>
        <v>6.7901234567901221E-5</v>
      </c>
    </row>
    <row r="891" spans="2:6" x14ac:dyDescent="0.2">
      <c r="B891" s="38">
        <v>881</v>
      </c>
      <c r="C891" s="38" t="s">
        <v>73</v>
      </c>
      <c r="D891" s="63">
        <f t="shared" si="45"/>
        <v>2.05761316872428E-5</v>
      </c>
      <c r="E891" s="63">
        <f t="shared" si="45"/>
        <v>1.0288065843621399E-4</v>
      </c>
      <c r="F891" s="63">
        <f t="shared" si="45"/>
        <v>6.7901234567901221E-5</v>
      </c>
    </row>
    <row r="892" spans="2:6" x14ac:dyDescent="0.2">
      <c r="B892" s="39">
        <v>882</v>
      </c>
      <c r="C892" s="39" t="s">
        <v>73</v>
      </c>
      <c r="D892" s="64">
        <f t="shared" ref="D892:F911" si="46">_xlfn.XLOOKUP($C892,$C$4:$C$7,D$4:D$7)/COUNTIFS($C$11:$C$8770,$C892)</f>
        <v>2.05761316872428E-5</v>
      </c>
      <c r="E892" s="64">
        <f t="shared" si="46"/>
        <v>1.0288065843621399E-4</v>
      </c>
      <c r="F892" s="64">
        <f t="shared" si="46"/>
        <v>6.7901234567901221E-5</v>
      </c>
    </row>
    <row r="893" spans="2:6" x14ac:dyDescent="0.2">
      <c r="B893" s="38">
        <v>883</v>
      </c>
      <c r="C893" s="38" t="s">
        <v>73</v>
      </c>
      <c r="D893" s="63">
        <f t="shared" si="46"/>
        <v>2.05761316872428E-5</v>
      </c>
      <c r="E893" s="63">
        <f t="shared" si="46"/>
        <v>1.0288065843621399E-4</v>
      </c>
      <c r="F893" s="63">
        <f t="shared" si="46"/>
        <v>6.7901234567901221E-5</v>
      </c>
    </row>
    <row r="894" spans="2:6" x14ac:dyDescent="0.2">
      <c r="B894" s="39">
        <v>884</v>
      </c>
      <c r="C894" s="39" t="s">
        <v>73</v>
      </c>
      <c r="D894" s="64">
        <f t="shared" si="46"/>
        <v>2.05761316872428E-5</v>
      </c>
      <c r="E894" s="64">
        <f t="shared" si="46"/>
        <v>1.0288065843621399E-4</v>
      </c>
      <c r="F894" s="64">
        <f t="shared" si="46"/>
        <v>6.7901234567901221E-5</v>
      </c>
    </row>
    <row r="895" spans="2:6" x14ac:dyDescent="0.2">
      <c r="B895" s="38">
        <v>885</v>
      </c>
      <c r="C895" s="38" t="s">
        <v>73</v>
      </c>
      <c r="D895" s="63">
        <f t="shared" si="46"/>
        <v>2.05761316872428E-5</v>
      </c>
      <c r="E895" s="63">
        <f t="shared" si="46"/>
        <v>1.0288065843621399E-4</v>
      </c>
      <c r="F895" s="63">
        <f t="shared" si="46"/>
        <v>6.7901234567901221E-5</v>
      </c>
    </row>
    <row r="896" spans="2:6" x14ac:dyDescent="0.2">
      <c r="B896" s="39">
        <v>886</v>
      </c>
      <c r="C896" s="39" t="s">
        <v>73</v>
      </c>
      <c r="D896" s="64">
        <f t="shared" si="46"/>
        <v>2.05761316872428E-5</v>
      </c>
      <c r="E896" s="64">
        <f t="shared" si="46"/>
        <v>1.0288065843621399E-4</v>
      </c>
      <c r="F896" s="64">
        <f t="shared" si="46"/>
        <v>6.7901234567901221E-5</v>
      </c>
    </row>
    <row r="897" spans="2:6" x14ac:dyDescent="0.2">
      <c r="B897" s="38">
        <v>887</v>
      </c>
      <c r="C897" s="38" t="s">
        <v>73</v>
      </c>
      <c r="D897" s="63">
        <f t="shared" si="46"/>
        <v>2.05761316872428E-5</v>
      </c>
      <c r="E897" s="63">
        <f t="shared" si="46"/>
        <v>1.0288065843621399E-4</v>
      </c>
      <c r="F897" s="63">
        <f t="shared" si="46"/>
        <v>6.7901234567901221E-5</v>
      </c>
    </row>
    <row r="898" spans="2:6" x14ac:dyDescent="0.2">
      <c r="B898" s="39">
        <v>888</v>
      </c>
      <c r="C898" s="39" t="s">
        <v>73</v>
      </c>
      <c r="D898" s="64">
        <f t="shared" si="46"/>
        <v>2.05761316872428E-5</v>
      </c>
      <c r="E898" s="64">
        <f t="shared" si="46"/>
        <v>1.0288065843621399E-4</v>
      </c>
      <c r="F898" s="64">
        <f t="shared" si="46"/>
        <v>6.7901234567901221E-5</v>
      </c>
    </row>
    <row r="899" spans="2:6" x14ac:dyDescent="0.2">
      <c r="B899" s="38">
        <v>889</v>
      </c>
      <c r="C899" s="38" t="s">
        <v>73</v>
      </c>
      <c r="D899" s="63">
        <f t="shared" si="46"/>
        <v>2.05761316872428E-5</v>
      </c>
      <c r="E899" s="63">
        <f t="shared" si="46"/>
        <v>1.0288065843621399E-4</v>
      </c>
      <c r="F899" s="63">
        <f t="shared" si="46"/>
        <v>6.7901234567901221E-5</v>
      </c>
    </row>
    <row r="900" spans="2:6" x14ac:dyDescent="0.2">
      <c r="B900" s="39">
        <v>890</v>
      </c>
      <c r="C900" s="39" t="s">
        <v>73</v>
      </c>
      <c r="D900" s="64">
        <f t="shared" si="46"/>
        <v>2.05761316872428E-5</v>
      </c>
      <c r="E900" s="64">
        <f t="shared" si="46"/>
        <v>1.0288065843621399E-4</v>
      </c>
      <c r="F900" s="64">
        <f t="shared" si="46"/>
        <v>6.7901234567901221E-5</v>
      </c>
    </row>
    <row r="901" spans="2:6" x14ac:dyDescent="0.2">
      <c r="B901" s="38">
        <v>891</v>
      </c>
      <c r="C901" s="38" t="s">
        <v>73</v>
      </c>
      <c r="D901" s="63">
        <f t="shared" si="46"/>
        <v>2.05761316872428E-5</v>
      </c>
      <c r="E901" s="63">
        <f t="shared" si="46"/>
        <v>1.0288065843621399E-4</v>
      </c>
      <c r="F901" s="63">
        <f t="shared" si="46"/>
        <v>6.7901234567901221E-5</v>
      </c>
    </row>
    <row r="902" spans="2:6" x14ac:dyDescent="0.2">
      <c r="B902" s="39">
        <v>892</v>
      </c>
      <c r="C902" s="39" t="s">
        <v>73</v>
      </c>
      <c r="D902" s="64">
        <f t="shared" si="46"/>
        <v>2.05761316872428E-5</v>
      </c>
      <c r="E902" s="64">
        <f t="shared" si="46"/>
        <v>1.0288065843621399E-4</v>
      </c>
      <c r="F902" s="64">
        <f t="shared" si="46"/>
        <v>6.7901234567901221E-5</v>
      </c>
    </row>
    <row r="903" spans="2:6" x14ac:dyDescent="0.2">
      <c r="B903" s="38">
        <v>893</v>
      </c>
      <c r="C903" s="38" t="s">
        <v>73</v>
      </c>
      <c r="D903" s="63">
        <f t="shared" si="46"/>
        <v>2.05761316872428E-5</v>
      </c>
      <c r="E903" s="63">
        <f t="shared" si="46"/>
        <v>1.0288065843621399E-4</v>
      </c>
      <c r="F903" s="63">
        <f t="shared" si="46"/>
        <v>6.7901234567901221E-5</v>
      </c>
    </row>
    <row r="904" spans="2:6" x14ac:dyDescent="0.2">
      <c r="B904" s="39">
        <v>894</v>
      </c>
      <c r="C904" s="39" t="s">
        <v>73</v>
      </c>
      <c r="D904" s="64">
        <f t="shared" si="46"/>
        <v>2.05761316872428E-5</v>
      </c>
      <c r="E904" s="64">
        <f t="shared" si="46"/>
        <v>1.0288065843621399E-4</v>
      </c>
      <c r="F904" s="64">
        <f t="shared" si="46"/>
        <v>6.7901234567901221E-5</v>
      </c>
    </row>
    <row r="905" spans="2:6" x14ac:dyDescent="0.2">
      <c r="B905" s="38">
        <v>895</v>
      </c>
      <c r="C905" s="38" t="s">
        <v>71</v>
      </c>
      <c r="D905" s="63">
        <f t="shared" si="46"/>
        <v>4.1152263374485601E-4</v>
      </c>
      <c r="E905" s="63">
        <f t="shared" si="46"/>
        <v>1.5432098765432098E-4</v>
      </c>
      <c r="F905" s="63">
        <f t="shared" si="46"/>
        <v>2.8806584362139919E-4</v>
      </c>
    </row>
    <row r="906" spans="2:6" x14ac:dyDescent="0.2">
      <c r="B906" s="39">
        <v>896</v>
      </c>
      <c r="C906" s="39" t="s">
        <v>71</v>
      </c>
      <c r="D906" s="64">
        <f t="shared" si="46"/>
        <v>4.1152263374485601E-4</v>
      </c>
      <c r="E906" s="64">
        <f t="shared" si="46"/>
        <v>1.5432098765432098E-4</v>
      </c>
      <c r="F906" s="64">
        <f t="shared" si="46"/>
        <v>2.8806584362139919E-4</v>
      </c>
    </row>
    <row r="907" spans="2:6" x14ac:dyDescent="0.2">
      <c r="B907" s="38">
        <v>897</v>
      </c>
      <c r="C907" s="38" t="s">
        <v>71</v>
      </c>
      <c r="D907" s="63">
        <f t="shared" si="46"/>
        <v>4.1152263374485601E-4</v>
      </c>
      <c r="E907" s="63">
        <f t="shared" si="46"/>
        <v>1.5432098765432098E-4</v>
      </c>
      <c r="F907" s="63">
        <f t="shared" si="46"/>
        <v>2.8806584362139919E-4</v>
      </c>
    </row>
    <row r="908" spans="2:6" x14ac:dyDescent="0.2">
      <c r="B908" s="39">
        <v>898</v>
      </c>
      <c r="C908" s="39" t="s">
        <v>71</v>
      </c>
      <c r="D908" s="64">
        <f t="shared" si="46"/>
        <v>4.1152263374485601E-4</v>
      </c>
      <c r="E908" s="64">
        <f t="shared" si="46"/>
        <v>1.5432098765432098E-4</v>
      </c>
      <c r="F908" s="64">
        <f t="shared" si="46"/>
        <v>2.8806584362139919E-4</v>
      </c>
    </row>
    <row r="909" spans="2:6" x14ac:dyDescent="0.2">
      <c r="B909" s="38">
        <v>899</v>
      </c>
      <c r="C909" s="38" t="s">
        <v>73</v>
      </c>
      <c r="D909" s="63">
        <f t="shared" si="46"/>
        <v>2.05761316872428E-5</v>
      </c>
      <c r="E909" s="63">
        <f t="shared" si="46"/>
        <v>1.0288065843621399E-4</v>
      </c>
      <c r="F909" s="63">
        <f t="shared" si="46"/>
        <v>6.7901234567901221E-5</v>
      </c>
    </row>
    <row r="910" spans="2:6" x14ac:dyDescent="0.2">
      <c r="B910" s="39">
        <v>900</v>
      </c>
      <c r="C910" s="39" t="s">
        <v>73</v>
      </c>
      <c r="D910" s="64">
        <f t="shared" si="46"/>
        <v>2.05761316872428E-5</v>
      </c>
      <c r="E910" s="64">
        <f t="shared" si="46"/>
        <v>1.0288065843621399E-4</v>
      </c>
      <c r="F910" s="64">
        <f t="shared" si="46"/>
        <v>6.7901234567901221E-5</v>
      </c>
    </row>
    <row r="911" spans="2:6" x14ac:dyDescent="0.2">
      <c r="B911" s="38">
        <v>901</v>
      </c>
      <c r="C911" s="38" t="s">
        <v>73</v>
      </c>
      <c r="D911" s="63">
        <f t="shared" si="46"/>
        <v>2.05761316872428E-5</v>
      </c>
      <c r="E911" s="63">
        <f t="shared" si="46"/>
        <v>1.0288065843621399E-4</v>
      </c>
      <c r="F911" s="63">
        <f t="shared" si="46"/>
        <v>6.7901234567901221E-5</v>
      </c>
    </row>
    <row r="912" spans="2:6" x14ac:dyDescent="0.2">
      <c r="B912" s="39">
        <v>902</v>
      </c>
      <c r="C912" s="39" t="s">
        <v>73</v>
      </c>
      <c r="D912" s="64">
        <f t="shared" ref="D912:F931" si="47">_xlfn.XLOOKUP($C912,$C$4:$C$7,D$4:D$7)/COUNTIFS($C$11:$C$8770,$C912)</f>
        <v>2.05761316872428E-5</v>
      </c>
      <c r="E912" s="64">
        <f t="shared" si="47"/>
        <v>1.0288065843621399E-4</v>
      </c>
      <c r="F912" s="64">
        <f t="shared" si="47"/>
        <v>6.7901234567901221E-5</v>
      </c>
    </row>
    <row r="913" spans="2:6" x14ac:dyDescent="0.2">
      <c r="B913" s="38">
        <v>903</v>
      </c>
      <c r="C913" s="38" t="s">
        <v>73</v>
      </c>
      <c r="D913" s="63">
        <f t="shared" si="47"/>
        <v>2.05761316872428E-5</v>
      </c>
      <c r="E913" s="63">
        <f t="shared" si="47"/>
        <v>1.0288065843621399E-4</v>
      </c>
      <c r="F913" s="63">
        <f t="shared" si="47"/>
        <v>6.7901234567901221E-5</v>
      </c>
    </row>
    <row r="914" spans="2:6" x14ac:dyDescent="0.2">
      <c r="B914" s="39">
        <v>904</v>
      </c>
      <c r="C914" s="39" t="s">
        <v>73</v>
      </c>
      <c r="D914" s="64">
        <f t="shared" si="47"/>
        <v>2.05761316872428E-5</v>
      </c>
      <c r="E914" s="64">
        <f t="shared" si="47"/>
        <v>1.0288065843621399E-4</v>
      </c>
      <c r="F914" s="64">
        <f t="shared" si="47"/>
        <v>6.7901234567901221E-5</v>
      </c>
    </row>
    <row r="915" spans="2:6" x14ac:dyDescent="0.2">
      <c r="B915" s="38">
        <v>905</v>
      </c>
      <c r="C915" s="38" t="s">
        <v>73</v>
      </c>
      <c r="D915" s="63">
        <f t="shared" si="47"/>
        <v>2.05761316872428E-5</v>
      </c>
      <c r="E915" s="63">
        <f t="shared" si="47"/>
        <v>1.0288065843621399E-4</v>
      </c>
      <c r="F915" s="63">
        <f t="shared" si="47"/>
        <v>6.7901234567901221E-5</v>
      </c>
    </row>
    <row r="916" spans="2:6" x14ac:dyDescent="0.2">
      <c r="B916" s="39">
        <v>906</v>
      </c>
      <c r="C916" s="39" t="s">
        <v>73</v>
      </c>
      <c r="D916" s="64">
        <f t="shared" si="47"/>
        <v>2.05761316872428E-5</v>
      </c>
      <c r="E916" s="64">
        <f t="shared" si="47"/>
        <v>1.0288065843621399E-4</v>
      </c>
      <c r="F916" s="64">
        <f t="shared" si="47"/>
        <v>6.7901234567901221E-5</v>
      </c>
    </row>
    <row r="917" spans="2:6" x14ac:dyDescent="0.2">
      <c r="B917" s="38">
        <v>907</v>
      </c>
      <c r="C917" s="38" t="s">
        <v>73</v>
      </c>
      <c r="D917" s="63">
        <f t="shared" si="47"/>
        <v>2.05761316872428E-5</v>
      </c>
      <c r="E917" s="63">
        <f t="shared" si="47"/>
        <v>1.0288065843621399E-4</v>
      </c>
      <c r="F917" s="63">
        <f t="shared" si="47"/>
        <v>6.7901234567901221E-5</v>
      </c>
    </row>
    <row r="918" spans="2:6" x14ac:dyDescent="0.2">
      <c r="B918" s="39">
        <v>908</v>
      </c>
      <c r="C918" s="39" t="s">
        <v>73</v>
      </c>
      <c r="D918" s="64">
        <f t="shared" si="47"/>
        <v>2.05761316872428E-5</v>
      </c>
      <c r="E918" s="64">
        <f t="shared" si="47"/>
        <v>1.0288065843621399E-4</v>
      </c>
      <c r="F918" s="64">
        <f t="shared" si="47"/>
        <v>6.7901234567901221E-5</v>
      </c>
    </row>
    <row r="919" spans="2:6" x14ac:dyDescent="0.2">
      <c r="B919" s="38">
        <v>909</v>
      </c>
      <c r="C919" s="38" t="s">
        <v>73</v>
      </c>
      <c r="D919" s="63">
        <f t="shared" si="47"/>
        <v>2.05761316872428E-5</v>
      </c>
      <c r="E919" s="63">
        <f t="shared" si="47"/>
        <v>1.0288065843621399E-4</v>
      </c>
      <c r="F919" s="63">
        <f t="shared" si="47"/>
        <v>6.7901234567901221E-5</v>
      </c>
    </row>
    <row r="920" spans="2:6" x14ac:dyDescent="0.2">
      <c r="B920" s="39">
        <v>910</v>
      </c>
      <c r="C920" s="39" t="s">
        <v>73</v>
      </c>
      <c r="D920" s="64">
        <f t="shared" si="47"/>
        <v>2.05761316872428E-5</v>
      </c>
      <c r="E920" s="64">
        <f t="shared" si="47"/>
        <v>1.0288065843621399E-4</v>
      </c>
      <c r="F920" s="64">
        <f t="shared" si="47"/>
        <v>6.7901234567901221E-5</v>
      </c>
    </row>
    <row r="921" spans="2:6" x14ac:dyDescent="0.2">
      <c r="B921" s="38">
        <v>911</v>
      </c>
      <c r="C921" s="38" t="s">
        <v>73</v>
      </c>
      <c r="D921" s="63">
        <f t="shared" si="47"/>
        <v>2.05761316872428E-5</v>
      </c>
      <c r="E921" s="63">
        <f t="shared" si="47"/>
        <v>1.0288065843621399E-4</v>
      </c>
      <c r="F921" s="63">
        <f t="shared" si="47"/>
        <v>6.7901234567901221E-5</v>
      </c>
    </row>
    <row r="922" spans="2:6" x14ac:dyDescent="0.2">
      <c r="B922" s="39">
        <v>912</v>
      </c>
      <c r="C922" s="39" t="s">
        <v>73</v>
      </c>
      <c r="D922" s="64">
        <f t="shared" si="47"/>
        <v>2.05761316872428E-5</v>
      </c>
      <c r="E922" s="64">
        <f t="shared" si="47"/>
        <v>1.0288065843621399E-4</v>
      </c>
      <c r="F922" s="64">
        <f t="shared" si="47"/>
        <v>6.7901234567901221E-5</v>
      </c>
    </row>
    <row r="923" spans="2:6" x14ac:dyDescent="0.2">
      <c r="B923" s="38">
        <v>913</v>
      </c>
      <c r="C923" s="38" t="s">
        <v>73</v>
      </c>
      <c r="D923" s="63">
        <f t="shared" si="47"/>
        <v>2.05761316872428E-5</v>
      </c>
      <c r="E923" s="63">
        <f t="shared" si="47"/>
        <v>1.0288065843621399E-4</v>
      </c>
      <c r="F923" s="63">
        <f t="shared" si="47"/>
        <v>6.7901234567901221E-5</v>
      </c>
    </row>
    <row r="924" spans="2:6" x14ac:dyDescent="0.2">
      <c r="B924" s="39">
        <v>914</v>
      </c>
      <c r="C924" s="39" t="s">
        <v>73</v>
      </c>
      <c r="D924" s="64">
        <f t="shared" si="47"/>
        <v>2.05761316872428E-5</v>
      </c>
      <c r="E924" s="64">
        <f t="shared" si="47"/>
        <v>1.0288065843621399E-4</v>
      </c>
      <c r="F924" s="64">
        <f t="shared" si="47"/>
        <v>6.7901234567901221E-5</v>
      </c>
    </row>
    <row r="925" spans="2:6" x14ac:dyDescent="0.2">
      <c r="B925" s="38">
        <v>915</v>
      </c>
      <c r="C925" s="38" t="s">
        <v>73</v>
      </c>
      <c r="D925" s="63">
        <f t="shared" si="47"/>
        <v>2.05761316872428E-5</v>
      </c>
      <c r="E925" s="63">
        <f t="shared" si="47"/>
        <v>1.0288065843621399E-4</v>
      </c>
      <c r="F925" s="63">
        <f t="shared" si="47"/>
        <v>6.7901234567901221E-5</v>
      </c>
    </row>
    <row r="926" spans="2:6" x14ac:dyDescent="0.2">
      <c r="B926" s="39">
        <v>916</v>
      </c>
      <c r="C926" s="39" t="s">
        <v>73</v>
      </c>
      <c r="D926" s="64">
        <f t="shared" si="47"/>
        <v>2.05761316872428E-5</v>
      </c>
      <c r="E926" s="64">
        <f t="shared" si="47"/>
        <v>1.0288065843621399E-4</v>
      </c>
      <c r="F926" s="64">
        <f t="shared" si="47"/>
        <v>6.7901234567901221E-5</v>
      </c>
    </row>
    <row r="927" spans="2:6" x14ac:dyDescent="0.2">
      <c r="B927" s="38">
        <v>917</v>
      </c>
      <c r="C927" s="38" t="s">
        <v>73</v>
      </c>
      <c r="D927" s="63">
        <f t="shared" si="47"/>
        <v>2.05761316872428E-5</v>
      </c>
      <c r="E927" s="63">
        <f t="shared" si="47"/>
        <v>1.0288065843621399E-4</v>
      </c>
      <c r="F927" s="63">
        <f t="shared" si="47"/>
        <v>6.7901234567901221E-5</v>
      </c>
    </row>
    <row r="928" spans="2:6" x14ac:dyDescent="0.2">
      <c r="B928" s="39">
        <v>918</v>
      </c>
      <c r="C928" s="39" t="s">
        <v>73</v>
      </c>
      <c r="D928" s="64">
        <f t="shared" si="47"/>
        <v>2.05761316872428E-5</v>
      </c>
      <c r="E928" s="64">
        <f t="shared" si="47"/>
        <v>1.0288065843621399E-4</v>
      </c>
      <c r="F928" s="64">
        <f t="shared" si="47"/>
        <v>6.7901234567901221E-5</v>
      </c>
    </row>
    <row r="929" spans="2:6" x14ac:dyDescent="0.2">
      <c r="B929" s="38">
        <v>919</v>
      </c>
      <c r="C929" s="38" t="s">
        <v>71</v>
      </c>
      <c r="D929" s="63">
        <f t="shared" si="47"/>
        <v>4.1152263374485601E-4</v>
      </c>
      <c r="E929" s="63">
        <f t="shared" si="47"/>
        <v>1.5432098765432098E-4</v>
      </c>
      <c r="F929" s="63">
        <f t="shared" si="47"/>
        <v>2.8806584362139919E-4</v>
      </c>
    </row>
    <row r="930" spans="2:6" x14ac:dyDescent="0.2">
      <c r="B930" s="39">
        <v>920</v>
      </c>
      <c r="C930" s="39" t="s">
        <v>71</v>
      </c>
      <c r="D930" s="64">
        <f t="shared" si="47"/>
        <v>4.1152263374485601E-4</v>
      </c>
      <c r="E930" s="64">
        <f t="shared" si="47"/>
        <v>1.5432098765432098E-4</v>
      </c>
      <c r="F930" s="64">
        <f t="shared" si="47"/>
        <v>2.8806584362139919E-4</v>
      </c>
    </row>
    <row r="931" spans="2:6" x14ac:dyDescent="0.2">
      <c r="B931" s="38">
        <v>921</v>
      </c>
      <c r="C931" s="38" t="s">
        <v>71</v>
      </c>
      <c r="D931" s="63">
        <f t="shared" si="47"/>
        <v>4.1152263374485601E-4</v>
      </c>
      <c r="E931" s="63">
        <f t="shared" si="47"/>
        <v>1.5432098765432098E-4</v>
      </c>
      <c r="F931" s="63">
        <f t="shared" si="47"/>
        <v>2.8806584362139919E-4</v>
      </c>
    </row>
    <row r="932" spans="2:6" x14ac:dyDescent="0.2">
      <c r="B932" s="39">
        <v>922</v>
      </c>
      <c r="C932" s="39" t="s">
        <v>71</v>
      </c>
      <c r="D932" s="64">
        <f t="shared" ref="D932:F951" si="48">_xlfn.XLOOKUP($C932,$C$4:$C$7,D$4:D$7)/COUNTIFS($C$11:$C$8770,$C932)</f>
        <v>4.1152263374485601E-4</v>
      </c>
      <c r="E932" s="64">
        <f t="shared" si="48"/>
        <v>1.5432098765432098E-4</v>
      </c>
      <c r="F932" s="64">
        <f t="shared" si="48"/>
        <v>2.8806584362139919E-4</v>
      </c>
    </row>
    <row r="933" spans="2:6" x14ac:dyDescent="0.2">
      <c r="B933" s="38">
        <v>923</v>
      </c>
      <c r="C933" s="38" t="s">
        <v>73</v>
      </c>
      <c r="D933" s="63">
        <f t="shared" si="48"/>
        <v>2.05761316872428E-5</v>
      </c>
      <c r="E933" s="63">
        <f t="shared" si="48"/>
        <v>1.0288065843621399E-4</v>
      </c>
      <c r="F933" s="63">
        <f t="shared" si="48"/>
        <v>6.7901234567901221E-5</v>
      </c>
    </row>
    <row r="934" spans="2:6" x14ac:dyDescent="0.2">
      <c r="B934" s="39">
        <v>924</v>
      </c>
      <c r="C934" s="39" t="s">
        <v>73</v>
      </c>
      <c r="D934" s="64">
        <f t="shared" si="48"/>
        <v>2.05761316872428E-5</v>
      </c>
      <c r="E934" s="64">
        <f t="shared" si="48"/>
        <v>1.0288065843621399E-4</v>
      </c>
      <c r="F934" s="64">
        <f t="shared" si="48"/>
        <v>6.7901234567901221E-5</v>
      </c>
    </row>
    <row r="935" spans="2:6" x14ac:dyDescent="0.2">
      <c r="B935" s="38">
        <v>925</v>
      </c>
      <c r="C935" s="38" t="s">
        <v>73</v>
      </c>
      <c r="D935" s="63">
        <f t="shared" si="48"/>
        <v>2.05761316872428E-5</v>
      </c>
      <c r="E935" s="63">
        <f t="shared" si="48"/>
        <v>1.0288065843621399E-4</v>
      </c>
      <c r="F935" s="63">
        <f t="shared" si="48"/>
        <v>6.7901234567901221E-5</v>
      </c>
    </row>
    <row r="936" spans="2:6" x14ac:dyDescent="0.2">
      <c r="B936" s="39">
        <v>926</v>
      </c>
      <c r="C936" s="39" t="s">
        <v>73</v>
      </c>
      <c r="D936" s="64">
        <f t="shared" si="48"/>
        <v>2.05761316872428E-5</v>
      </c>
      <c r="E936" s="64">
        <f t="shared" si="48"/>
        <v>1.0288065843621399E-4</v>
      </c>
      <c r="F936" s="64">
        <f t="shared" si="48"/>
        <v>6.7901234567901221E-5</v>
      </c>
    </row>
    <row r="937" spans="2:6" x14ac:dyDescent="0.2">
      <c r="B937" s="38">
        <v>927</v>
      </c>
      <c r="C937" s="38" t="s">
        <v>73</v>
      </c>
      <c r="D937" s="63">
        <f t="shared" si="48"/>
        <v>2.05761316872428E-5</v>
      </c>
      <c r="E937" s="63">
        <f t="shared" si="48"/>
        <v>1.0288065843621399E-4</v>
      </c>
      <c r="F937" s="63">
        <f t="shared" si="48"/>
        <v>6.7901234567901221E-5</v>
      </c>
    </row>
    <row r="938" spans="2:6" x14ac:dyDescent="0.2">
      <c r="B938" s="39">
        <v>928</v>
      </c>
      <c r="C938" s="39" t="s">
        <v>73</v>
      </c>
      <c r="D938" s="64">
        <f t="shared" si="48"/>
        <v>2.05761316872428E-5</v>
      </c>
      <c r="E938" s="64">
        <f t="shared" si="48"/>
        <v>1.0288065843621399E-4</v>
      </c>
      <c r="F938" s="64">
        <f t="shared" si="48"/>
        <v>6.7901234567901221E-5</v>
      </c>
    </row>
    <row r="939" spans="2:6" x14ac:dyDescent="0.2">
      <c r="B939" s="38">
        <v>929</v>
      </c>
      <c r="C939" s="38" t="s">
        <v>73</v>
      </c>
      <c r="D939" s="63">
        <f t="shared" si="48"/>
        <v>2.05761316872428E-5</v>
      </c>
      <c r="E939" s="63">
        <f t="shared" si="48"/>
        <v>1.0288065843621399E-4</v>
      </c>
      <c r="F939" s="63">
        <f t="shared" si="48"/>
        <v>6.7901234567901221E-5</v>
      </c>
    </row>
    <row r="940" spans="2:6" x14ac:dyDescent="0.2">
      <c r="B940" s="39">
        <v>930</v>
      </c>
      <c r="C940" s="39" t="s">
        <v>73</v>
      </c>
      <c r="D940" s="64">
        <f t="shared" si="48"/>
        <v>2.05761316872428E-5</v>
      </c>
      <c r="E940" s="64">
        <f t="shared" si="48"/>
        <v>1.0288065843621399E-4</v>
      </c>
      <c r="F940" s="64">
        <f t="shared" si="48"/>
        <v>6.7901234567901221E-5</v>
      </c>
    </row>
    <row r="941" spans="2:6" x14ac:dyDescent="0.2">
      <c r="B941" s="38">
        <v>931</v>
      </c>
      <c r="C941" s="38" t="s">
        <v>73</v>
      </c>
      <c r="D941" s="63">
        <f t="shared" si="48"/>
        <v>2.05761316872428E-5</v>
      </c>
      <c r="E941" s="63">
        <f t="shared" si="48"/>
        <v>1.0288065843621399E-4</v>
      </c>
      <c r="F941" s="63">
        <f t="shared" si="48"/>
        <v>6.7901234567901221E-5</v>
      </c>
    </row>
    <row r="942" spans="2:6" x14ac:dyDescent="0.2">
      <c r="B942" s="39">
        <v>932</v>
      </c>
      <c r="C942" s="39" t="s">
        <v>73</v>
      </c>
      <c r="D942" s="64">
        <f t="shared" si="48"/>
        <v>2.05761316872428E-5</v>
      </c>
      <c r="E942" s="64">
        <f t="shared" si="48"/>
        <v>1.0288065843621399E-4</v>
      </c>
      <c r="F942" s="64">
        <f t="shared" si="48"/>
        <v>6.7901234567901221E-5</v>
      </c>
    </row>
    <row r="943" spans="2:6" x14ac:dyDescent="0.2">
      <c r="B943" s="38">
        <v>933</v>
      </c>
      <c r="C943" s="38" t="s">
        <v>73</v>
      </c>
      <c r="D943" s="63">
        <f t="shared" si="48"/>
        <v>2.05761316872428E-5</v>
      </c>
      <c r="E943" s="63">
        <f t="shared" si="48"/>
        <v>1.0288065843621399E-4</v>
      </c>
      <c r="F943" s="63">
        <f t="shared" si="48"/>
        <v>6.7901234567901221E-5</v>
      </c>
    </row>
    <row r="944" spans="2:6" x14ac:dyDescent="0.2">
      <c r="B944" s="39">
        <v>934</v>
      </c>
      <c r="C944" s="39" t="s">
        <v>73</v>
      </c>
      <c r="D944" s="64">
        <f t="shared" si="48"/>
        <v>2.05761316872428E-5</v>
      </c>
      <c r="E944" s="64">
        <f t="shared" si="48"/>
        <v>1.0288065843621399E-4</v>
      </c>
      <c r="F944" s="64">
        <f t="shared" si="48"/>
        <v>6.7901234567901221E-5</v>
      </c>
    </row>
    <row r="945" spans="2:6" x14ac:dyDescent="0.2">
      <c r="B945" s="38">
        <v>935</v>
      </c>
      <c r="C945" s="38" t="s">
        <v>73</v>
      </c>
      <c r="D945" s="63">
        <f t="shared" si="48"/>
        <v>2.05761316872428E-5</v>
      </c>
      <c r="E945" s="63">
        <f t="shared" si="48"/>
        <v>1.0288065843621399E-4</v>
      </c>
      <c r="F945" s="63">
        <f t="shared" si="48"/>
        <v>6.7901234567901221E-5</v>
      </c>
    </row>
    <row r="946" spans="2:6" x14ac:dyDescent="0.2">
      <c r="B946" s="39">
        <v>936</v>
      </c>
      <c r="C946" s="39" t="s">
        <v>73</v>
      </c>
      <c r="D946" s="64">
        <f t="shared" si="48"/>
        <v>2.05761316872428E-5</v>
      </c>
      <c r="E946" s="64">
        <f t="shared" si="48"/>
        <v>1.0288065843621399E-4</v>
      </c>
      <c r="F946" s="64">
        <f t="shared" si="48"/>
        <v>6.7901234567901221E-5</v>
      </c>
    </row>
    <row r="947" spans="2:6" x14ac:dyDescent="0.2">
      <c r="B947" s="38">
        <v>937</v>
      </c>
      <c r="C947" s="38" t="s">
        <v>73</v>
      </c>
      <c r="D947" s="63">
        <f t="shared" si="48"/>
        <v>2.05761316872428E-5</v>
      </c>
      <c r="E947" s="63">
        <f t="shared" si="48"/>
        <v>1.0288065843621399E-4</v>
      </c>
      <c r="F947" s="63">
        <f t="shared" si="48"/>
        <v>6.7901234567901221E-5</v>
      </c>
    </row>
    <row r="948" spans="2:6" x14ac:dyDescent="0.2">
      <c r="B948" s="39">
        <v>938</v>
      </c>
      <c r="C948" s="39" t="s">
        <v>73</v>
      </c>
      <c r="D948" s="64">
        <f t="shared" si="48"/>
        <v>2.05761316872428E-5</v>
      </c>
      <c r="E948" s="64">
        <f t="shared" si="48"/>
        <v>1.0288065843621399E-4</v>
      </c>
      <c r="F948" s="64">
        <f t="shared" si="48"/>
        <v>6.7901234567901221E-5</v>
      </c>
    </row>
    <row r="949" spans="2:6" x14ac:dyDescent="0.2">
      <c r="B949" s="38">
        <v>939</v>
      </c>
      <c r="C949" s="38" t="s">
        <v>73</v>
      </c>
      <c r="D949" s="63">
        <f t="shared" si="48"/>
        <v>2.05761316872428E-5</v>
      </c>
      <c r="E949" s="63">
        <f t="shared" si="48"/>
        <v>1.0288065843621399E-4</v>
      </c>
      <c r="F949" s="63">
        <f t="shared" si="48"/>
        <v>6.7901234567901221E-5</v>
      </c>
    </row>
    <row r="950" spans="2:6" x14ac:dyDescent="0.2">
      <c r="B950" s="39">
        <v>940</v>
      </c>
      <c r="C950" s="39" t="s">
        <v>73</v>
      </c>
      <c r="D950" s="64">
        <f t="shared" si="48"/>
        <v>2.05761316872428E-5</v>
      </c>
      <c r="E950" s="64">
        <f t="shared" si="48"/>
        <v>1.0288065843621399E-4</v>
      </c>
      <c r="F950" s="64">
        <f t="shared" si="48"/>
        <v>6.7901234567901221E-5</v>
      </c>
    </row>
    <row r="951" spans="2:6" x14ac:dyDescent="0.2">
      <c r="B951" s="38">
        <v>941</v>
      </c>
      <c r="C951" s="38" t="s">
        <v>73</v>
      </c>
      <c r="D951" s="63">
        <f t="shared" si="48"/>
        <v>2.05761316872428E-5</v>
      </c>
      <c r="E951" s="63">
        <f t="shared" si="48"/>
        <v>1.0288065843621399E-4</v>
      </c>
      <c r="F951" s="63">
        <f t="shared" si="48"/>
        <v>6.7901234567901221E-5</v>
      </c>
    </row>
    <row r="952" spans="2:6" x14ac:dyDescent="0.2">
      <c r="B952" s="39">
        <v>942</v>
      </c>
      <c r="C952" s="39" t="s">
        <v>73</v>
      </c>
      <c r="D952" s="64">
        <f t="shared" ref="D952:F971" si="49">_xlfn.XLOOKUP($C952,$C$4:$C$7,D$4:D$7)/COUNTIFS($C$11:$C$8770,$C952)</f>
        <v>2.05761316872428E-5</v>
      </c>
      <c r="E952" s="64">
        <f t="shared" si="49"/>
        <v>1.0288065843621399E-4</v>
      </c>
      <c r="F952" s="64">
        <f t="shared" si="49"/>
        <v>6.7901234567901221E-5</v>
      </c>
    </row>
    <row r="953" spans="2:6" x14ac:dyDescent="0.2">
      <c r="B953" s="38">
        <v>943</v>
      </c>
      <c r="C953" s="38" t="s">
        <v>71</v>
      </c>
      <c r="D953" s="63">
        <f t="shared" si="49"/>
        <v>4.1152263374485601E-4</v>
      </c>
      <c r="E953" s="63">
        <f t="shared" si="49"/>
        <v>1.5432098765432098E-4</v>
      </c>
      <c r="F953" s="63">
        <f t="shared" si="49"/>
        <v>2.8806584362139919E-4</v>
      </c>
    </row>
    <row r="954" spans="2:6" x14ac:dyDescent="0.2">
      <c r="B954" s="39">
        <v>944</v>
      </c>
      <c r="C954" s="39" t="s">
        <v>71</v>
      </c>
      <c r="D954" s="64">
        <f t="shared" si="49"/>
        <v>4.1152263374485601E-4</v>
      </c>
      <c r="E954" s="64">
        <f t="shared" si="49"/>
        <v>1.5432098765432098E-4</v>
      </c>
      <c r="F954" s="64">
        <f t="shared" si="49"/>
        <v>2.8806584362139919E-4</v>
      </c>
    </row>
    <row r="955" spans="2:6" x14ac:dyDescent="0.2">
      <c r="B955" s="38">
        <v>945</v>
      </c>
      <c r="C955" s="38" t="s">
        <v>71</v>
      </c>
      <c r="D955" s="63">
        <f t="shared" si="49"/>
        <v>4.1152263374485601E-4</v>
      </c>
      <c r="E955" s="63">
        <f t="shared" si="49"/>
        <v>1.5432098765432098E-4</v>
      </c>
      <c r="F955" s="63">
        <f t="shared" si="49"/>
        <v>2.8806584362139919E-4</v>
      </c>
    </row>
    <row r="956" spans="2:6" x14ac:dyDescent="0.2">
      <c r="B956" s="39">
        <v>946</v>
      </c>
      <c r="C956" s="39" t="s">
        <v>71</v>
      </c>
      <c r="D956" s="64">
        <f t="shared" si="49"/>
        <v>4.1152263374485601E-4</v>
      </c>
      <c r="E956" s="64">
        <f t="shared" si="49"/>
        <v>1.5432098765432098E-4</v>
      </c>
      <c r="F956" s="64">
        <f t="shared" si="49"/>
        <v>2.8806584362139919E-4</v>
      </c>
    </row>
    <row r="957" spans="2:6" x14ac:dyDescent="0.2">
      <c r="B957" s="38">
        <v>947</v>
      </c>
      <c r="C957" s="38" t="s">
        <v>73</v>
      </c>
      <c r="D957" s="63">
        <f t="shared" si="49"/>
        <v>2.05761316872428E-5</v>
      </c>
      <c r="E957" s="63">
        <f t="shared" si="49"/>
        <v>1.0288065843621399E-4</v>
      </c>
      <c r="F957" s="63">
        <f t="shared" si="49"/>
        <v>6.7901234567901221E-5</v>
      </c>
    </row>
    <row r="958" spans="2:6" x14ac:dyDescent="0.2">
      <c r="B958" s="39">
        <v>948</v>
      </c>
      <c r="C958" s="39" t="s">
        <v>73</v>
      </c>
      <c r="D958" s="64">
        <f t="shared" si="49"/>
        <v>2.05761316872428E-5</v>
      </c>
      <c r="E958" s="64">
        <f t="shared" si="49"/>
        <v>1.0288065843621399E-4</v>
      </c>
      <c r="F958" s="64">
        <f t="shared" si="49"/>
        <v>6.7901234567901221E-5</v>
      </c>
    </row>
    <row r="959" spans="2:6" x14ac:dyDescent="0.2">
      <c r="B959" s="38">
        <v>949</v>
      </c>
      <c r="C959" s="38" t="s">
        <v>73</v>
      </c>
      <c r="D959" s="63">
        <f t="shared" si="49"/>
        <v>2.05761316872428E-5</v>
      </c>
      <c r="E959" s="63">
        <f t="shared" si="49"/>
        <v>1.0288065843621399E-4</v>
      </c>
      <c r="F959" s="63">
        <f t="shared" si="49"/>
        <v>6.7901234567901221E-5</v>
      </c>
    </row>
    <row r="960" spans="2:6" x14ac:dyDescent="0.2">
      <c r="B960" s="39">
        <v>950</v>
      </c>
      <c r="C960" s="39" t="s">
        <v>73</v>
      </c>
      <c r="D960" s="64">
        <f t="shared" si="49"/>
        <v>2.05761316872428E-5</v>
      </c>
      <c r="E960" s="64">
        <f t="shared" si="49"/>
        <v>1.0288065843621399E-4</v>
      </c>
      <c r="F960" s="64">
        <f t="shared" si="49"/>
        <v>6.7901234567901221E-5</v>
      </c>
    </row>
    <row r="961" spans="2:6" x14ac:dyDescent="0.2">
      <c r="B961" s="38">
        <v>951</v>
      </c>
      <c r="C961" s="38" t="s">
        <v>73</v>
      </c>
      <c r="D961" s="63">
        <f t="shared" si="49"/>
        <v>2.05761316872428E-5</v>
      </c>
      <c r="E961" s="63">
        <f t="shared" si="49"/>
        <v>1.0288065843621399E-4</v>
      </c>
      <c r="F961" s="63">
        <f t="shared" si="49"/>
        <v>6.7901234567901221E-5</v>
      </c>
    </row>
    <row r="962" spans="2:6" x14ac:dyDescent="0.2">
      <c r="B962" s="39">
        <v>952</v>
      </c>
      <c r="C962" s="39" t="s">
        <v>73</v>
      </c>
      <c r="D962" s="64">
        <f t="shared" si="49"/>
        <v>2.05761316872428E-5</v>
      </c>
      <c r="E962" s="64">
        <f t="shared" si="49"/>
        <v>1.0288065843621399E-4</v>
      </c>
      <c r="F962" s="64">
        <f t="shared" si="49"/>
        <v>6.7901234567901221E-5</v>
      </c>
    </row>
    <row r="963" spans="2:6" x14ac:dyDescent="0.2">
      <c r="B963" s="38">
        <v>953</v>
      </c>
      <c r="C963" s="38" t="s">
        <v>73</v>
      </c>
      <c r="D963" s="63">
        <f t="shared" si="49"/>
        <v>2.05761316872428E-5</v>
      </c>
      <c r="E963" s="63">
        <f t="shared" si="49"/>
        <v>1.0288065843621399E-4</v>
      </c>
      <c r="F963" s="63">
        <f t="shared" si="49"/>
        <v>6.7901234567901221E-5</v>
      </c>
    </row>
    <row r="964" spans="2:6" x14ac:dyDescent="0.2">
      <c r="B964" s="39">
        <v>954</v>
      </c>
      <c r="C964" s="39" t="s">
        <v>73</v>
      </c>
      <c r="D964" s="64">
        <f t="shared" si="49"/>
        <v>2.05761316872428E-5</v>
      </c>
      <c r="E964" s="64">
        <f t="shared" si="49"/>
        <v>1.0288065843621399E-4</v>
      </c>
      <c r="F964" s="64">
        <f t="shared" si="49"/>
        <v>6.7901234567901221E-5</v>
      </c>
    </row>
    <row r="965" spans="2:6" x14ac:dyDescent="0.2">
      <c r="B965" s="38">
        <v>955</v>
      </c>
      <c r="C965" s="38" t="s">
        <v>73</v>
      </c>
      <c r="D965" s="63">
        <f t="shared" si="49"/>
        <v>2.05761316872428E-5</v>
      </c>
      <c r="E965" s="63">
        <f t="shared" si="49"/>
        <v>1.0288065843621399E-4</v>
      </c>
      <c r="F965" s="63">
        <f t="shared" si="49"/>
        <v>6.7901234567901221E-5</v>
      </c>
    </row>
    <row r="966" spans="2:6" x14ac:dyDescent="0.2">
      <c r="B966" s="39">
        <v>956</v>
      </c>
      <c r="C966" s="39" t="s">
        <v>73</v>
      </c>
      <c r="D966" s="64">
        <f t="shared" si="49"/>
        <v>2.05761316872428E-5</v>
      </c>
      <c r="E966" s="64">
        <f t="shared" si="49"/>
        <v>1.0288065843621399E-4</v>
      </c>
      <c r="F966" s="64">
        <f t="shared" si="49"/>
        <v>6.7901234567901221E-5</v>
      </c>
    </row>
    <row r="967" spans="2:6" x14ac:dyDescent="0.2">
      <c r="B967" s="38">
        <v>957</v>
      </c>
      <c r="C967" s="38" t="s">
        <v>73</v>
      </c>
      <c r="D967" s="63">
        <f t="shared" si="49"/>
        <v>2.05761316872428E-5</v>
      </c>
      <c r="E967" s="63">
        <f t="shared" si="49"/>
        <v>1.0288065843621399E-4</v>
      </c>
      <c r="F967" s="63">
        <f t="shared" si="49"/>
        <v>6.7901234567901221E-5</v>
      </c>
    </row>
    <row r="968" spans="2:6" x14ac:dyDescent="0.2">
      <c r="B968" s="39">
        <v>958</v>
      </c>
      <c r="C968" s="39" t="s">
        <v>73</v>
      </c>
      <c r="D968" s="64">
        <f t="shared" si="49"/>
        <v>2.05761316872428E-5</v>
      </c>
      <c r="E968" s="64">
        <f t="shared" si="49"/>
        <v>1.0288065843621399E-4</v>
      </c>
      <c r="F968" s="64">
        <f t="shared" si="49"/>
        <v>6.7901234567901221E-5</v>
      </c>
    </row>
    <row r="969" spans="2:6" x14ac:dyDescent="0.2">
      <c r="B969" s="38">
        <v>959</v>
      </c>
      <c r="C969" s="38" t="s">
        <v>73</v>
      </c>
      <c r="D969" s="63">
        <f t="shared" si="49"/>
        <v>2.05761316872428E-5</v>
      </c>
      <c r="E969" s="63">
        <f t="shared" si="49"/>
        <v>1.0288065843621399E-4</v>
      </c>
      <c r="F969" s="63">
        <f t="shared" si="49"/>
        <v>6.7901234567901221E-5</v>
      </c>
    </row>
    <row r="970" spans="2:6" x14ac:dyDescent="0.2">
      <c r="B970" s="39">
        <v>960</v>
      </c>
      <c r="C970" s="39" t="s">
        <v>73</v>
      </c>
      <c r="D970" s="64">
        <f t="shared" si="49"/>
        <v>2.05761316872428E-5</v>
      </c>
      <c r="E970" s="64">
        <f t="shared" si="49"/>
        <v>1.0288065843621399E-4</v>
      </c>
      <c r="F970" s="64">
        <f t="shared" si="49"/>
        <v>6.7901234567901221E-5</v>
      </c>
    </row>
    <row r="971" spans="2:6" x14ac:dyDescent="0.2">
      <c r="B971" s="38">
        <v>961</v>
      </c>
      <c r="C971" s="38" t="s">
        <v>73</v>
      </c>
      <c r="D971" s="63">
        <f t="shared" si="49"/>
        <v>2.05761316872428E-5</v>
      </c>
      <c r="E971" s="63">
        <f t="shared" si="49"/>
        <v>1.0288065843621399E-4</v>
      </c>
      <c r="F971" s="63">
        <f t="shared" si="49"/>
        <v>6.7901234567901221E-5</v>
      </c>
    </row>
    <row r="972" spans="2:6" x14ac:dyDescent="0.2">
      <c r="B972" s="39">
        <v>962</v>
      </c>
      <c r="C972" s="39" t="s">
        <v>73</v>
      </c>
      <c r="D972" s="64">
        <f t="shared" ref="D972:F991" si="50">_xlfn.XLOOKUP($C972,$C$4:$C$7,D$4:D$7)/COUNTIFS($C$11:$C$8770,$C972)</f>
        <v>2.05761316872428E-5</v>
      </c>
      <c r="E972" s="64">
        <f t="shared" si="50"/>
        <v>1.0288065843621399E-4</v>
      </c>
      <c r="F972" s="64">
        <f t="shared" si="50"/>
        <v>6.7901234567901221E-5</v>
      </c>
    </row>
    <row r="973" spans="2:6" x14ac:dyDescent="0.2">
      <c r="B973" s="38">
        <v>963</v>
      </c>
      <c r="C973" s="38" t="s">
        <v>73</v>
      </c>
      <c r="D973" s="63">
        <f t="shared" si="50"/>
        <v>2.05761316872428E-5</v>
      </c>
      <c r="E973" s="63">
        <f t="shared" si="50"/>
        <v>1.0288065843621399E-4</v>
      </c>
      <c r="F973" s="63">
        <f t="shared" si="50"/>
        <v>6.7901234567901221E-5</v>
      </c>
    </row>
    <row r="974" spans="2:6" x14ac:dyDescent="0.2">
      <c r="B974" s="39">
        <v>964</v>
      </c>
      <c r="C974" s="39" t="s">
        <v>73</v>
      </c>
      <c r="D974" s="64">
        <f t="shared" si="50"/>
        <v>2.05761316872428E-5</v>
      </c>
      <c r="E974" s="64">
        <f t="shared" si="50"/>
        <v>1.0288065843621399E-4</v>
      </c>
      <c r="F974" s="64">
        <f t="shared" si="50"/>
        <v>6.7901234567901221E-5</v>
      </c>
    </row>
    <row r="975" spans="2:6" x14ac:dyDescent="0.2">
      <c r="B975" s="38">
        <v>965</v>
      </c>
      <c r="C975" s="38" t="s">
        <v>73</v>
      </c>
      <c r="D975" s="63">
        <f t="shared" si="50"/>
        <v>2.05761316872428E-5</v>
      </c>
      <c r="E975" s="63">
        <f t="shared" si="50"/>
        <v>1.0288065843621399E-4</v>
      </c>
      <c r="F975" s="63">
        <f t="shared" si="50"/>
        <v>6.7901234567901221E-5</v>
      </c>
    </row>
    <row r="976" spans="2:6" x14ac:dyDescent="0.2">
      <c r="B976" s="39">
        <v>966</v>
      </c>
      <c r="C976" s="39" t="s">
        <v>73</v>
      </c>
      <c r="D976" s="64">
        <f t="shared" si="50"/>
        <v>2.05761316872428E-5</v>
      </c>
      <c r="E976" s="64">
        <f t="shared" si="50"/>
        <v>1.0288065843621399E-4</v>
      </c>
      <c r="F976" s="64">
        <f t="shared" si="50"/>
        <v>6.7901234567901221E-5</v>
      </c>
    </row>
    <row r="977" spans="2:6" x14ac:dyDescent="0.2">
      <c r="B977" s="38">
        <v>967</v>
      </c>
      <c r="C977" s="38" t="s">
        <v>71</v>
      </c>
      <c r="D977" s="63">
        <f t="shared" si="50"/>
        <v>4.1152263374485601E-4</v>
      </c>
      <c r="E977" s="63">
        <f t="shared" si="50"/>
        <v>1.5432098765432098E-4</v>
      </c>
      <c r="F977" s="63">
        <f t="shared" si="50"/>
        <v>2.8806584362139919E-4</v>
      </c>
    </row>
    <row r="978" spans="2:6" x14ac:dyDescent="0.2">
      <c r="B978" s="39">
        <v>968</v>
      </c>
      <c r="C978" s="39" t="s">
        <v>71</v>
      </c>
      <c r="D978" s="64">
        <f t="shared" si="50"/>
        <v>4.1152263374485601E-4</v>
      </c>
      <c r="E978" s="64">
        <f t="shared" si="50"/>
        <v>1.5432098765432098E-4</v>
      </c>
      <c r="F978" s="64">
        <f t="shared" si="50"/>
        <v>2.8806584362139919E-4</v>
      </c>
    </row>
    <row r="979" spans="2:6" x14ac:dyDescent="0.2">
      <c r="B979" s="38">
        <v>969</v>
      </c>
      <c r="C979" s="38" t="s">
        <v>71</v>
      </c>
      <c r="D979" s="63">
        <f t="shared" si="50"/>
        <v>4.1152263374485601E-4</v>
      </c>
      <c r="E979" s="63">
        <f t="shared" si="50"/>
        <v>1.5432098765432098E-4</v>
      </c>
      <c r="F979" s="63">
        <f t="shared" si="50"/>
        <v>2.8806584362139919E-4</v>
      </c>
    </row>
    <row r="980" spans="2:6" x14ac:dyDescent="0.2">
      <c r="B980" s="39">
        <v>970</v>
      </c>
      <c r="C980" s="39" t="s">
        <v>71</v>
      </c>
      <c r="D980" s="64">
        <f t="shared" si="50"/>
        <v>4.1152263374485601E-4</v>
      </c>
      <c r="E980" s="64">
        <f t="shared" si="50"/>
        <v>1.5432098765432098E-4</v>
      </c>
      <c r="F980" s="64">
        <f t="shared" si="50"/>
        <v>2.8806584362139919E-4</v>
      </c>
    </row>
    <row r="981" spans="2:6" x14ac:dyDescent="0.2">
      <c r="B981" s="38">
        <v>971</v>
      </c>
      <c r="C981" s="38" t="s">
        <v>73</v>
      </c>
      <c r="D981" s="63">
        <f t="shared" si="50"/>
        <v>2.05761316872428E-5</v>
      </c>
      <c r="E981" s="63">
        <f t="shared" si="50"/>
        <v>1.0288065843621399E-4</v>
      </c>
      <c r="F981" s="63">
        <f t="shared" si="50"/>
        <v>6.7901234567901221E-5</v>
      </c>
    </row>
    <row r="982" spans="2:6" x14ac:dyDescent="0.2">
      <c r="B982" s="39">
        <v>972</v>
      </c>
      <c r="C982" s="39" t="s">
        <v>73</v>
      </c>
      <c r="D982" s="64">
        <f t="shared" si="50"/>
        <v>2.05761316872428E-5</v>
      </c>
      <c r="E982" s="64">
        <f t="shared" si="50"/>
        <v>1.0288065843621399E-4</v>
      </c>
      <c r="F982" s="64">
        <f t="shared" si="50"/>
        <v>6.7901234567901221E-5</v>
      </c>
    </row>
    <row r="983" spans="2:6" x14ac:dyDescent="0.2">
      <c r="B983" s="38">
        <v>973</v>
      </c>
      <c r="C983" s="38" t="s">
        <v>73</v>
      </c>
      <c r="D983" s="63">
        <f t="shared" si="50"/>
        <v>2.05761316872428E-5</v>
      </c>
      <c r="E983" s="63">
        <f t="shared" si="50"/>
        <v>1.0288065843621399E-4</v>
      </c>
      <c r="F983" s="63">
        <f t="shared" si="50"/>
        <v>6.7901234567901221E-5</v>
      </c>
    </row>
    <row r="984" spans="2:6" x14ac:dyDescent="0.2">
      <c r="B984" s="39">
        <v>974</v>
      </c>
      <c r="C984" s="39" t="s">
        <v>73</v>
      </c>
      <c r="D984" s="64">
        <f t="shared" si="50"/>
        <v>2.05761316872428E-5</v>
      </c>
      <c r="E984" s="64">
        <f t="shared" si="50"/>
        <v>1.0288065843621399E-4</v>
      </c>
      <c r="F984" s="64">
        <f t="shared" si="50"/>
        <v>6.7901234567901221E-5</v>
      </c>
    </row>
    <row r="985" spans="2:6" x14ac:dyDescent="0.2">
      <c r="B985" s="38">
        <v>975</v>
      </c>
      <c r="C985" s="38" t="s">
        <v>73</v>
      </c>
      <c r="D985" s="63">
        <f t="shared" si="50"/>
        <v>2.05761316872428E-5</v>
      </c>
      <c r="E985" s="63">
        <f t="shared" si="50"/>
        <v>1.0288065843621399E-4</v>
      </c>
      <c r="F985" s="63">
        <f t="shared" si="50"/>
        <v>6.7901234567901221E-5</v>
      </c>
    </row>
    <row r="986" spans="2:6" x14ac:dyDescent="0.2">
      <c r="B986" s="39">
        <v>976</v>
      </c>
      <c r="C986" s="39" t="s">
        <v>73</v>
      </c>
      <c r="D986" s="64">
        <f t="shared" si="50"/>
        <v>2.05761316872428E-5</v>
      </c>
      <c r="E986" s="64">
        <f t="shared" si="50"/>
        <v>1.0288065843621399E-4</v>
      </c>
      <c r="F986" s="64">
        <f t="shared" si="50"/>
        <v>6.7901234567901221E-5</v>
      </c>
    </row>
    <row r="987" spans="2:6" x14ac:dyDescent="0.2">
      <c r="B987" s="38">
        <v>977</v>
      </c>
      <c r="C987" s="38" t="s">
        <v>73</v>
      </c>
      <c r="D987" s="63">
        <f t="shared" si="50"/>
        <v>2.05761316872428E-5</v>
      </c>
      <c r="E987" s="63">
        <f t="shared" si="50"/>
        <v>1.0288065843621399E-4</v>
      </c>
      <c r="F987" s="63">
        <f t="shared" si="50"/>
        <v>6.7901234567901221E-5</v>
      </c>
    </row>
    <row r="988" spans="2:6" x14ac:dyDescent="0.2">
      <c r="B988" s="39">
        <v>978</v>
      </c>
      <c r="C988" s="39" t="s">
        <v>73</v>
      </c>
      <c r="D988" s="64">
        <f t="shared" si="50"/>
        <v>2.05761316872428E-5</v>
      </c>
      <c r="E988" s="64">
        <f t="shared" si="50"/>
        <v>1.0288065843621399E-4</v>
      </c>
      <c r="F988" s="64">
        <f t="shared" si="50"/>
        <v>6.7901234567901221E-5</v>
      </c>
    </row>
    <row r="989" spans="2:6" x14ac:dyDescent="0.2">
      <c r="B989" s="38">
        <v>979</v>
      </c>
      <c r="C989" s="38" t="s">
        <v>73</v>
      </c>
      <c r="D989" s="63">
        <f t="shared" si="50"/>
        <v>2.05761316872428E-5</v>
      </c>
      <c r="E989" s="63">
        <f t="shared" si="50"/>
        <v>1.0288065843621399E-4</v>
      </c>
      <c r="F989" s="63">
        <f t="shared" si="50"/>
        <v>6.7901234567901221E-5</v>
      </c>
    </row>
    <row r="990" spans="2:6" x14ac:dyDescent="0.2">
      <c r="B990" s="39">
        <v>980</v>
      </c>
      <c r="C990" s="39" t="s">
        <v>73</v>
      </c>
      <c r="D990" s="64">
        <f t="shared" si="50"/>
        <v>2.05761316872428E-5</v>
      </c>
      <c r="E990" s="64">
        <f t="shared" si="50"/>
        <v>1.0288065843621399E-4</v>
      </c>
      <c r="F990" s="64">
        <f t="shared" si="50"/>
        <v>6.7901234567901221E-5</v>
      </c>
    </row>
    <row r="991" spans="2:6" x14ac:dyDescent="0.2">
      <c r="B991" s="38">
        <v>981</v>
      </c>
      <c r="C991" s="38" t="s">
        <v>73</v>
      </c>
      <c r="D991" s="63">
        <f t="shared" si="50"/>
        <v>2.05761316872428E-5</v>
      </c>
      <c r="E991" s="63">
        <f t="shared" si="50"/>
        <v>1.0288065843621399E-4</v>
      </c>
      <c r="F991" s="63">
        <f t="shared" si="50"/>
        <v>6.7901234567901221E-5</v>
      </c>
    </row>
    <row r="992" spans="2:6" x14ac:dyDescent="0.2">
      <c r="B992" s="39">
        <v>982</v>
      </c>
      <c r="C992" s="39" t="s">
        <v>73</v>
      </c>
      <c r="D992" s="64">
        <f t="shared" ref="D992:F1011" si="51">_xlfn.XLOOKUP($C992,$C$4:$C$7,D$4:D$7)/COUNTIFS($C$11:$C$8770,$C992)</f>
        <v>2.05761316872428E-5</v>
      </c>
      <c r="E992" s="64">
        <f t="shared" si="51"/>
        <v>1.0288065843621399E-4</v>
      </c>
      <c r="F992" s="64">
        <f t="shared" si="51"/>
        <v>6.7901234567901221E-5</v>
      </c>
    </row>
    <row r="993" spans="2:6" x14ac:dyDescent="0.2">
      <c r="B993" s="38">
        <v>983</v>
      </c>
      <c r="C993" s="38" t="s">
        <v>73</v>
      </c>
      <c r="D993" s="63">
        <f t="shared" si="51"/>
        <v>2.05761316872428E-5</v>
      </c>
      <c r="E993" s="63">
        <f t="shared" si="51"/>
        <v>1.0288065843621399E-4</v>
      </c>
      <c r="F993" s="63">
        <f t="shared" si="51"/>
        <v>6.7901234567901221E-5</v>
      </c>
    </row>
    <row r="994" spans="2:6" x14ac:dyDescent="0.2">
      <c r="B994" s="39">
        <v>984</v>
      </c>
      <c r="C994" s="39" t="s">
        <v>73</v>
      </c>
      <c r="D994" s="64">
        <f t="shared" si="51"/>
        <v>2.05761316872428E-5</v>
      </c>
      <c r="E994" s="64">
        <f t="shared" si="51"/>
        <v>1.0288065843621399E-4</v>
      </c>
      <c r="F994" s="64">
        <f t="shared" si="51"/>
        <v>6.7901234567901221E-5</v>
      </c>
    </row>
    <row r="995" spans="2:6" x14ac:dyDescent="0.2">
      <c r="B995" s="38">
        <v>985</v>
      </c>
      <c r="C995" s="38" t="s">
        <v>73</v>
      </c>
      <c r="D995" s="63">
        <f t="shared" si="51"/>
        <v>2.05761316872428E-5</v>
      </c>
      <c r="E995" s="63">
        <f t="shared" si="51"/>
        <v>1.0288065843621399E-4</v>
      </c>
      <c r="F995" s="63">
        <f t="shared" si="51"/>
        <v>6.7901234567901221E-5</v>
      </c>
    </row>
    <row r="996" spans="2:6" x14ac:dyDescent="0.2">
      <c r="B996" s="39">
        <v>986</v>
      </c>
      <c r="C996" s="39" t="s">
        <v>73</v>
      </c>
      <c r="D996" s="64">
        <f t="shared" si="51"/>
        <v>2.05761316872428E-5</v>
      </c>
      <c r="E996" s="64">
        <f t="shared" si="51"/>
        <v>1.0288065843621399E-4</v>
      </c>
      <c r="F996" s="64">
        <f t="shared" si="51"/>
        <v>6.7901234567901221E-5</v>
      </c>
    </row>
    <row r="997" spans="2:6" x14ac:dyDescent="0.2">
      <c r="B997" s="38">
        <v>987</v>
      </c>
      <c r="C997" s="38" t="s">
        <v>73</v>
      </c>
      <c r="D997" s="63">
        <f t="shared" si="51"/>
        <v>2.05761316872428E-5</v>
      </c>
      <c r="E997" s="63">
        <f t="shared" si="51"/>
        <v>1.0288065843621399E-4</v>
      </c>
      <c r="F997" s="63">
        <f t="shared" si="51"/>
        <v>6.7901234567901221E-5</v>
      </c>
    </row>
    <row r="998" spans="2:6" x14ac:dyDescent="0.2">
      <c r="B998" s="39">
        <v>988</v>
      </c>
      <c r="C998" s="39" t="s">
        <v>73</v>
      </c>
      <c r="D998" s="64">
        <f t="shared" si="51"/>
        <v>2.05761316872428E-5</v>
      </c>
      <c r="E998" s="64">
        <f t="shared" si="51"/>
        <v>1.0288065843621399E-4</v>
      </c>
      <c r="F998" s="64">
        <f t="shared" si="51"/>
        <v>6.7901234567901221E-5</v>
      </c>
    </row>
    <row r="999" spans="2:6" x14ac:dyDescent="0.2">
      <c r="B999" s="38">
        <v>989</v>
      </c>
      <c r="C999" s="38" t="s">
        <v>73</v>
      </c>
      <c r="D999" s="63">
        <f t="shared" si="51"/>
        <v>2.05761316872428E-5</v>
      </c>
      <c r="E999" s="63">
        <f t="shared" si="51"/>
        <v>1.0288065843621399E-4</v>
      </c>
      <c r="F999" s="63">
        <f t="shared" si="51"/>
        <v>6.7901234567901221E-5</v>
      </c>
    </row>
    <row r="1000" spans="2:6" x14ac:dyDescent="0.2">
      <c r="B1000" s="39">
        <v>990</v>
      </c>
      <c r="C1000" s="39" t="s">
        <v>73</v>
      </c>
      <c r="D1000" s="64">
        <f t="shared" si="51"/>
        <v>2.05761316872428E-5</v>
      </c>
      <c r="E1000" s="64">
        <f t="shared" si="51"/>
        <v>1.0288065843621399E-4</v>
      </c>
      <c r="F1000" s="64">
        <f t="shared" si="51"/>
        <v>6.7901234567901221E-5</v>
      </c>
    </row>
    <row r="1001" spans="2:6" x14ac:dyDescent="0.2">
      <c r="B1001" s="38">
        <v>991</v>
      </c>
      <c r="C1001" s="38" t="s">
        <v>71</v>
      </c>
      <c r="D1001" s="63">
        <f t="shared" si="51"/>
        <v>4.1152263374485601E-4</v>
      </c>
      <c r="E1001" s="63">
        <f t="shared" si="51"/>
        <v>1.5432098765432098E-4</v>
      </c>
      <c r="F1001" s="63">
        <f t="shared" si="51"/>
        <v>2.8806584362139919E-4</v>
      </c>
    </row>
    <row r="1002" spans="2:6" x14ac:dyDescent="0.2">
      <c r="B1002" s="39">
        <v>992</v>
      </c>
      <c r="C1002" s="39" t="s">
        <v>71</v>
      </c>
      <c r="D1002" s="64">
        <f t="shared" si="51"/>
        <v>4.1152263374485601E-4</v>
      </c>
      <c r="E1002" s="64">
        <f t="shared" si="51"/>
        <v>1.5432098765432098E-4</v>
      </c>
      <c r="F1002" s="64">
        <f t="shared" si="51"/>
        <v>2.8806584362139919E-4</v>
      </c>
    </row>
    <row r="1003" spans="2:6" x14ac:dyDescent="0.2">
      <c r="B1003" s="38">
        <v>993</v>
      </c>
      <c r="C1003" s="38" t="s">
        <v>71</v>
      </c>
      <c r="D1003" s="63">
        <f t="shared" si="51"/>
        <v>4.1152263374485601E-4</v>
      </c>
      <c r="E1003" s="63">
        <f t="shared" si="51"/>
        <v>1.5432098765432098E-4</v>
      </c>
      <c r="F1003" s="63">
        <f t="shared" si="51"/>
        <v>2.8806584362139919E-4</v>
      </c>
    </row>
    <row r="1004" spans="2:6" x14ac:dyDescent="0.2">
      <c r="B1004" s="39">
        <v>994</v>
      </c>
      <c r="C1004" s="39" t="s">
        <v>71</v>
      </c>
      <c r="D1004" s="64">
        <f t="shared" si="51"/>
        <v>4.1152263374485601E-4</v>
      </c>
      <c r="E1004" s="64">
        <f t="shared" si="51"/>
        <v>1.5432098765432098E-4</v>
      </c>
      <c r="F1004" s="64">
        <f t="shared" si="51"/>
        <v>2.8806584362139919E-4</v>
      </c>
    </row>
    <row r="1005" spans="2:6" x14ac:dyDescent="0.2">
      <c r="B1005" s="38">
        <v>995</v>
      </c>
      <c r="C1005" s="38" t="s">
        <v>73</v>
      </c>
      <c r="D1005" s="63">
        <f t="shared" si="51"/>
        <v>2.05761316872428E-5</v>
      </c>
      <c r="E1005" s="63">
        <f t="shared" si="51"/>
        <v>1.0288065843621399E-4</v>
      </c>
      <c r="F1005" s="63">
        <f t="shared" si="51"/>
        <v>6.7901234567901221E-5</v>
      </c>
    </row>
    <row r="1006" spans="2:6" x14ac:dyDescent="0.2">
      <c r="B1006" s="39">
        <v>996</v>
      </c>
      <c r="C1006" s="39" t="s">
        <v>73</v>
      </c>
      <c r="D1006" s="64">
        <f t="shared" si="51"/>
        <v>2.05761316872428E-5</v>
      </c>
      <c r="E1006" s="64">
        <f t="shared" si="51"/>
        <v>1.0288065843621399E-4</v>
      </c>
      <c r="F1006" s="64">
        <f t="shared" si="51"/>
        <v>6.7901234567901221E-5</v>
      </c>
    </row>
    <row r="1007" spans="2:6" x14ac:dyDescent="0.2">
      <c r="B1007" s="38">
        <v>997</v>
      </c>
      <c r="C1007" s="38" t="s">
        <v>73</v>
      </c>
      <c r="D1007" s="63">
        <f t="shared" si="51"/>
        <v>2.05761316872428E-5</v>
      </c>
      <c r="E1007" s="63">
        <f t="shared" si="51"/>
        <v>1.0288065843621399E-4</v>
      </c>
      <c r="F1007" s="63">
        <f t="shared" si="51"/>
        <v>6.7901234567901221E-5</v>
      </c>
    </row>
    <row r="1008" spans="2:6" x14ac:dyDescent="0.2">
      <c r="B1008" s="39">
        <v>998</v>
      </c>
      <c r="C1008" s="39" t="s">
        <v>73</v>
      </c>
      <c r="D1008" s="64">
        <f t="shared" si="51"/>
        <v>2.05761316872428E-5</v>
      </c>
      <c r="E1008" s="64">
        <f t="shared" si="51"/>
        <v>1.0288065843621399E-4</v>
      </c>
      <c r="F1008" s="64">
        <f t="shared" si="51"/>
        <v>6.7901234567901221E-5</v>
      </c>
    </row>
    <row r="1009" spans="2:6" x14ac:dyDescent="0.2">
      <c r="B1009" s="38">
        <v>999</v>
      </c>
      <c r="C1009" s="38" t="s">
        <v>73</v>
      </c>
      <c r="D1009" s="63">
        <f t="shared" si="51"/>
        <v>2.05761316872428E-5</v>
      </c>
      <c r="E1009" s="63">
        <f t="shared" si="51"/>
        <v>1.0288065843621399E-4</v>
      </c>
      <c r="F1009" s="63">
        <f t="shared" si="51"/>
        <v>6.7901234567901221E-5</v>
      </c>
    </row>
    <row r="1010" spans="2:6" x14ac:dyDescent="0.2">
      <c r="B1010" s="39">
        <v>1000</v>
      </c>
      <c r="C1010" s="39" t="s">
        <v>73</v>
      </c>
      <c r="D1010" s="64">
        <f t="shared" si="51"/>
        <v>2.05761316872428E-5</v>
      </c>
      <c r="E1010" s="64">
        <f t="shared" si="51"/>
        <v>1.0288065843621399E-4</v>
      </c>
      <c r="F1010" s="64">
        <f t="shared" si="51"/>
        <v>6.7901234567901221E-5</v>
      </c>
    </row>
    <row r="1011" spans="2:6" x14ac:dyDescent="0.2">
      <c r="B1011" s="38">
        <v>1001</v>
      </c>
      <c r="C1011" s="38" t="s">
        <v>73</v>
      </c>
      <c r="D1011" s="63">
        <f t="shared" si="51"/>
        <v>2.05761316872428E-5</v>
      </c>
      <c r="E1011" s="63">
        <f t="shared" si="51"/>
        <v>1.0288065843621399E-4</v>
      </c>
      <c r="F1011" s="63">
        <f t="shared" si="51"/>
        <v>6.7901234567901221E-5</v>
      </c>
    </row>
    <row r="1012" spans="2:6" x14ac:dyDescent="0.2">
      <c r="B1012" s="39">
        <v>1002</v>
      </c>
      <c r="C1012" s="39" t="s">
        <v>73</v>
      </c>
      <c r="D1012" s="64">
        <f t="shared" ref="D1012:F1031" si="52">_xlfn.XLOOKUP($C1012,$C$4:$C$7,D$4:D$7)/COUNTIFS($C$11:$C$8770,$C1012)</f>
        <v>2.05761316872428E-5</v>
      </c>
      <c r="E1012" s="64">
        <f t="shared" si="52"/>
        <v>1.0288065843621399E-4</v>
      </c>
      <c r="F1012" s="64">
        <f t="shared" si="52"/>
        <v>6.7901234567901221E-5</v>
      </c>
    </row>
    <row r="1013" spans="2:6" x14ac:dyDescent="0.2">
      <c r="B1013" s="38">
        <v>1003</v>
      </c>
      <c r="C1013" s="38" t="s">
        <v>73</v>
      </c>
      <c r="D1013" s="63">
        <f t="shared" si="52"/>
        <v>2.05761316872428E-5</v>
      </c>
      <c r="E1013" s="63">
        <f t="shared" si="52"/>
        <v>1.0288065843621399E-4</v>
      </c>
      <c r="F1013" s="63">
        <f t="shared" si="52"/>
        <v>6.7901234567901221E-5</v>
      </c>
    </row>
    <row r="1014" spans="2:6" x14ac:dyDescent="0.2">
      <c r="B1014" s="39">
        <v>1004</v>
      </c>
      <c r="C1014" s="39" t="s">
        <v>73</v>
      </c>
      <c r="D1014" s="64">
        <f t="shared" si="52"/>
        <v>2.05761316872428E-5</v>
      </c>
      <c r="E1014" s="64">
        <f t="shared" si="52"/>
        <v>1.0288065843621399E-4</v>
      </c>
      <c r="F1014" s="64">
        <f t="shared" si="52"/>
        <v>6.7901234567901221E-5</v>
      </c>
    </row>
    <row r="1015" spans="2:6" x14ac:dyDescent="0.2">
      <c r="B1015" s="38">
        <v>1005</v>
      </c>
      <c r="C1015" s="38" t="s">
        <v>73</v>
      </c>
      <c r="D1015" s="63">
        <f t="shared" si="52"/>
        <v>2.05761316872428E-5</v>
      </c>
      <c r="E1015" s="63">
        <f t="shared" si="52"/>
        <v>1.0288065843621399E-4</v>
      </c>
      <c r="F1015" s="63">
        <f t="shared" si="52"/>
        <v>6.7901234567901221E-5</v>
      </c>
    </row>
    <row r="1016" spans="2:6" x14ac:dyDescent="0.2">
      <c r="B1016" s="39">
        <v>1006</v>
      </c>
      <c r="C1016" s="39" t="s">
        <v>73</v>
      </c>
      <c r="D1016" s="64">
        <f t="shared" si="52"/>
        <v>2.05761316872428E-5</v>
      </c>
      <c r="E1016" s="64">
        <f t="shared" si="52"/>
        <v>1.0288065843621399E-4</v>
      </c>
      <c r="F1016" s="64">
        <f t="shared" si="52"/>
        <v>6.7901234567901221E-5</v>
      </c>
    </row>
    <row r="1017" spans="2:6" x14ac:dyDescent="0.2">
      <c r="B1017" s="38">
        <v>1007</v>
      </c>
      <c r="C1017" s="38" t="s">
        <v>73</v>
      </c>
      <c r="D1017" s="63">
        <f t="shared" si="52"/>
        <v>2.05761316872428E-5</v>
      </c>
      <c r="E1017" s="63">
        <f t="shared" si="52"/>
        <v>1.0288065843621399E-4</v>
      </c>
      <c r="F1017" s="63">
        <f t="shared" si="52"/>
        <v>6.7901234567901221E-5</v>
      </c>
    </row>
    <row r="1018" spans="2:6" x14ac:dyDescent="0.2">
      <c r="B1018" s="39">
        <v>1008</v>
      </c>
      <c r="C1018" s="39" t="s">
        <v>73</v>
      </c>
      <c r="D1018" s="64">
        <f t="shared" si="52"/>
        <v>2.05761316872428E-5</v>
      </c>
      <c r="E1018" s="64">
        <f t="shared" si="52"/>
        <v>1.0288065843621399E-4</v>
      </c>
      <c r="F1018" s="64">
        <f t="shared" si="52"/>
        <v>6.7901234567901221E-5</v>
      </c>
    </row>
    <row r="1019" spans="2:6" x14ac:dyDescent="0.2">
      <c r="B1019" s="38">
        <v>1009</v>
      </c>
      <c r="C1019" s="38" t="s">
        <v>73</v>
      </c>
      <c r="D1019" s="63">
        <f t="shared" si="52"/>
        <v>2.05761316872428E-5</v>
      </c>
      <c r="E1019" s="63">
        <f t="shared" si="52"/>
        <v>1.0288065843621399E-4</v>
      </c>
      <c r="F1019" s="63">
        <f t="shared" si="52"/>
        <v>6.7901234567901221E-5</v>
      </c>
    </row>
    <row r="1020" spans="2:6" x14ac:dyDescent="0.2">
      <c r="B1020" s="39">
        <v>1010</v>
      </c>
      <c r="C1020" s="39" t="s">
        <v>73</v>
      </c>
      <c r="D1020" s="64">
        <f t="shared" si="52"/>
        <v>2.05761316872428E-5</v>
      </c>
      <c r="E1020" s="64">
        <f t="shared" si="52"/>
        <v>1.0288065843621399E-4</v>
      </c>
      <c r="F1020" s="64">
        <f t="shared" si="52"/>
        <v>6.7901234567901221E-5</v>
      </c>
    </row>
    <row r="1021" spans="2:6" x14ac:dyDescent="0.2">
      <c r="B1021" s="38">
        <v>1011</v>
      </c>
      <c r="C1021" s="38" t="s">
        <v>73</v>
      </c>
      <c r="D1021" s="63">
        <f t="shared" si="52"/>
        <v>2.05761316872428E-5</v>
      </c>
      <c r="E1021" s="63">
        <f t="shared" si="52"/>
        <v>1.0288065843621399E-4</v>
      </c>
      <c r="F1021" s="63">
        <f t="shared" si="52"/>
        <v>6.7901234567901221E-5</v>
      </c>
    </row>
    <row r="1022" spans="2:6" x14ac:dyDescent="0.2">
      <c r="B1022" s="39">
        <v>1012</v>
      </c>
      <c r="C1022" s="39" t="s">
        <v>73</v>
      </c>
      <c r="D1022" s="64">
        <f t="shared" si="52"/>
        <v>2.05761316872428E-5</v>
      </c>
      <c r="E1022" s="64">
        <f t="shared" si="52"/>
        <v>1.0288065843621399E-4</v>
      </c>
      <c r="F1022" s="64">
        <f t="shared" si="52"/>
        <v>6.7901234567901221E-5</v>
      </c>
    </row>
    <row r="1023" spans="2:6" x14ac:dyDescent="0.2">
      <c r="B1023" s="38">
        <v>1013</v>
      </c>
      <c r="C1023" s="38" t="s">
        <v>73</v>
      </c>
      <c r="D1023" s="63">
        <f t="shared" si="52"/>
        <v>2.05761316872428E-5</v>
      </c>
      <c r="E1023" s="63">
        <f t="shared" si="52"/>
        <v>1.0288065843621399E-4</v>
      </c>
      <c r="F1023" s="63">
        <f t="shared" si="52"/>
        <v>6.7901234567901221E-5</v>
      </c>
    </row>
    <row r="1024" spans="2:6" x14ac:dyDescent="0.2">
      <c r="B1024" s="39">
        <v>1014</v>
      </c>
      <c r="C1024" s="39" t="s">
        <v>73</v>
      </c>
      <c r="D1024" s="64">
        <f t="shared" si="52"/>
        <v>2.05761316872428E-5</v>
      </c>
      <c r="E1024" s="64">
        <f t="shared" si="52"/>
        <v>1.0288065843621399E-4</v>
      </c>
      <c r="F1024" s="64">
        <f t="shared" si="52"/>
        <v>6.7901234567901221E-5</v>
      </c>
    </row>
    <row r="1025" spans="2:6" x14ac:dyDescent="0.2">
      <c r="B1025" s="38">
        <v>1015</v>
      </c>
      <c r="C1025" s="38" t="s">
        <v>71</v>
      </c>
      <c r="D1025" s="63">
        <f t="shared" si="52"/>
        <v>4.1152263374485601E-4</v>
      </c>
      <c r="E1025" s="63">
        <f t="shared" si="52"/>
        <v>1.5432098765432098E-4</v>
      </c>
      <c r="F1025" s="63">
        <f t="shared" si="52"/>
        <v>2.8806584362139919E-4</v>
      </c>
    </row>
    <row r="1026" spans="2:6" x14ac:dyDescent="0.2">
      <c r="B1026" s="39">
        <v>1016</v>
      </c>
      <c r="C1026" s="39" t="s">
        <v>71</v>
      </c>
      <c r="D1026" s="64">
        <f t="shared" si="52"/>
        <v>4.1152263374485601E-4</v>
      </c>
      <c r="E1026" s="64">
        <f t="shared" si="52"/>
        <v>1.5432098765432098E-4</v>
      </c>
      <c r="F1026" s="64">
        <f t="shared" si="52"/>
        <v>2.8806584362139919E-4</v>
      </c>
    </row>
    <row r="1027" spans="2:6" x14ac:dyDescent="0.2">
      <c r="B1027" s="38">
        <v>1017</v>
      </c>
      <c r="C1027" s="38" t="s">
        <v>71</v>
      </c>
      <c r="D1027" s="63">
        <f t="shared" si="52"/>
        <v>4.1152263374485601E-4</v>
      </c>
      <c r="E1027" s="63">
        <f t="shared" si="52"/>
        <v>1.5432098765432098E-4</v>
      </c>
      <c r="F1027" s="63">
        <f t="shared" si="52"/>
        <v>2.8806584362139919E-4</v>
      </c>
    </row>
    <row r="1028" spans="2:6" x14ac:dyDescent="0.2">
      <c r="B1028" s="39">
        <v>1018</v>
      </c>
      <c r="C1028" s="39" t="s">
        <v>71</v>
      </c>
      <c r="D1028" s="64">
        <f t="shared" si="52"/>
        <v>4.1152263374485601E-4</v>
      </c>
      <c r="E1028" s="64">
        <f t="shared" si="52"/>
        <v>1.5432098765432098E-4</v>
      </c>
      <c r="F1028" s="64">
        <f t="shared" si="52"/>
        <v>2.8806584362139919E-4</v>
      </c>
    </row>
    <row r="1029" spans="2:6" x14ac:dyDescent="0.2">
      <c r="B1029" s="38">
        <v>1019</v>
      </c>
      <c r="C1029" s="38" t="s">
        <v>73</v>
      </c>
      <c r="D1029" s="63">
        <f t="shared" si="52"/>
        <v>2.05761316872428E-5</v>
      </c>
      <c r="E1029" s="63">
        <f t="shared" si="52"/>
        <v>1.0288065843621399E-4</v>
      </c>
      <c r="F1029" s="63">
        <f t="shared" si="52"/>
        <v>6.7901234567901221E-5</v>
      </c>
    </row>
    <row r="1030" spans="2:6" x14ac:dyDescent="0.2">
      <c r="B1030" s="39">
        <v>1020</v>
      </c>
      <c r="C1030" s="39" t="s">
        <v>73</v>
      </c>
      <c r="D1030" s="64">
        <f t="shared" si="52"/>
        <v>2.05761316872428E-5</v>
      </c>
      <c r="E1030" s="64">
        <f t="shared" si="52"/>
        <v>1.0288065843621399E-4</v>
      </c>
      <c r="F1030" s="64">
        <f t="shared" si="52"/>
        <v>6.7901234567901221E-5</v>
      </c>
    </row>
    <row r="1031" spans="2:6" x14ac:dyDescent="0.2">
      <c r="B1031" s="38">
        <v>1021</v>
      </c>
      <c r="C1031" s="38" t="s">
        <v>73</v>
      </c>
      <c r="D1031" s="63">
        <f t="shared" si="52"/>
        <v>2.05761316872428E-5</v>
      </c>
      <c r="E1031" s="63">
        <f t="shared" si="52"/>
        <v>1.0288065843621399E-4</v>
      </c>
      <c r="F1031" s="63">
        <f t="shared" si="52"/>
        <v>6.7901234567901221E-5</v>
      </c>
    </row>
    <row r="1032" spans="2:6" x14ac:dyDescent="0.2">
      <c r="B1032" s="39">
        <v>1022</v>
      </c>
      <c r="C1032" s="39" t="s">
        <v>73</v>
      </c>
      <c r="D1032" s="64">
        <f t="shared" ref="D1032:F1051" si="53">_xlfn.XLOOKUP($C1032,$C$4:$C$7,D$4:D$7)/COUNTIFS($C$11:$C$8770,$C1032)</f>
        <v>2.05761316872428E-5</v>
      </c>
      <c r="E1032" s="64">
        <f t="shared" si="53"/>
        <v>1.0288065843621399E-4</v>
      </c>
      <c r="F1032" s="64">
        <f t="shared" si="53"/>
        <v>6.7901234567901221E-5</v>
      </c>
    </row>
    <row r="1033" spans="2:6" x14ac:dyDescent="0.2">
      <c r="B1033" s="38">
        <v>1023</v>
      </c>
      <c r="C1033" s="38" t="s">
        <v>73</v>
      </c>
      <c r="D1033" s="63">
        <f t="shared" si="53"/>
        <v>2.05761316872428E-5</v>
      </c>
      <c r="E1033" s="63">
        <f t="shared" si="53"/>
        <v>1.0288065843621399E-4</v>
      </c>
      <c r="F1033" s="63">
        <f t="shared" si="53"/>
        <v>6.7901234567901221E-5</v>
      </c>
    </row>
    <row r="1034" spans="2:6" x14ac:dyDescent="0.2">
      <c r="B1034" s="39">
        <v>1024</v>
      </c>
      <c r="C1034" s="39" t="s">
        <v>73</v>
      </c>
      <c r="D1034" s="64">
        <f t="shared" si="53"/>
        <v>2.05761316872428E-5</v>
      </c>
      <c r="E1034" s="64">
        <f t="shared" si="53"/>
        <v>1.0288065843621399E-4</v>
      </c>
      <c r="F1034" s="64">
        <f t="shared" si="53"/>
        <v>6.7901234567901221E-5</v>
      </c>
    </row>
    <row r="1035" spans="2:6" x14ac:dyDescent="0.2">
      <c r="B1035" s="38">
        <v>1025</v>
      </c>
      <c r="C1035" s="38" t="s">
        <v>73</v>
      </c>
      <c r="D1035" s="63">
        <f t="shared" si="53"/>
        <v>2.05761316872428E-5</v>
      </c>
      <c r="E1035" s="63">
        <f t="shared" si="53"/>
        <v>1.0288065843621399E-4</v>
      </c>
      <c r="F1035" s="63">
        <f t="shared" si="53"/>
        <v>6.7901234567901221E-5</v>
      </c>
    </row>
    <row r="1036" spans="2:6" x14ac:dyDescent="0.2">
      <c r="B1036" s="39">
        <v>1026</v>
      </c>
      <c r="C1036" s="39" t="s">
        <v>73</v>
      </c>
      <c r="D1036" s="64">
        <f t="shared" si="53"/>
        <v>2.05761316872428E-5</v>
      </c>
      <c r="E1036" s="64">
        <f t="shared" si="53"/>
        <v>1.0288065843621399E-4</v>
      </c>
      <c r="F1036" s="64">
        <f t="shared" si="53"/>
        <v>6.7901234567901221E-5</v>
      </c>
    </row>
    <row r="1037" spans="2:6" x14ac:dyDescent="0.2">
      <c r="B1037" s="38">
        <v>1027</v>
      </c>
      <c r="C1037" s="38" t="s">
        <v>73</v>
      </c>
      <c r="D1037" s="63">
        <f t="shared" si="53"/>
        <v>2.05761316872428E-5</v>
      </c>
      <c r="E1037" s="63">
        <f t="shared" si="53"/>
        <v>1.0288065843621399E-4</v>
      </c>
      <c r="F1037" s="63">
        <f t="shared" si="53"/>
        <v>6.7901234567901221E-5</v>
      </c>
    </row>
    <row r="1038" spans="2:6" x14ac:dyDescent="0.2">
      <c r="B1038" s="39">
        <v>1028</v>
      </c>
      <c r="C1038" s="39" t="s">
        <v>73</v>
      </c>
      <c r="D1038" s="64">
        <f t="shared" si="53"/>
        <v>2.05761316872428E-5</v>
      </c>
      <c r="E1038" s="64">
        <f t="shared" si="53"/>
        <v>1.0288065843621399E-4</v>
      </c>
      <c r="F1038" s="64">
        <f t="shared" si="53"/>
        <v>6.7901234567901221E-5</v>
      </c>
    </row>
    <row r="1039" spans="2:6" x14ac:dyDescent="0.2">
      <c r="B1039" s="38">
        <v>1029</v>
      </c>
      <c r="C1039" s="38" t="s">
        <v>73</v>
      </c>
      <c r="D1039" s="63">
        <f t="shared" si="53"/>
        <v>2.05761316872428E-5</v>
      </c>
      <c r="E1039" s="63">
        <f t="shared" si="53"/>
        <v>1.0288065843621399E-4</v>
      </c>
      <c r="F1039" s="63">
        <f t="shared" si="53"/>
        <v>6.7901234567901221E-5</v>
      </c>
    </row>
    <row r="1040" spans="2:6" x14ac:dyDescent="0.2">
      <c r="B1040" s="39">
        <v>1030</v>
      </c>
      <c r="C1040" s="39" t="s">
        <v>73</v>
      </c>
      <c r="D1040" s="64">
        <f t="shared" si="53"/>
        <v>2.05761316872428E-5</v>
      </c>
      <c r="E1040" s="64">
        <f t="shared" si="53"/>
        <v>1.0288065843621399E-4</v>
      </c>
      <c r="F1040" s="64">
        <f t="shared" si="53"/>
        <v>6.7901234567901221E-5</v>
      </c>
    </row>
    <row r="1041" spans="2:6" x14ac:dyDescent="0.2">
      <c r="B1041" s="38">
        <v>1031</v>
      </c>
      <c r="C1041" s="38" t="s">
        <v>73</v>
      </c>
      <c r="D1041" s="63">
        <f t="shared" si="53"/>
        <v>2.05761316872428E-5</v>
      </c>
      <c r="E1041" s="63">
        <f t="shared" si="53"/>
        <v>1.0288065843621399E-4</v>
      </c>
      <c r="F1041" s="63">
        <f t="shared" si="53"/>
        <v>6.7901234567901221E-5</v>
      </c>
    </row>
    <row r="1042" spans="2:6" x14ac:dyDescent="0.2">
      <c r="B1042" s="39">
        <v>1032</v>
      </c>
      <c r="C1042" s="39" t="s">
        <v>73</v>
      </c>
      <c r="D1042" s="64">
        <f t="shared" si="53"/>
        <v>2.05761316872428E-5</v>
      </c>
      <c r="E1042" s="64">
        <f t="shared" si="53"/>
        <v>1.0288065843621399E-4</v>
      </c>
      <c r="F1042" s="64">
        <f t="shared" si="53"/>
        <v>6.7901234567901221E-5</v>
      </c>
    </row>
    <row r="1043" spans="2:6" x14ac:dyDescent="0.2">
      <c r="B1043" s="38">
        <v>1033</v>
      </c>
      <c r="C1043" s="38" t="s">
        <v>73</v>
      </c>
      <c r="D1043" s="63">
        <f t="shared" si="53"/>
        <v>2.05761316872428E-5</v>
      </c>
      <c r="E1043" s="63">
        <f t="shared" si="53"/>
        <v>1.0288065843621399E-4</v>
      </c>
      <c r="F1043" s="63">
        <f t="shared" si="53"/>
        <v>6.7901234567901221E-5</v>
      </c>
    </row>
    <row r="1044" spans="2:6" x14ac:dyDescent="0.2">
      <c r="B1044" s="39">
        <v>1034</v>
      </c>
      <c r="C1044" s="39" t="s">
        <v>73</v>
      </c>
      <c r="D1044" s="64">
        <f t="shared" si="53"/>
        <v>2.05761316872428E-5</v>
      </c>
      <c r="E1044" s="64">
        <f t="shared" si="53"/>
        <v>1.0288065843621399E-4</v>
      </c>
      <c r="F1044" s="64">
        <f t="shared" si="53"/>
        <v>6.7901234567901221E-5</v>
      </c>
    </row>
    <row r="1045" spans="2:6" x14ac:dyDescent="0.2">
      <c r="B1045" s="38">
        <v>1035</v>
      </c>
      <c r="C1045" s="38" t="s">
        <v>73</v>
      </c>
      <c r="D1045" s="63">
        <f t="shared" si="53"/>
        <v>2.05761316872428E-5</v>
      </c>
      <c r="E1045" s="63">
        <f t="shared" si="53"/>
        <v>1.0288065843621399E-4</v>
      </c>
      <c r="F1045" s="63">
        <f t="shared" si="53"/>
        <v>6.7901234567901221E-5</v>
      </c>
    </row>
    <row r="1046" spans="2:6" x14ac:dyDescent="0.2">
      <c r="B1046" s="39">
        <v>1036</v>
      </c>
      <c r="C1046" s="39" t="s">
        <v>73</v>
      </c>
      <c r="D1046" s="64">
        <f t="shared" si="53"/>
        <v>2.05761316872428E-5</v>
      </c>
      <c r="E1046" s="64">
        <f t="shared" si="53"/>
        <v>1.0288065843621399E-4</v>
      </c>
      <c r="F1046" s="64">
        <f t="shared" si="53"/>
        <v>6.7901234567901221E-5</v>
      </c>
    </row>
    <row r="1047" spans="2:6" x14ac:dyDescent="0.2">
      <c r="B1047" s="38">
        <v>1037</v>
      </c>
      <c r="C1047" s="38" t="s">
        <v>73</v>
      </c>
      <c r="D1047" s="63">
        <f t="shared" si="53"/>
        <v>2.05761316872428E-5</v>
      </c>
      <c r="E1047" s="63">
        <f t="shared" si="53"/>
        <v>1.0288065843621399E-4</v>
      </c>
      <c r="F1047" s="63">
        <f t="shared" si="53"/>
        <v>6.7901234567901221E-5</v>
      </c>
    </row>
    <row r="1048" spans="2:6" x14ac:dyDescent="0.2">
      <c r="B1048" s="39">
        <v>1038</v>
      </c>
      <c r="C1048" s="39" t="s">
        <v>73</v>
      </c>
      <c r="D1048" s="64">
        <f t="shared" si="53"/>
        <v>2.05761316872428E-5</v>
      </c>
      <c r="E1048" s="64">
        <f t="shared" si="53"/>
        <v>1.0288065843621399E-4</v>
      </c>
      <c r="F1048" s="64">
        <f t="shared" si="53"/>
        <v>6.7901234567901221E-5</v>
      </c>
    </row>
    <row r="1049" spans="2:6" x14ac:dyDescent="0.2">
      <c r="B1049" s="38">
        <v>1039</v>
      </c>
      <c r="C1049" s="38" t="s">
        <v>71</v>
      </c>
      <c r="D1049" s="63">
        <f t="shared" si="53"/>
        <v>4.1152263374485601E-4</v>
      </c>
      <c r="E1049" s="63">
        <f t="shared" si="53"/>
        <v>1.5432098765432098E-4</v>
      </c>
      <c r="F1049" s="63">
        <f t="shared" si="53"/>
        <v>2.8806584362139919E-4</v>
      </c>
    </row>
    <row r="1050" spans="2:6" x14ac:dyDescent="0.2">
      <c r="B1050" s="39">
        <v>1040</v>
      </c>
      <c r="C1050" s="39" t="s">
        <v>71</v>
      </c>
      <c r="D1050" s="64">
        <f t="shared" si="53"/>
        <v>4.1152263374485601E-4</v>
      </c>
      <c r="E1050" s="64">
        <f t="shared" si="53"/>
        <v>1.5432098765432098E-4</v>
      </c>
      <c r="F1050" s="64">
        <f t="shared" si="53"/>
        <v>2.8806584362139919E-4</v>
      </c>
    </row>
    <row r="1051" spans="2:6" x14ac:dyDescent="0.2">
      <c r="B1051" s="38">
        <v>1041</v>
      </c>
      <c r="C1051" s="38" t="s">
        <v>71</v>
      </c>
      <c r="D1051" s="63">
        <f t="shared" si="53"/>
        <v>4.1152263374485601E-4</v>
      </c>
      <c r="E1051" s="63">
        <f t="shared" si="53"/>
        <v>1.5432098765432098E-4</v>
      </c>
      <c r="F1051" s="63">
        <f t="shared" si="53"/>
        <v>2.8806584362139919E-4</v>
      </c>
    </row>
    <row r="1052" spans="2:6" x14ac:dyDescent="0.2">
      <c r="B1052" s="39">
        <v>1042</v>
      </c>
      <c r="C1052" s="39" t="s">
        <v>71</v>
      </c>
      <c r="D1052" s="64">
        <f t="shared" ref="D1052:F1071" si="54">_xlfn.XLOOKUP($C1052,$C$4:$C$7,D$4:D$7)/COUNTIFS($C$11:$C$8770,$C1052)</f>
        <v>4.1152263374485601E-4</v>
      </c>
      <c r="E1052" s="64">
        <f t="shared" si="54"/>
        <v>1.5432098765432098E-4</v>
      </c>
      <c r="F1052" s="64">
        <f t="shared" si="54"/>
        <v>2.8806584362139919E-4</v>
      </c>
    </row>
    <row r="1053" spans="2:6" x14ac:dyDescent="0.2">
      <c r="B1053" s="38">
        <v>1043</v>
      </c>
      <c r="C1053" s="38" t="s">
        <v>73</v>
      </c>
      <c r="D1053" s="63">
        <f t="shared" si="54"/>
        <v>2.05761316872428E-5</v>
      </c>
      <c r="E1053" s="63">
        <f t="shared" si="54"/>
        <v>1.0288065843621399E-4</v>
      </c>
      <c r="F1053" s="63">
        <f t="shared" si="54"/>
        <v>6.7901234567901221E-5</v>
      </c>
    </row>
    <row r="1054" spans="2:6" x14ac:dyDescent="0.2">
      <c r="B1054" s="39">
        <v>1044</v>
      </c>
      <c r="C1054" s="39" t="s">
        <v>73</v>
      </c>
      <c r="D1054" s="64">
        <f t="shared" si="54"/>
        <v>2.05761316872428E-5</v>
      </c>
      <c r="E1054" s="64">
        <f t="shared" si="54"/>
        <v>1.0288065843621399E-4</v>
      </c>
      <c r="F1054" s="64">
        <f t="shared" si="54"/>
        <v>6.7901234567901221E-5</v>
      </c>
    </row>
    <row r="1055" spans="2:6" x14ac:dyDescent="0.2">
      <c r="B1055" s="38">
        <v>1045</v>
      </c>
      <c r="C1055" s="38" t="s">
        <v>73</v>
      </c>
      <c r="D1055" s="63">
        <f t="shared" si="54"/>
        <v>2.05761316872428E-5</v>
      </c>
      <c r="E1055" s="63">
        <f t="shared" si="54"/>
        <v>1.0288065843621399E-4</v>
      </c>
      <c r="F1055" s="63">
        <f t="shared" si="54"/>
        <v>6.7901234567901221E-5</v>
      </c>
    </row>
    <row r="1056" spans="2:6" x14ac:dyDescent="0.2">
      <c r="B1056" s="39">
        <v>1046</v>
      </c>
      <c r="C1056" s="39" t="s">
        <v>73</v>
      </c>
      <c r="D1056" s="64">
        <f t="shared" si="54"/>
        <v>2.05761316872428E-5</v>
      </c>
      <c r="E1056" s="64">
        <f t="shared" si="54"/>
        <v>1.0288065843621399E-4</v>
      </c>
      <c r="F1056" s="64">
        <f t="shared" si="54"/>
        <v>6.7901234567901221E-5</v>
      </c>
    </row>
    <row r="1057" spans="2:6" x14ac:dyDescent="0.2">
      <c r="B1057" s="38">
        <v>1047</v>
      </c>
      <c r="C1057" s="38" t="s">
        <v>73</v>
      </c>
      <c r="D1057" s="63">
        <f t="shared" si="54"/>
        <v>2.05761316872428E-5</v>
      </c>
      <c r="E1057" s="63">
        <f t="shared" si="54"/>
        <v>1.0288065843621399E-4</v>
      </c>
      <c r="F1057" s="63">
        <f t="shared" si="54"/>
        <v>6.7901234567901221E-5</v>
      </c>
    </row>
    <row r="1058" spans="2:6" x14ac:dyDescent="0.2">
      <c r="B1058" s="39">
        <v>1048</v>
      </c>
      <c r="C1058" s="39" t="s">
        <v>73</v>
      </c>
      <c r="D1058" s="64">
        <f t="shared" si="54"/>
        <v>2.05761316872428E-5</v>
      </c>
      <c r="E1058" s="64">
        <f t="shared" si="54"/>
        <v>1.0288065843621399E-4</v>
      </c>
      <c r="F1058" s="64">
        <f t="shared" si="54"/>
        <v>6.7901234567901221E-5</v>
      </c>
    </row>
    <row r="1059" spans="2:6" x14ac:dyDescent="0.2">
      <c r="B1059" s="38">
        <v>1049</v>
      </c>
      <c r="C1059" s="38" t="s">
        <v>73</v>
      </c>
      <c r="D1059" s="63">
        <f t="shared" si="54"/>
        <v>2.05761316872428E-5</v>
      </c>
      <c r="E1059" s="63">
        <f t="shared" si="54"/>
        <v>1.0288065843621399E-4</v>
      </c>
      <c r="F1059" s="63">
        <f t="shared" si="54"/>
        <v>6.7901234567901221E-5</v>
      </c>
    </row>
    <row r="1060" spans="2:6" x14ac:dyDescent="0.2">
      <c r="B1060" s="39">
        <v>1050</v>
      </c>
      <c r="C1060" s="39" t="s">
        <v>73</v>
      </c>
      <c r="D1060" s="64">
        <f t="shared" si="54"/>
        <v>2.05761316872428E-5</v>
      </c>
      <c r="E1060" s="64">
        <f t="shared" si="54"/>
        <v>1.0288065843621399E-4</v>
      </c>
      <c r="F1060" s="64">
        <f t="shared" si="54"/>
        <v>6.7901234567901221E-5</v>
      </c>
    </row>
    <row r="1061" spans="2:6" x14ac:dyDescent="0.2">
      <c r="B1061" s="38">
        <v>1051</v>
      </c>
      <c r="C1061" s="38" t="s">
        <v>73</v>
      </c>
      <c r="D1061" s="63">
        <f t="shared" si="54"/>
        <v>2.05761316872428E-5</v>
      </c>
      <c r="E1061" s="63">
        <f t="shared" si="54"/>
        <v>1.0288065843621399E-4</v>
      </c>
      <c r="F1061" s="63">
        <f t="shared" si="54"/>
        <v>6.7901234567901221E-5</v>
      </c>
    </row>
    <row r="1062" spans="2:6" x14ac:dyDescent="0.2">
      <c r="B1062" s="39">
        <v>1052</v>
      </c>
      <c r="C1062" s="39" t="s">
        <v>73</v>
      </c>
      <c r="D1062" s="64">
        <f t="shared" si="54"/>
        <v>2.05761316872428E-5</v>
      </c>
      <c r="E1062" s="64">
        <f t="shared" si="54"/>
        <v>1.0288065843621399E-4</v>
      </c>
      <c r="F1062" s="64">
        <f t="shared" si="54"/>
        <v>6.7901234567901221E-5</v>
      </c>
    </row>
    <row r="1063" spans="2:6" x14ac:dyDescent="0.2">
      <c r="B1063" s="38">
        <v>1053</v>
      </c>
      <c r="C1063" s="38" t="s">
        <v>73</v>
      </c>
      <c r="D1063" s="63">
        <f t="shared" si="54"/>
        <v>2.05761316872428E-5</v>
      </c>
      <c r="E1063" s="63">
        <f t="shared" si="54"/>
        <v>1.0288065843621399E-4</v>
      </c>
      <c r="F1063" s="63">
        <f t="shared" si="54"/>
        <v>6.7901234567901221E-5</v>
      </c>
    </row>
    <row r="1064" spans="2:6" x14ac:dyDescent="0.2">
      <c r="B1064" s="39">
        <v>1054</v>
      </c>
      <c r="C1064" s="39" t="s">
        <v>73</v>
      </c>
      <c r="D1064" s="64">
        <f t="shared" si="54"/>
        <v>2.05761316872428E-5</v>
      </c>
      <c r="E1064" s="64">
        <f t="shared" si="54"/>
        <v>1.0288065843621399E-4</v>
      </c>
      <c r="F1064" s="64">
        <f t="shared" si="54"/>
        <v>6.7901234567901221E-5</v>
      </c>
    </row>
    <row r="1065" spans="2:6" x14ac:dyDescent="0.2">
      <c r="B1065" s="38">
        <v>1055</v>
      </c>
      <c r="C1065" s="38" t="s">
        <v>73</v>
      </c>
      <c r="D1065" s="63">
        <f t="shared" si="54"/>
        <v>2.05761316872428E-5</v>
      </c>
      <c r="E1065" s="63">
        <f t="shared" si="54"/>
        <v>1.0288065843621399E-4</v>
      </c>
      <c r="F1065" s="63">
        <f t="shared" si="54"/>
        <v>6.7901234567901221E-5</v>
      </c>
    </row>
    <row r="1066" spans="2:6" x14ac:dyDescent="0.2">
      <c r="B1066" s="39">
        <v>1056</v>
      </c>
      <c r="C1066" s="39" t="s">
        <v>73</v>
      </c>
      <c r="D1066" s="64">
        <f t="shared" si="54"/>
        <v>2.05761316872428E-5</v>
      </c>
      <c r="E1066" s="64">
        <f t="shared" si="54"/>
        <v>1.0288065843621399E-4</v>
      </c>
      <c r="F1066" s="64">
        <f t="shared" si="54"/>
        <v>6.7901234567901221E-5</v>
      </c>
    </row>
    <row r="1067" spans="2:6" x14ac:dyDescent="0.2">
      <c r="B1067" s="38">
        <v>1057</v>
      </c>
      <c r="C1067" s="38" t="s">
        <v>73</v>
      </c>
      <c r="D1067" s="63">
        <f t="shared" si="54"/>
        <v>2.05761316872428E-5</v>
      </c>
      <c r="E1067" s="63">
        <f t="shared" si="54"/>
        <v>1.0288065843621399E-4</v>
      </c>
      <c r="F1067" s="63">
        <f t="shared" si="54"/>
        <v>6.7901234567901221E-5</v>
      </c>
    </row>
    <row r="1068" spans="2:6" x14ac:dyDescent="0.2">
      <c r="B1068" s="39">
        <v>1058</v>
      </c>
      <c r="C1068" s="39" t="s">
        <v>73</v>
      </c>
      <c r="D1068" s="64">
        <f t="shared" si="54"/>
        <v>2.05761316872428E-5</v>
      </c>
      <c r="E1068" s="64">
        <f t="shared" si="54"/>
        <v>1.0288065843621399E-4</v>
      </c>
      <c r="F1068" s="64">
        <f t="shared" si="54"/>
        <v>6.7901234567901221E-5</v>
      </c>
    </row>
    <row r="1069" spans="2:6" x14ac:dyDescent="0.2">
      <c r="B1069" s="38">
        <v>1059</v>
      </c>
      <c r="C1069" s="38" t="s">
        <v>73</v>
      </c>
      <c r="D1069" s="63">
        <f t="shared" si="54"/>
        <v>2.05761316872428E-5</v>
      </c>
      <c r="E1069" s="63">
        <f t="shared" si="54"/>
        <v>1.0288065843621399E-4</v>
      </c>
      <c r="F1069" s="63">
        <f t="shared" si="54"/>
        <v>6.7901234567901221E-5</v>
      </c>
    </row>
    <row r="1070" spans="2:6" x14ac:dyDescent="0.2">
      <c r="B1070" s="39">
        <v>1060</v>
      </c>
      <c r="C1070" s="39" t="s">
        <v>73</v>
      </c>
      <c r="D1070" s="64">
        <f t="shared" si="54"/>
        <v>2.05761316872428E-5</v>
      </c>
      <c r="E1070" s="64">
        <f t="shared" si="54"/>
        <v>1.0288065843621399E-4</v>
      </c>
      <c r="F1070" s="64">
        <f t="shared" si="54"/>
        <v>6.7901234567901221E-5</v>
      </c>
    </row>
    <row r="1071" spans="2:6" x14ac:dyDescent="0.2">
      <c r="B1071" s="38">
        <v>1061</v>
      </c>
      <c r="C1071" s="38" t="s">
        <v>73</v>
      </c>
      <c r="D1071" s="63">
        <f t="shared" si="54"/>
        <v>2.05761316872428E-5</v>
      </c>
      <c r="E1071" s="63">
        <f t="shared" si="54"/>
        <v>1.0288065843621399E-4</v>
      </c>
      <c r="F1071" s="63">
        <f t="shared" si="54"/>
        <v>6.7901234567901221E-5</v>
      </c>
    </row>
    <row r="1072" spans="2:6" x14ac:dyDescent="0.2">
      <c r="B1072" s="39">
        <v>1062</v>
      </c>
      <c r="C1072" s="39" t="s">
        <v>73</v>
      </c>
      <c r="D1072" s="64">
        <f t="shared" ref="D1072:F1091" si="55">_xlfn.XLOOKUP($C1072,$C$4:$C$7,D$4:D$7)/COUNTIFS($C$11:$C$8770,$C1072)</f>
        <v>2.05761316872428E-5</v>
      </c>
      <c r="E1072" s="64">
        <f t="shared" si="55"/>
        <v>1.0288065843621399E-4</v>
      </c>
      <c r="F1072" s="64">
        <f t="shared" si="55"/>
        <v>6.7901234567901221E-5</v>
      </c>
    </row>
    <row r="1073" spans="2:6" x14ac:dyDescent="0.2">
      <c r="B1073" s="38">
        <v>1063</v>
      </c>
      <c r="C1073" s="38" t="s">
        <v>71</v>
      </c>
      <c r="D1073" s="63">
        <f t="shared" si="55"/>
        <v>4.1152263374485601E-4</v>
      </c>
      <c r="E1073" s="63">
        <f t="shared" si="55"/>
        <v>1.5432098765432098E-4</v>
      </c>
      <c r="F1073" s="63">
        <f t="shared" si="55"/>
        <v>2.8806584362139919E-4</v>
      </c>
    </row>
    <row r="1074" spans="2:6" x14ac:dyDescent="0.2">
      <c r="B1074" s="39">
        <v>1064</v>
      </c>
      <c r="C1074" s="39" t="s">
        <v>71</v>
      </c>
      <c r="D1074" s="64">
        <f t="shared" si="55"/>
        <v>4.1152263374485601E-4</v>
      </c>
      <c r="E1074" s="64">
        <f t="shared" si="55"/>
        <v>1.5432098765432098E-4</v>
      </c>
      <c r="F1074" s="64">
        <f t="shared" si="55"/>
        <v>2.8806584362139919E-4</v>
      </c>
    </row>
    <row r="1075" spans="2:6" x14ac:dyDescent="0.2">
      <c r="B1075" s="38">
        <v>1065</v>
      </c>
      <c r="C1075" s="38" t="s">
        <v>71</v>
      </c>
      <c r="D1075" s="63">
        <f t="shared" si="55"/>
        <v>4.1152263374485601E-4</v>
      </c>
      <c r="E1075" s="63">
        <f t="shared" si="55"/>
        <v>1.5432098765432098E-4</v>
      </c>
      <c r="F1075" s="63">
        <f t="shared" si="55"/>
        <v>2.8806584362139919E-4</v>
      </c>
    </row>
    <row r="1076" spans="2:6" x14ac:dyDescent="0.2">
      <c r="B1076" s="39">
        <v>1066</v>
      </c>
      <c r="C1076" s="39" t="s">
        <v>71</v>
      </c>
      <c r="D1076" s="64">
        <f t="shared" si="55"/>
        <v>4.1152263374485601E-4</v>
      </c>
      <c r="E1076" s="64">
        <f t="shared" si="55"/>
        <v>1.5432098765432098E-4</v>
      </c>
      <c r="F1076" s="64">
        <f t="shared" si="55"/>
        <v>2.8806584362139919E-4</v>
      </c>
    </row>
    <row r="1077" spans="2:6" x14ac:dyDescent="0.2">
      <c r="B1077" s="38">
        <v>1067</v>
      </c>
      <c r="C1077" s="38" t="s">
        <v>73</v>
      </c>
      <c r="D1077" s="63">
        <f t="shared" si="55"/>
        <v>2.05761316872428E-5</v>
      </c>
      <c r="E1077" s="63">
        <f t="shared" si="55"/>
        <v>1.0288065843621399E-4</v>
      </c>
      <c r="F1077" s="63">
        <f t="shared" si="55"/>
        <v>6.7901234567901221E-5</v>
      </c>
    </row>
    <row r="1078" spans="2:6" x14ac:dyDescent="0.2">
      <c r="B1078" s="39">
        <v>1068</v>
      </c>
      <c r="C1078" s="39" t="s">
        <v>73</v>
      </c>
      <c r="D1078" s="64">
        <f t="shared" si="55"/>
        <v>2.05761316872428E-5</v>
      </c>
      <c r="E1078" s="64">
        <f t="shared" si="55"/>
        <v>1.0288065843621399E-4</v>
      </c>
      <c r="F1078" s="64">
        <f t="shared" si="55"/>
        <v>6.7901234567901221E-5</v>
      </c>
    </row>
    <row r="1079" spans="2:6" x14ac:dyDescent="0.2">
      <c r="B1079" s="38">
        <v>1069</v>
      </c>
      <c r="C1079" s="38" t="s">
        <v>73</v>
      </c>
      <c r="D1079" s="63">
        <f t="shared" si="55"/>
        <v>2.05761316872428E-5</v>
      </c>
      <c r="E1079" s="63">
        <f t="shared" si="55"/>
        <v>1.0288065843621399E-4</v>
      </c>
      <c r="F1079" s="63">
        <f t="shared" si="55"/>
        <v>6.7901234567901221E-5</v>
      </c>
    </row>
    <row r="1080" spans="2:6" x14ac:dyDescent="0.2">
      <c r="B1080" s="39">
        <v>1070</v>
      </c>
      <c r="C1080" s="39" t="s">
        <v>73</v>
      </c>
      <c r="D1080" s="64">
        <f t="shared" si="55"/>
        <v>2.05761316872428E-5</v>
      </c>
      <c r="E1080" s="64">
        <f t="shared" si="55"/>
        <v>1.0288065843621399E-4</v>
      </c>
      <c r="F1080" s="64">
        <f t="shared" si="55"/>
        <v>6.7901234567901221E-5</v>
      </c>
    </row>
    <row r="1081" spans="2:6" x14ac:dyDescent="0.2">
      <c r="B1081" s="38">
        <v>1071</v>
      </c>
      <c r="C1081" s="38" t="s">
        <v>73</v>
      </c>
      <c r="D1081" s="63">
        <f t="shared" si="55"/>
        <v>2.05761316872428E-5</v>
      </c>
      <c r="E1081" s="63">
        <f t="shared" si="55"/>
        <v>1.0288065843621399E-4</v>
      </c>
      <c r="F1081" s="63">
        <f t="shared" si="55"/>
        <v>6.7901234567901221E-5</v>
      </c>
    </row>
    <row r="1082" spans="2:6" x14ac:dyDescent="0.2">
      <c r="B1082" s="39">
        <v>1072</v>
      </c>
      <c r="C1082" s="39" t="s">
        <v>73</v>
      </c>
      <c r="D1082" s="64">
        <f t="shared" si="55"/>
        <v>2.05761316872428E-5</v>
      </c>
      <c r="E1082" s="64">
        <f t="shared" si="55"/>
        <v>1.0288065843621399E-4</v>
      </c>
      <c r="F1082" s="64">
        <f t="shared" si="55"/>
        <v>6.7901234567901221E-5</v>
      </c>
    </row>
    <row r="1083" spans="2:6" x14ac:dyDescent="0.2">
      <c r="B1083" s="38">
        <v>1073</v>
      </c>
      <c r="C1083" s="38" t="s">
        <v>73</v>
      </c>
      <c r="D1083" s="63">
        <f t="shared" si="55"/>
        <v>2.05761316872428E-5</v>
      </c>
      <c r="E1083" s="63">
        <f t="shared" si="55"/>
        <v>1.0288065843621399E-4</v>
      </c>
      <c r="F1083" s="63">
        <f t="shared" si="55"/>
        <v>6.7901234567901221E-5</v>
      </c>
    </row>
    <row r="1084" spans="2:6" x14ac:dyDescent="0.2">
      <c r="B1084" s="39">
        <v>1074</v>
      </c>
      <c r="C1084" s="39" t="s">
        <v>73</v>
      </c>
      <c r="D1084" s="64">
        <f t="shared" si="55"/>
        <v>2.05761316872428E-5</v>
      </c>
      <c r="E1084" s="64">
        <f t="shared" si="55"/>
        <v>1.0288065843621399E-4</v>
      </c>
      <c r="F1084" s="64">
        <f t="shared" si="55"/>
        <v>6.7901234567901221E-5</v>
      </c>
    </row>
    <row r="1085" spans="2:6" x14ac:dyDescent="0.2">
      <c r="B1085" s="38">
        <v>1075</v>
      </c>
      <c r="C1085" s="38" t="s">
        <v>73</v>
      </c>
      <c r="D1085" s="63">
        <f t="shared" si="55"/>
        <v>2.05761316872428E-5</v>
      </c>
      <c r="E1085" s="63">
        <f t="shared" si="55"/>
        <v>1.0288065843621399E-4</v>
      </c>
      <c r="F1085" s="63">
        <f t="shared" si="55"/>
        <v>6.7901234567901221E-5</v>
      </c>
    </row>
    <row r="1086" spans="2:6" x14ac:dyDescent="0.2">
      <c r="B1086" s="39">
        <v>1076</v>
      </c>
      <c r="C1086" s="39" t="s">
        <v>73</v>
      </c>
      <c r="D1086" s="64">
        <f t="shared" si="55"/>
        <v>2.05761316872428E-5</v>
      </c>
      <c r="E1086" s="64">
        <f t="shared" si="55"/>
        <v>1.0288065843621399E-4</v>
      </c>
      <c r="F1086" s="64">
        <f t="shared" si="55"/>
        <v>6.7901234567901221E-5</v>
      </c>
    </row>
    <row r="1087" spans="2:6" x14ac:dyDescent="0.2">
      <c r="B1087" s="38">
        <v>1077</v>
      </c>
      <c r="C1087" s="38" t="s">
        <v>73</v>
      </c>
      <c r="D1087" s="63">
        <f t="shared" si="55"/>
        <v>2.05761316872428E-5</v>
      </c>
      <c r="E1087" s="63">
        <f t="shared" si="55"/>
        <v>1.0288065843621399E-4</v>
      </c>
      <c r="F1087" s="63">
        <f t="shared" si="55"/>
        <v>6.7901234567901221E-5</v>
      </c>
    </row>
    <row r="1088" spans="2:6" x14ac:dyDescent="0.2">
      <c r="B1088" s="39">
        <v>1078</v>
      </c>
      <c r="C1088" s="39" t="s">
        <v>73</v>
      </c>
      <c r="D1088" s="64">
        <f t="shared" si="55"/>
        <v>2.05761316872428E-5</v>
      </c>
      <c r="E1088" s="64">
        <f t="shared" si="55"/>
        <v>1.0288065843621399E-4</v>
      </c>
      <c r="F1088" s="64">
        <f t="shared" si="55"/>
        <v>6.7901234567901221E-5</v>
      </c>
    </row>
    <row r="1089" spans="2:6" x14ac:dyDescent="0.2">
      <c r="B1089" s="38">
        <v>1079</v>
      </c>
      <c r="C1089" s="38" t="s">
        <v>73</v>
      </c>
      <c r="D1089" s="63">
        <f t="shared" si="55"/>
        <v>2.05761316872428E-5</v>
      </c>
      <c r="E1089" s="63">
        <f t="shared" si="55"/>
        <v>1.0288065843621399E-4</v>
      </c>
      <c r="F1089" s="63">
        <f t="shared" si="55"/>
        <v>6.7901234567901221E-5</v>
      </c>
    </row>
    <row r="1090" spans="2:6" x14ac:dyDescent="0.2">
      <c r="B1090" s="39">
        <v>1080</v>
      </c>
      <c r="C1090" s="39" t="s">
        <v>73</v>
      </c>
      <c r="D1090" s="64">
        <f t="shared" si="55"/>
        <v>2.05761316872428E-5</v>
      </c>
      <c r="E1090" s="64">
        <f t="shared" si="55"/>
        <v>1.0288065843621399E-4</v>
      </c>
      <c r="F1090" s="64">
        <f t="shared" si="55"/>
        <v>6.7901234567901221E-5</v>
      </c>
    </row>
    <row r="1091" spans="2:6" x14ac:dyDescent="0.2">
      <c r="B1091" s="38">
        <v>1081</v>
      </c>
      <c r="C1091" s="38" t="s">
        <v>73</v>
      </c>
      <c r="D1091" s="63">
        <f t="shared" si="55"/>
        <v>2.05761316872428E-5</v>
      </c>
      <c r="E1091" s="63">
        <f t="shared" si="55"/>
        <v>1.0288065843621399E-4</v>
      </c>
      <c r="F1091" s="63">
        <f t="shared" si="55"/>
        <v>6.7901234567901221E-5</v>
      </c>
    </row>
    <row r="1092" spans="2:6" x14ac:dyDescent="0.2">
      <c r="B1092" s="39">
        <v>1082</v>
      </c>
      <c r="C1092" s="39" t="s">
        <v>73</v>
      </c>
      <c r="D1092" s="64">
        <f t="shared" ref="D1092:F1111" si="56">_xlfn.XLOOKUP($C1092,$C$4:$C$7,D$4:D$7)/COUNTIFS($C$11:$C$8770,$C1092)</f>
        <v>2.05761316872428E-5</v>
      </c>
      <c r="E1092" s="64">
        <f t="shared" si="56"/>
        <v>1.0288065843621399E-4</v>
      </c>
      <c r="F1092" s="64">
        <f t="shared" si="56"/>
        <v>6.7901234567901221E-5</v>
      </c>
    </row>
    <row r="1093" spans="2:6" x14ac:dyDescent="0.2">
      <c r="B1093" s="38">
        <v>1083</v>
      </c>
      <c r="C1093" s="38" t="s">
        <v>73</v>
      </c>
      <c r="D1093" s="63">
        <f t="shared" si="56"/>
        <v>2.05761316872428E-5</v>
      </c>
      <c r="E1093" s="63">
        <f t="shared" si="56"/>
        <v>1.0288065843621399E-4</v>
      </c>
      <c r="F1093" s="63">
        <f t="shared" si="56"/>
        <v>6.7901234567901221E-5</v>
      </c>
    </row>
    <row r="1094" spans="2:6" x14ac:dyDescent="0.2">
      <c r="B1094" s="39">
        <v>1084</v>
      </c>
      <c r="C1094" s="39" t="s">
        <v>73</v>
      </c>
      <c r="D1094" s="64">
        <f t="shared" si="56"/>
        <v>2.05761316872428E-5</v>
      </c>
      <c r="E1094" s="64">
        <f t="shared" si="56"/>
        <v>1.0288065843621399E-4</v>
      </c>
      <c r="F1094" s="64">
        <f t="shared" si="56"/>
        <v>6.7901234567901221E-5</v>
      </c>
    </row>
    <row r="1095" spans="2:6" x14ac:dyDescent="0.2">
      <c r="B1095" s="38">
        <v>1085</v>
      </c>
      <c r="C1095" s="38" t="s">
        <v>73</v>
      </c>
      <c r="D1095" s="63">
        <f t="shared" si="56"/>
        <v>2.05761316872428E-5</v>
      </c>
      <c r="E1095" s="63">
        <f t="shared" si="56"/>
        <v>1.0288065843621399E-4</v>
      </c>
      <c r="F1095" s="63">
        <f t="shared" si="56"/>
        <v>6.7901234567901221E-5</v>
      </c>
    </row>
    <row r="1096" spans="2:6" x14ac:dyDescent="0.2">
      <c r="B1096" s="39">
        <v>1086</v>
      </c>
      <c r="C1096" s="39" t="s">
        <v>73</v>
      </c>
      <c r="D1096" s="64">
        <f t="shared" si="56"/>
        <v>2.05761316872428E-5</v>
      </c>
      <c r="E1096" s="64">
        <f t="shared" si="56"/>
        <v>1.0288065843621399E-4</v>
      </c>
      <c r="F1096" s="64">
        <f t="shared" si="56"/>
        <v>6.7901234567901221E-5</v>
      </c>
    </row>
    <row r="1097" spans="2:6" x14ac:dyDescent="0.2">
      <c r="B1097" s="38">
        <v>1087</v>
      </c>
      <c r="C1097" s="38" t="s">
        <v>71</v>
      </c>
      <c r="D1097" s="63">
        <f t="shared" si="56"/>
        <v>4.1152263374485601E-4</v>
      </c>
      <c r="E1097" s="63">
        <f t="shared" si="56"/>
        <v>1.5432098765432098E-4</v>
      </c>
      <c r="F1097" s="63">
        <f t="shared" si="56"/>
        <v>2.8806584362139919E-4</v>
      </c>
    </row>
    <row r="1098" spans="2:6" x14ac:dyDescent="0.2">
      <c r="B1098" s="39">
        <v>1088</v>
      </c>
      <c r="C1098" s="39" t="s">
        <v>71</v>
      </c>
      <c r="D1098" s="64">
        <f t="shared" si="56"/>
        <v>4.1152263374485601E-4</v>
      </c>
      <c r="E1098" s="64">
        <f t="shared" si="56"/>
        <v>1.5432098765432098E-4</v>
      </c>
      <c r="F1098" s="64">
        <f t="shared" si="56"/>
        <v>2.8806584362139919E-4</v>
      </c>
    </row>
    <row r="1099" spans="2:6" x14ac:dyDescent="0.2">
      <c r="B1099" s="38">
        <v>1089</v>
      </c>
      <c r="C1099" s="38" t="s">
        <v>71</v>
      </c>
      <c r="D1099" s="63">
        <f t="shared" si="56"/>
        <v>4.1152263374485601E-4</v>
      </c>
      <c r="E1099" s="63">
        <f t="shared" si="56"/>
        <v>1.5432098765432098E-4</v>
      </c>
      <c r="F1099" s="63">
        <f t="shared" si="56"/>
        <v>2.8806584362139919E-4</v>
      </c>
    </row>
    <row r="1100" spans="2:6" x14ac:dyDescent="0.2">
      <c r="B1100" s="39">
        <v>1090</v>
      </c>
      <c r="C1100" s="39" t="s">
        <v>71</v>
      </c>
      <c r="D1100" s="64">
        <f t="shared" si="56"/>
        <v>4.1152263374485601E-4</v>
      </c>
      <c r="E1100" s="64">
        <f t="shared" si="56"/>
        <v>1.5432098765432098E-4</v>
      </c>
      <c r="F1100" s="64">
        <f t="shared" si="56"/>
        <v>2.8806584362139919E-4</v>
      </c>
    </row>
    <row r="1101" spans="2:6" x14ac:dyDescent="0.2">
      <c r="B1101" s="38">
        <v>1091</v>
      </c>
      <c r="C1101" s="38" t="s">
        <v>73</v>
      </c>
      <c r="D1101" s="63">
        <f t="shared" si="56"/>
        <v>2.05761316872428E-5</v>
      </c>
      <c r="E1101" s="63">
        <f t="shared" si="56"/>
        <v>1.0288065843621399E-4</v>
      </c>
      <c r="F1101" s="63">
        <f t="shared" si="56"/>
        <v>6.7901234567901221E-5</v>
      </c>
    </row>
    <row r="1102" spans="2:6" x14ac:dyDescent="0.2">
      <c r="B1102" s="39">
        <v>1092</v>
      </c>
      <c r="C1102" s="39" t="s">
        <v>73</v>
      </c>
      <c r="D1102" s="64">
        <f t="shared" si="56"/>
        <v>2.05761316872428E-5</v>
      </c>
      <c r="E1102" s="64">
        <f t="shared" si="56"/>
        <v>1.0288065843621399E-4</v>
      </c>
      <c r="F1102" s="64">
        <f t="shared" si="56"/>
        <v>6.7901234567901221E-5</v>
      </c>
    </row>
    <row r="1103" spans="2:6" x14ac:dyDescent="0.2">
      <c r="B1103" s="38">
        <v>1093</v>
      </c>
      <c r="C1103" s="38" t="s">
        <v>73</v>
      </c>
      <c r="D1103" s="63">
        <f t="shared" si="56"/>
        <v>2.05761316872428E-5</v>
      </c>
      <c r="E1103" s="63">
        <f t="shared" si="56"/>
        <v>1.0288065843621399E-4</v>
      </c>
      <c r="F1103" s="63">
        <f t="shared" si="56"/>
        <v>6.7901234567901221E-5</v>
      </c>
    </row>
    <row r="1104" spans="2:6" x14ac:dyDescent="0.2">
      <c r="B1104" s="39">
        <v>1094</v>
      </c>
      <c r="C1104" s="39" t="s">
        <v>73</v>
      </c>
      <c r="D1104" s="64">
        <f t="shared" si="56"/>
        <v>2.05761316872428E-5</v>
      </c>
      <c r="E1104" s="64">
        <f t="shared" si="56"/>
        <v>1.0288065843621399E-4</v>
      </c>
      <c r="F1104" s="64">
        <f t="shared" si="56"/>
        <v>6.7901234567901221E-5</v>
      </c>
    </row>
    <row r="1105" spans="2:6" x14ac:dyDescent="0.2">
      <c r="B1105" s="38">
        <v>1095</v>
      </c>
      <c r="C1105" s="38" t="s">
        <v>73</v>
      </c>
      <c r="D1105" s="63">
        <f t="shared" si="56"/>
        <v>2.05761316872428E-5</v>
      </c>
      <c r="E1105" s="63">
        <f t="shared" si="56"/>
        <v>1.0288065843621399E-4</v>
      </c>
      <c r="F1105" s="63">
        <f t="shared" si="56"/>
        <v>6.7901234567901221E-5</v>
      </c>
    </row>
    <row r="1106" spans="2:6" x14ac:dyDescent="0.2">
      <c r="B1106" s="39">
        <v>1096</v>
      </c>
      <c r="C1106" s="39" t="s">
        <v>73</v>
      </c>
      <c r="D1106" s="64">
        <f t="shared" si="56"/>
        <v>2.05761316872428E-5</v>
      </c>
      <c r="E1106" s="64">
        <f t="shared" si="56"/>
        <v>1.0288065843621399E-4</v>
      </c>
      <c r="F1106" s="64">
        <f t="shared" si="56"/>
        <v>6.7901234567901221E-5</v>
      </c>
    </row>
    <row r="1107" spans="2:6" x14ac:dyDescent="0.2">
      <c r="B1107" s="38">
        <v>1097</v>
      </c>
      <c r="C1107" s="38" t="s">
        <v>73</v>
      </c>
      <c r="D1107" s="63">
        <f t="shared" si="56"/>
        <v>2.05761316872428E-5</v>
      </c>
      <c r="E1107" s="63">
        <f t="shared" si="56"/>
        <v>1.0288065843621399E-4</v>
      </c>
      <c r="F1107" s="63">
        <f t="shared" si="56"/>
        <v>6.7901234567901221E-5</v>
      </c>
    </row>
    <row r="1108" spans="2:6" x14ac:dyDescent="0.2">
      <c r="B1108" s="39">
        <v>1098</v>
      </c>
      <c r="C1108" s="39" t="s">
        <v>73</v>
      </c>
      <c r="D1108" s="64">
        <f t="shared" si="56"/>
        <v>2.05761316872428E-5</v>
      </c>
      <c r="E1108" s="64">
        <f t="shared" si="56"/>
        <v>1.0288065843621399E-4</v>
      </c>
      <c r="F1108" s="64">
        <f t="shared" si="56"/>
        <v>6.7901234567901221E-5</v>
      </c>
    </row>
    <row r="1109" spans="2:6" x14ac:dyDescent="0.2">
      <c r="B1109" s="38">
        <v>1099</v>
      </c>
      <c r="C1109" s="38" t="s">
        <v>73</v>
      </c>
      <c r="D1109" s="63">
        <f t="shared" si="56"/>
        <v>2.05761316872428E-5</v>
      </c>
      <c r="E1109" s="63">
        <f t="shared" si="56"/>
        <v>1.0288065843621399E-4</v>
      </c>
      <c r="F1109" s="63">
        <f t="shared" si="56"/>
        <v>6.7901234567901221E-5</v>
      </c>
    </row>
    <row r="1110" spans="2:6" x14ac:dyDescent="0.2">
      <c r="B1110" s="39">
        <v>1100</v>
      </c>
      <c r="C1110" s="39" t="s">
        <v>73</v>
      </c>
      <c r="D1110" s="64">
        <f t="shared" si="56"/>
        <v>2.05761316872428E-5</v>
      </c>
      <c r="E1110" s="64">
        <f t="shared" si="56"/>
        <v>1.0288065843621399E-4</v>
      </c>
      <c r="F1110" s="64">
        <f t="shared" si="56"/>
        <v>6.7901234567901221E-5</v>
      </c>
    </row>
    <row r="1111" spans="2:6" x14ac:dyDescent="0.2">
      <c r="B1111" s="38">
        <v>1101</v>
      </c>
      <c r="C1111" s="38" t="s">
        <v>73</v>
      </c>
      <c r="D1111" s="63">
        <f t="shared" si="56"/>
        <v>2.05761316872428E-5</v>
      </c>
      <c r="E1111" s="63">
        <f t="shared" si="56"/>
        <v>1.0288065843621399E-4</v>
      </c>
      <c r="F1111" s="63">
        <f t="shared" si="56"/>
        <v>6.7901234567901221E-5</v>
      </c>
    </row>
    <row r="1112" spans="2:6" x14ac:dyDescent="0.2">
      <c r="B1112" s="39">
        <v>1102</v>
      </c>
      <c r="C1112" s="39" t="s">
        <v>73</v>
      </c>
      <c r="D1112" s="64">
        <f t="shared" ref="D1112:F1131" si="57">_xlfn.XLOOKUP($C1112,$C$4:$C$7,D$4:D$7)/COUNTIFS($C$11:$C$8770,$C1112)</f>
        <v>2.05761316872428E-5</v>
      </c>
      <c r="E1112" s="64">
        <f t="shared" si="57"/>
        <v>1.0288065843621399E-4</v>
      </c>
      <c r="F1112" s="64">
        <f t="shared" si="57"/>
        <v>6.7901234567901221E-5</v>
      </c>
    </row>
    <row r="1113" spans="2:6" x14ac:dyDescent="0.2">
      <c r="B1113" s="38">
        <v>1103</v>
      </c>
      <c r="C1113" s="38" t="s">
        <v>73</v>
      </c>
      <c r="D1113" s="63">
        <f t="shared" si="57"/>
        <v>2.05761316872428E-5</v>
      </c>
      <c r="E1113" s="63">
        <f t="shared" si="57"/>
        <v>1.0288065843621399E-4</v>
      </c>
      <c r="F1113" s="63">
        <f t="shared" si="57"/>
        <v>6.7901234567901221E-5</v>
      </c>
    </row>
    <row r="1114" spans="2:6" x14ac:dyDescent="0.2">
      <c r="B1114" s="39">
        <v>1104</v>
      </c>
      <c r="C1114" s="39" t="s">
        <v>73</v>
      </c>
      <c r="D1114" s="64">
        <f t="shared" si="57"/>
        <v>2.05761316872428E-5</v>
      </c>
      <c r="E1114" s="64">
        <f t="shared" si="57"/>
        <v>1.0288065843621399E-4</v>
      </c>
      <c r="F1114" s="64">
        <f t="shared" si="57"/>
        <v>6.7901234567901221E-5</v>
      </c>
    </row>
    <row r="1115" spans="2:6" x14ac:dyDescent="0.2">
      <c r="B1115" s="38">
        <v>1105</v>
      </c>
      <c r="C1115" s="38" t="s">
        <v>73</v>
      </c>
      <c r="D1115" s="63">
        <f t="shared" si="57"/>
        <v>2.05761316872428E-5</v>
      </c>
      <c r="E1115" s="63">
        <f t="shared" si="57"/>
        <v>1.0288065843621399E-4</v>
      </c>
      <c r="F1115" s="63">
        <f t="shared" si="57"/>
        <v>6.7901234567901221E-5</v>
      </c>
    </row>
    <row r="1116" spans="2:6" x14ac:dyDescent="0.2">
      <c r="B1116" s="39">
        <v>1106</v>
      </c>
      <c r="C1116" s="39" t="s">
        <v>73</v>
      </c>
      <c r="D1116" s="64">
        <f t="shared" si="57"/>
        <v>2.05761316872428E-5</v>
      </c>
      <c r="E1116" s="64">
        <f t="shared" si="57"/>
        <v>1.0288065843621399E-4</v>
      </c>
      <c r="F1116" s="64">
        <f t="shared" si="57"/>
        <v>6.7901234567901221E-5</v>
      </c>
    </row>
    <row r="1117" spans="2:6" x14ac:dyDescent="0.2">
      <c r="B1117" s="38">
        <v>1107</v>
      </c>
      <c r="C1117" s="38" t="s">
        <v>73</v>
      </c>
      <c r="D1117" s="63">
        <f t="shared" si="57"/>
        <v>2.05761316872428E-5</v>
      </c>
      <c r="E1117" s="63">
        <f t="shared" si="57"/>
        <v>1.0288065843621399E-4</v>
      </c>
      <c r="F1117" s="63">
        <f t="shared" si="57"/>
        <v>6.7901234567901221E-5</v>
      </c>
    </row>
    <row r="1118" spans="2:6" x14ac:dyDescent="0.2">
      <c r="B1118" s="39">
        <v>1108</v>
      </c>
      <c r="C1118" s="39" t="s">
        <v>73</v>
      </c>
      <c r="D1118" s="64">
        <f t="shared" si="57"/>
        <v>2.05761316872428E-5</v>
      </c>
      <c r="E1118" s="64">
        <f t="shared" si="57"/>
        <v>1.0288065843621399E-4</v>
      </c>
      <c r="F1118" s="64">
        <f t="shared" si="57"/>
        <v>6.7901234567901221E-5</v>
      </c>
    </row>
    <row r="1119" spans="2:6" x14ac:dyDescent="0.2">
      <c r="B1119" s="38">
        <v>1109</v>
      </c>
      <c r="C1119" s="38" t="s">
        <v>73</v>
      </c>
      <c r="D1119" s="63">
        <f t="shared" si="57"/>
        <v>2.05761316872428E-5</v>
      </c>
      <c r="E1119" s="63">
        <f t="shared" si="57"/>
        <v>1.0288065843621399E-4</v>
      </c>
      <c r="F1119" s="63">
        <f t="shared" si="57"/>
        <v>6.7901234567901221E-5</v>
      </c>
    </row>
    <row r="1120" spans="2:6" x14ac:dyDescent="0.2">
      <c r="B1120" s="39">
        <v>1110</v>
      </c>
      <c r="C1120" s="39" t="s">
        <v>73</v>
      </c>
      <c r="D1120" s="64">
        <f t="shared" si="57"/>
        <v>2.05761316872428E-5</v>
      </c>
      <c r="E1120" s="64">
        <f t="shared" si="57"/>
        <v>1.0288065843621399E-4</v>
      </c>
      <c r="F1120" s="64">
        <f t="shared" si="57"/>
        <v>6.7901234567901221E-5</v>
      </c>
    </row>
    <row r="1121" spans="2:6" x14ac:dyDescent="0.2">
      <c r="B1121" s="38">
        <v>1111</v>
      </c>
      <c r="C1121" s="38" t="s">
        <v>71</v>
      </c>
      <c r="D1121" s="63">
        <f t="shared" si="57"/>
        <v>4.1152263374485601E-4</v>
      </c>
      <c r="E1121" s="63">
        <f t="shared" si="57"/>
        <v>1.5432098765432098E-4</v>
      </c>
      <c r="F1121" s="63">
        <f t="shared" si="57"/>
        <v>2.8806584362139919E-4</v>
      </c>
    </row>
    <row r="1122" spans="2:6" x14ac:dyDescent="0.2">
      <c r="B1122" s="39">
        <v>1112</v>
      </c>
      <c r="C1122" s="39" t="s">
        <v>71</v>
      </c>
      <c r="D1122" s="64">
        <f t="shared" si="57"/>
        <v>4.1152263374485601E-4</v>
      </c>
      <c r="E1122" s="64">
        <f t="shared" si="57"/>
        <v>1.5432098765432098E-4</v>
      </c>
      <c r="F1122" s="64">
        <f t="shared" si="57"/>
        <v>2.8806584362139919E-4</v>
      </c>
    </row>
    <row r="1123" spans="2:6" x14ac:dyDescent="0.2">
      <c r="B1123" s="38">
        <v>1113</v>
      </c>
      <c r="C1123" s="38" t="s">
        <v>71</v>
      </c>
      <c r="D1123" s="63">
        <f t="shared" si="57"/>
        <v>4.1152263374485601E-4</v>
      </c>
      <c r="E1123" s="63">
        <f t="shared" si="57"/>
        <v>1.5432098765432098E-4</v>
      </c>
      <c r="F1123" s="63">
        <f t="shared" si="57"/>
        <v>2.8806584362139919E-4</v>
      </c>
    </row>
    <row r="1124" spans="2:6" x14ac:dyDescent="0.2">
      <c r="B1124" s="39">
        <v>1114</v>
      </c>
      <c r="C1124" s="39" t="s">
        <v>71</v>
      </c>
      <c r="D1124" s="64">
        <f t="shared" si="57"/>
        <v>4.1152263374485601E-4</v>
      </c>
      <c r="E1124" s="64">
        <f t="shared" si="57"/>
        <v>1.5432098765432098E-4</v>
      </c>
      <c r="F1124" s="64">
        <f t="shared" si="57"/>
        <v>2.8806584362139919E-4</v>
      </c>
    </row>
    <row r="1125" spans="2:6" x14ac:dyDescent="0.2">
      <c r="B1125" s="38">
        <v>1115</v>
      </c>
      <c r="C1125" s="38" t="s">
        <v>73</v>
      </c>
      <c r="D1125" s="63">
        <f t="shared" si="57"/>
        <v>2.05761316872428E-5</v>
      </c>
      <c r="E1125" s="63">
        <f t="shared" si="57"/>
        <v>1.0288065843621399E-4</v>
      </c>
      <c r="F1125" s="63">
        <f t="shared" si="57"/>
        <v>6.7901234567901221E-5</v>
      </c>
    </row>
    <row r="1126" spans="2:6" x14ac:dyDescent="0.2">
      <c r="B1126" s="39">
        <v>1116</v>
      </c>
      <c r="C1126" s="39" t="s">
        <v>73</v>
      </c>
      <c r="D1126" s="64">
        <f t="shared" si="57"/>
        <v>2.05761316872428E-5</v>
      </c>
      <c r="E1126" s="64">
        <f t="shared" si="57"/>
        <v>1.0288065843621399E-4</v>
      </c>
      <c r="F1126" s="64">
        <f t="shared" si="57"/>
        <v>6.7901234567901221E-5</v>
      </c>
    </row>
    <row r="1127" spans="2:6" x14ac:dyDescent="0.2">
      <c r="B1127" s="38">
        <v>1117</v>
      </c>
      <c r="C1127" s="38" t="s">
        <v>73</v>
      </c>
      <c r="D1127" s="63">
        <f t="shared" si="57"/>
        <v>2.05761316872428E-5</v>
      </c>
      <c r="E1127" s="63">
        <f t="shared" si="57"/>
        <v>1.0288065843621399E-4</v>
      </c>
      <c r="F1127" s="63">
        <f t="shared" si="57"/>
        <v>6.7901234567901221E-5</v>
      </c>
    </row>
    <row r="1128" spans="2:6" x14ac:dyDescent="0.2">
      <c r="B1128" s="39">
        <v>1118</v>
      </c>
      <c r="C1128" s="39" t="s">
        <v>73</v>
      </c>
      <c r="D1128" s="64">
        <f t="shared" si="57"/>
        <v>2.05761316872428E-5</v>
      </c>
      <c r="E1128" s="64">
        <f t="shared" si="57"/>
        <v>1.0288065843621399E-4</v>
      </c>
      <c r="F1128" s="64">
        <f t="shared" si="57"/>
        <v>6.7901234567901221E-5</v>
      </c>
    </row>
    <row r="1129" spans="2:6" x14ac:dyDescent="0.2">
      <c r="B1129" s="38">
        <v>1119</v>
      </c>
      <c r="C1129" s="38" t="s">
        <v>73</v>
      </c>
      <c r="D1129" s="63">
        <f t="shared" si="57"/>
        <v>2.05761316872428E-5</v>
      </c>
      <c r="E1129" s="63">
        <f t="shared" si="57"/>
        <v>1.0288065843621399E-4</v>
      </c>
      <c r="F1129" s="63">
        <f t="shared" si="57"/>
        <v>6.7901234567901221E-5</v>
      </c>
    </row>
    <row r="1130" spans="2:6" x14ac:dyDescent="0.2">
      <c r="B1130" s="39">
        <v>1120</v>
      </c>
      <c r="C1130" s="39" t="s">
        <v>73</v>
      </c>
      <c r="D1130" s="64">
        <f t="shared" si="57"/>
        <v>2.05761316872428E-5</v>
      </c>
      <c r="E1130" s="64">
        <f t="shared" si="57"/>
        <v>1.0288065843621399E-4</v>
      </c>
      <c r="F1130" s="64">
        <f t="shared" si="57"/>
        <v>6.7901234567901221E-5</v>
      </c>
    </row>
    <row r="1131" spans="2:6" x14ac:dyDescent="0.2">
      <c r="B1131" s="38">
        <v>1121</v>
      </c>
      <c r="C1131" s="38" t="s">
        <v>73</v>
      </c>
      <c r="D1131" s="63">
        <f t="shared" si="57"/>
        <v>2.05761316872428E-5</v>
      </c>
      <c r="E1131" s="63">
        <f t="shared" si="57"/>
        <v>1.0288065843621399E-4</v>
      </c>
      <c r="F1131" s="63">
        <f t="shared" si="57"/>
        <v>6.7901234567901221E-5</v>
      </c>
    </row>
    <row r="1132" spans="2:6" x14ac:dyDescent="0.2">
      <c r="B1132" s="39">
        <v>1122</v>
      </c>
      <c r="C1132" s="39" t="s">
        <v>73</v>
      </c>
      <c r="D1132" s="64">
        <f t="shared" ref="D1132:F1151" si="58">_xlfn.XLOOKUP($C1132,$C$4:$C$7,D$4:D$7)/COUNTIFS($C$11:$C$8770,$C1132)</f>
        <v>2.05761316872428E-5</v>
      </c>
      <c r="E1132" s="64">
        <f t="shared" si="58"/>
        <v>1.0288065843621399E-4</v>
      </c>
      <c r="F1132" s="64">
        <f t="shared" si="58"/>
        <v>6.7901234567901221E-5</v>
      </c>
    </row>
    <row r="1133" spans="2:6" x14ac:dyDescent="0.2">
      <c r="B1133" s="38">
        <v>1123</v>
      </c>
      <c r="C1133" s="38" t="s">
        <v>73</v>
      </c>
      <c r="D1133" s="63">
        <f t="shared" si="58"/>
        <v>2.05761316872428E-5</v>
      </c>
      <c r="E1133" s="63">
        <f t="shared" si="58"/>
        <v>1.0288065843621399E-4</v>
      </c>
      <c r="F1133" s="63">
        <f t="shared" si="58"/>
        <v>6.7901234567901221E-5</v>
      </c>
    </row>
    <row r="1134" spans="2:6" x14ac:dyDescent="0.2">
      <c r="B1134" s="39">
        <v>1124</v>
      </c>
      <c r="C1134" s="39" t="s">
        <v>73</v>
      </c>
      <c r="D1134" s="64">
        <f t="shared" si="58"/>
        <v>2.05761316872428E-5</v>
      </c>
      <c r="E1134" s="64">
        <f t="shared" si="58"/>
        <v>1.0288065843621399E-4</v>
      </c>
      <c r="F1134" s="64">
        <f t="shared" si="58"/>
        <v>6.7901234567901221E-5</v>
      </c>
    </row>
    <row r="1135" spans="2:6" x14ac:dyDescent="0.2">
      <c r="B1135" s="38">
        <v>1125</v>
      </c>
      <c r="C1135" s="38" t="s">
        <v>73</v>
      </c>
      <c r="D1135" s="63">
        <f t="shared" si="58"/>
        <v>2.05761316872428E-5</v>
      </c>
      <c r="E1135" s="63">
        <f t="shared" si="58"/>
        <v>1.0288065843621399E-4</v>
      </c>
      <c r="F1135" s="63">
        <f t="shared" si="58"/>
        <v>6.7901234567901221E-5</v>
      </c>
    </row>
    <row r="1136" spans="2:6" x14ac:dyDescent="0.2">
      <c r="B1136" s="39">
        <v>1126</v>
      </c>
      <c r="C1136" s="39" t="s">
        <v>73</v>
      </c>
      <c r="D1136" s="64">
        <f t="shared" si="58"/>
        <v>2.05761316872428E-5</v>
      </c>
      <c r="E1136" s="64">
        <f t="shared" si="58"/>
        <v>1.0288065843621399E-4</v>
      </c>
      <c r="F1136" s="64">
        <f t="shared" si="58"/>
        <v>6.7901234567901221E-5</v>
      </c>
    </row>
    <row r="1137" spans="2:6" x14ac:dyDescent="0.2">
      <c r="B1137" s="38">
        <v>1127</v>
      </c>
      <c r="C1137" s="38" t="s">
        <v>73</v>
      </c>
      <c r="D1137" s="63">
        <f t="shared" si="58"/>
        <v>2.05761316872428E-5</v>
      </c>
      <c r="E1137" s="63">
        <f t="shared" si="58"/>
        <v>1.0288065843621399E-4</v>
      </c>
      <c r="F1137" s="63">
        <f t="shared" si="58"/>
        <v>6.7901234567901221E-5</v>
      </c>
    </row>
    <row r="1138" spans="2:6" x14ac:dyDescent="0.2">
      <c r="B1138" s="39">
        <v>1128</v>
      </c>
      <c r="C1138" s="39" t="s">
        <v>73</v>
      </c>
      <c r="D1138" s="64">
        <f t="shared" si="58"/>
        <v>2.05761316872428E-5</v>
      </c>
      <c r="E1138" s="64">
        <f t="shared" si="58"/>
        <v>1.0288065843621399E-4</v>
      </c>
      <c r="F1138" s="64">
        <f t="shared" si="58"/>
        <v>6.7901234567901221E-5</v>
      </c>
    </row>
    <row r="1139" spans="2:6" x14ac:dyDescent="0.2">
      <c r="B1139" s="38">
        <v>1129</v>
      </c>
      <c r="C1139" s="38" t="s">
        <v>73</v>
      </c>
      <c r="D1139" s="63">
        <f t="shared" si="58"/>
        <v>2.05761316872428E-5</v>
      </c>
      <c r="E1139" s="63">
        <f t="shared" si="58"/>
        <v>1.0288065843621399E-4</v>
      </c>
      <c r="F1139" s="63">
        <f t="shared" si="58"/>
        <v>6.7901234567901221E-5</v>
      </c>
    </row>
    <row r="1140" spans="2:6" x14ac:dyDescent="0.2">
      <c r="B1140" s="39">
        <v>1130</v>
      </c>
      <c r="C1140" s="39" t="s">
        <v>73</v>
      </c>
      <c r="D1140" s="64">
        <f t="shared" si="58"/>
        <v>2.05761316872428E-5</v>
      </c>
      <c r="E1140" s="64">
        <f t="shared" si="58"/>
        <v>1.0288065843621399E-4</v>
      </c>
      <c r="F1140" s="64">
        <f t="shared" si="58"/>
        <v>6.7901234567901221E-5</v>
      </c>
    </row>
    <row r="1141" spans="2:6" x14ac:dyDescent="0.2">
      <c r="B1141" s="38">
        <v>1131</v>
      </c>
      <c r="C1141" s="38" t="s">
        <v>73</v>
      </c>
      <c r="D1141" s="63">
        <f t="shared" si="58"/>
        <v>2.05761316872428E-5</v>
      </c>
      <c r="E1141" s="63">
        <f t="shared" si="58"/>
        <v>1.0288065843621399E-4</v>
      </c>
      <c r="F1141" s="63">
        <f t="shared" si="58"/>
        <v>6.7901234567901221E-5</v>
      </c>
    </row>
    <row r="1142" spans="2:6" x14ac:dyDescent="0.2">
      <c r="B1142" s="39">
        <v>1132</v>
      </c>
      <c r="C1142" s="39" t="s">
        <v>73</v>
      </c>
      <c r="D1142" s="64">
        <f t="shared" si="58"/>
        <v>2.05761316872428E-5</v>
      </c>
      <c r="E1142" s="64">
        <f t="shared" si="58"/>
        <v>1.0288065843621399E-4</v>
      </c>
      <c r="F1142" s="64">
        <f t="shared" si="58"/>
        <v>6.7901234567901221E-5</v>
      </c>
    </row>
    <row r="1143" spans="2:6" x14ac:dyDescent="0.2">
      <c r="B1143" s="38">
        <v>1133</v>
      </c>
      <c r="C1143" s="38" t="s">
        <v>73</v>
      </c>
      <c r="D1143" s="63">
        <f t="shared" si="58"/>
        <v>2.05761316872428E-5</v>
      </c>
      <c r="E1143" s="63">
        <f t="shared" si="58"/>
        <v>1.0288065843621399E-4</v>
      </c>
      <c r="F1143" s="63">
        <f t="shared" si="58"/>
        <v>6.7901234567901221E-5</v>
      </c>
    </row>
    <row r="1144" spans="2:6" x14ac:dyDescent="0.2">
      <c r="B1144" s="39">
        <v>1134</v>
      </c>
      <c r="C1144" s="39" t="s">
        <v>73</v>
      </c>
      <c r="D1144" s="64">
        <f t="shared" si="58"/>
        <v>2.05761316872428E-5</v>
      </c>
      <c r="E1144" s="64">
        <f t="shared" si="58"/>
        <v>1.0288065843621399E-4</v>
      </c>
      <c r="F1144" s="64">
        <f t="shared" si="58"/>
        <v>6.7901234567901221E-5</v>
      </c>
    </row>
    <row r="1145" spans="2:6" x14ac:dyDescent="0.2">
      <c r="B1145" s="38">
        <v>1135</v>
      </c>
      <c r="C1145" s="38" t="s">
        <v>71</v>
      </c>
      <c r="D1145" s="63">
        <f t="shared" si="58"/>
        <v>4.1152263374485601E-4</v>
      </c>
      <c r="E1145" s="63">
        <f t="shared" si="58"/>
        <v>1.5432098765432098E-4</v>
      </c>
      <c r="F1145" s="63">
        <f t="shared" si="58"/>
        <v>2.8806584362139919E-4</v>
      </c>
    </row>
    <row r="1146" spans="2:6" x14ac:dyDescent="0.2">
      <c r="B1146" s="39">
        <v>1136</v>
      </c>
      <c r="C1146" s="39" t="s">
        <v>71</v>
      </c>
      <c r="D1146" s="64">
        <f t="shared" si="58"/>
        <v>4.1152263374485601E-4</v>
      </c>
      <c r="E1146" s="64">
        <f t="shared" si="58"/>
        <v>1.5432098765432098E-4</v>
      </c>
      <c r="F1146" s="64">
        <f t="shared" si="58"/>
        <v>2.8806584362139919E-4</v>
      </c>
    </row>
    <row r="1147" spans="2:6" x14ac:dyDescent="0.2">
      <c r="B1147" s="38">
        <v>1137</v>
      </c>
      <c r="C1147" s="38" t="s">
        <v>71</v>
      </c>
      <c r="D1147" s="63">
        <f t="shared" si="58"/>
        <v>4.1152263374485601E-4</v>
      </c>
      <c r="E1147" s="63">
        <f t="shared" si="58"/>
        <v>1.5432098765432098E-4</v>
      </c>
      <c r="F1147" s="63">
        <f t="shared" si="58"/>
        <v>2.8806584362139919E-4</v>
      </c>
    </row>
    <row r="1148" spans="2:6" x14ac:dyDescent="0.2">
      <c r="B1148" s="39">
        <v>1138</v>
      </c>
      <c r="C1148" s="39" t="s">
        <v>71</v>
      </c>
      <c r="D1148" s="64">
        <f t="shared" si="58"/>
        <v>4.1152263374485601E-4</v>
      </c>
      <c r="E1148" s="64">
        <f t="shared" si="58"/>
        <v>1.5432098765432098E-4</v>
      </c>
      <c r="F1148" s="64">
        <f t="shared" si="58"/>
        <v>2.8806584362139919E-4</v>
      </c>
    </row>
    <row r="1149" spans="2:6" x14ac:dyDescent="0.2">
      <c r="B1149" s="38">
        <v>1139</v>
      </c>
      <c r="C1149" s="38" t="s">
        <v>73</v>
      </c>
      <c r="D1149" s="63">
        <f t="shared" si="58"/>
        <v>2.05761316872428E-5</v>
      </c>
      <c r="E1149" s="63">
        <f t="shared" si="58"/>
        <v>1.0288065843621399E-4</v>
      </c>
      <c r="F1149" s="63">
        <f t="shared" si="58"/>
        <v>6.7901234567901221E-5</v>
      </c>
    </row>
    <row r="1150" spans="2:6" x14ac:dyDescent="0.2">
      <c r="B1150" s="39">
        <v>1140</v>
      </c>
      <c r="C1150" s="39" t="s">
        <v>73</v>
      </c>
      <c r="D1150" s="64">
        <f t="shared" si="58"/>
        <v>2.05761316872428E-5</v>
      </c>
      <c r="E1150" s="64">
        <f t="shared" si="58"/>
        <v>1.0288065843621399E-4</v>
      </c>
      <c r="F1150" s="64">
        <f t="shared" si="58"/>
        <v>6.7901234567901221E-5</v>
      </c>
    </row>
    <row r="1151" spans="2:6" x14ac:dyDescent="0.2">
      <c r="B1151" s="38">
        <v>1141</v>
      </c>
      <c r="C1151" s="38" t="s">
        <v>73</v>
      </c>
      <c r="D1151" s="63">
        <f t="shared" si="58"/>
        <v>2.05761316872428E-5</v>
      </c>
      <c r="E1151" s="63">
        <f t="shared" si="58"/>
        <v>1.0288065843621399E-4</v>
      </c>
      <c r="F1151" s="63">
        <f t="shared" si="58"/>
        <v>6.7901234567901221E-5</v>
      </c>
    </row>
    <row r="1152" spans="2:6" x14ac:dyDescent="0.2">
      <c r="B1152" s="39">
        <v>1142</v>
      </c>
      <c r="C1152" s="39" t="s">
        <v>73</v>
      </c>
      <c r="D1152" s="64">
        <f t="shared" ref="D1152:F1171" si="59">_xlfn.XLOOKUP($C1152,$C$4:$C$7,D$4:D$7)/COUNTIFS($C$11:$C$8770,$C1152)</f>
        <v>2.05761316872428E-5</v>
      </c>
      <c r="E1152" s="64">
        <f t="shared" si="59"/>
        <v>1.0288065843621399E-4</v>
      </c>
      <c r="F1152" s="64">
        <f t="shared" si="59"/>
        <v>6.7901234567901221E-5</v>
      </c>
    </row>
    <row r="1153" spans="2:6" x14ac:dyDescent="0.2">
      <c r="B1153" s="38">
        <v>1143</v>
      </c>
      <c r="C1153" s="38" t="s">
        <v>73</v>
      </c>
      <c r="D1153" s="63">
        <f t="shared" si="59"/>
        <v>2.05761316872428E-5</v>
      </c>
      <c r="E1153" s="63">
        <f t="shared" si="59"/>
        <v>1.0288065843621399E-4</v>
      </c>
      <c r="F1153" s="63">
        <f t="shared" si="59"/>
        <v>6.7901234567901221E-5</v>
      </c>
    </row>
    <row r="1154" spans="2:6" x14ac:dyDescent="0.2">
      <c r="B1154" s="39">
        <v>1144</v>
      </c>
      <c r="C1154" s="39" t="s">
        <v>73</v>
      </c>
      <c r="D1154" s="64">
        <f t="shared" si="59"/>
        <v>2.05761316872428E-5</v>
      </c>
      <c r="E1154" s="64">
        <f t="shared" si="59"/>
        <v>1.0288065843621399E-4</v>
      </c>
      <c r="F1154" s="64">
        <f t="shared" si="59"/>
        <v>6.7901234567901221E-5</v>
      </c>
    </row>
    <row r="1155" spans="2:6" x14ac:dyDescent="0.2">
      <c r="B1155" s="38">
        <v>1145</v>
      </c>
      <c r="C1155" s="38" t="s">
        <v>73</v>
      </c>
      <c r="D1155" s="63">
        <f t="shared" si="59"/>
        <v>2.05761316872428E-5</v>
      </c>
      <c r="E1155" s="63">
        <f t="shared" si="59"/>
        <v>1.0288065843621399E-4</v>
      </c>
      <c r="F1155" s="63">
        <f t="shared" si="59"/>
        <v>6.7901234567901221E-5</v>
      </c>
    </row>
    <row r="1156" spans="2:6" x14ac:dyDescent="0.2">
      <c r="B1156" s="39">
        <v>1146</v>
      </c>
      <c r="C1156" s="39" t="s">
        <v>73</v>
      </c>
      <c r="D1156" s="64">
        <f t="shared" si="59"/>
        <v>2.05761316872428E-5</v>
      </c>
      <c r="E1156" s="64">
        <f t="shared" si="59"/>
        <v>1.0288065843621399E-4</v>
      </c>
      <c r="F1156" s="64">
        <f t="shared" si="59"/>
        <v>6.7901234567901221E-5</v>
      </c>
    </row>
    <row r="1157" spans="2:6" x14ac:dyDescent="0.2">
      <c r="B1157" s="38">
        <v>1147</v>
      </c>
      <c r="C1157" s="38" t="s">
        <v>73</v>
      </c>
      <c r="D1157" s="63">
        <f t="shared" si="59"/>
        <v>2.05761316872428E-5</v>
      </c>
      <c r="E1157" s="63">
        <f t="shared" si="59"/>
        <v>1.0288065843621399E-4</v>
      </c>
      <c r="F1157" s="63">
        <f t="shared" si="59"/>
        <v>6.7901234567901221E-5</v>
      </c>
    </row>
    <row r="1158" spans="2:6" x14ac:dyDescent="0.2">
      <c r="B1158" s="39">
        <v>1148</v>
      </c>
      <c r="C1158" s="39" t="s">
        <v>73</v>
      </c>
      <c r="D1158" s="64">
        <f t="shared" si="59"/>
        <v>2.05761316872428E-5</v>
      </c>
      <c r="E1158" s="64">
        <f t="shared" si="59"/>
        <v>1.0288065843621399E-4</v>
      </c>
      <c r="F1158" s="64">
        <f t="shared" si="59"/>
        <v>6.7901234567901221E-5</v>
      </c>
    </row>
    <row r="1159" spans="2:6" x14ac:dyDescent="0.2">
      <c r="B1159" s="38">
        <v>1149</v>
      </c>
      <c r="C1159" s="38" t="s">
        <v>73</v>
      </c>
      <c r="D1159" s="63">
        <f t="shared" si="59"/>
        <v>2.05761316872428E-5</v>
      </c>
      <c r="E1159" s="63">
        <f t="shared" si="59"/>
        <v>1.0288065843621399E-4</v>
      </c>
      <c r="F1159" s="63">
        <f t="shared" si="59"/>
        <v>6.7901234567901221E-5</v>
      </c>
    </row>
    <row r="1160" spans="2:6" x14ac:dyDescent="0.2">
      <c r="B1160" s="39">
        <v>1150</v>
      </c>
      <c r="C1160" s="39" t="s">
        <v>73</v>
      </c>
      <c r="D1160" s="64">
        <f t="shared" si="59"/>
        <v>2.05761316872428E-5</v>
      </c>
      <c r="E1160" s="64">
        <f t="shared" si="59"/>
        <v>1.0288065843621399E-4</v>
      </c>
      <c r="F1160" s="64">
        <f t="shared" si="59"/>
        <v>6.7901234567901221E-5</v>
      </c>
    </row>
    <row r="1161" spans="2:6" x14ac:dyDescent="0.2">
      <c r="B1161" s="38">
        <v>1151</v>
      </c>
      <c r="C1161" s="38" t="s">
        <v>73</v>
      </c>
      <c r="D1161" s="63">
        <f t="shared" si="59"/>
        <v>2.05761316872428E-5</v>
      </c>
      <c r="E1161" s="63">
        <f t="shared" si="59"/>
        <v>1.0288065843621399E-4</v>
      </c>
      <c r="F1161" s="63">
        <f t="shared" si="59"/>
        <v>6.7901234567901221E-5</v>
      </c>
    </row>
    <row r="1162" spans="2:6" x14ac:dyDescent="0.2">
      <c r="B1162" s="39">
        <v>1152</v>
      </c>
      <c r="C1162" s="39" t="s">
        <v>73</v>
      </c>
      <c r="D1162" s="64">
        <f t="shared" si="59"/>
        <v>2.05761316872428E-5</v>
      </c>
      <c r="E1162" s="64">
        <f t="shared" si="59"/>
        <v>1.0288065843621399E-4</v>
      </c>
      <c r="F1162" s="64">
        <f t="shared" si="59"/>
        <v>6.7901234567901221E-5</v>
      </c>
    </row>
    <row r="1163" spans="2:6" x14ac:dyDescent="0.2">
      <c r="B1163" s="38">
        <v>1153</v>
      </c>
      <c r="C1163" s="38" t="s">
        <v>73</v>
      </c>
      <c r="D1163" s="63">
        <f t="shared" si="59"/>
        <v>2.05761316872428E-5</v>
      </c>
      <c r="E1163" s="63">
        <f t="shared" si="59"/>
        <v>1.0288065843621399E-4</v>
      </c>
      <c r="F1163" s="63">
        <f t="shared" si="59"/>
        <v>6.7901234567901221E-5</v>
      </c>
    </row>
    <row r="1164" spans="2:6" x14ac:dyDescent="0.2">
      <c r="B1164" s="39">
        <v>1154</v>
      </c>
      <c r="C1164" s="39" t="s">
        <v>73</v>
      </c>
      <c r="D1164" s="64">
        <f t="shared" si="59"/>
        <v>2.05761316872428E-5</v>
      </c>
      <c r="E1164" s="64">
        <f t="shared" si="59"/>
        <v>1.0288065843621399E-4</v>
      </c>
      <c r="F1164" s="64">
        <f t="shared" si="59"/>
        <v>6.7901234567901221E-5</v>
      </c>
    </row>
    <row r="1165" spans="2:6" x14ac:dyDescent="0.2">
      <c r="B1165" s="38">
        <v>1155</v>
      </c>
      <c r="C1165" s="38" t="s">
        <v>73</v>
      </c>
      <c r="D1165" s="63">
        <f t="shared" si="59"/>
        <v>2.05761316872428E-5</v>
      </c>
      <c r="E1165" s="63">
        <f t="shared" si="59"/>
        <v>1.0288065843621399E-4</v>
      </c>
      <c r="F1165" s="63">
        <f t="shared" si="59"/>
        <v>6.7901234567901221E-5</v>
      </c>
    </row>
    <row r="1166" spans="2:6" x14ac:dyDescent="0.2">
      <c r="B1166" s="39">
        <v>1156</v>
      </c>
      <c r="C1166" s="39" t="s">
        <v>73</v>
      </c>
      <c r="D1166" s="64">
        <f t="shared" si="59"/>
        <v>2.05761316872428E-5</v>
      </c>
      <c r="E1166" s="64">
        <f t="shared" si="59"/>
        <v>1.0288065843621399E-4</v>
      </c>
      <c r="F1166" s="64">
        <f t="shared" si="59"/>
        <v>6.7901234567901221E-5</v>
      </c>
    </row>
    <row r="1167" spans="2:6" x14ac:dyDescent="0.2">
      <c r="B1167" s="38">
        <v>1157</v>
      </c>
      <c r="C1167" s="38" t="s">
        <v>73</v>
      </c>
      <c r="D1167" s="63">
        <f t="shared" si="59"/>
        <v>2.05761316872428E-5</v>
      </c>
      <c r="E1167" s="63">
        <f t="shared" si="59"/>
        <v>1.0288065843621399E-4</v>
      </c>
      <c r="F1167" s="63">
        <f t="shared" si="59"/>
        <v>6.7901234567901221E-5</v>
      </c>
    </row>
    <row r="1168" spans="2:6" x14ac:dyDescent="0.2">
      <c r="B1168" s="39">
        <v>1158</v>
      </c>
      <c r="C1168" s="39" t="s">
        <v>73</v>
      </c>
      <c r="D1168" s="64">
        <f t="shared" si="59"/>
        <v>2.05761316872428E-5</v>
      </c>
      <c r="E1168" s="64">
        <f t="shared" si="59"/>
        <v>1.0288065843621399E-4</v>
      </c>
      <c r="F1168" s="64">
        <f t="shared" si="59"/>
        <v>6.7901234567901221E-5</v>
      </c>
    </row>
    <row r="1169" spans="2:6" x14ac:dyDescent="0.2">
      <c r="B1169" s="38">
        <v>1159</v>
      </c>
      <c r="C1169" s="38" t="s">
        <v>71</v>
      </c>
      <c r="D1169" s="63">
        <f t="shared" si="59"/>
        <v>4.1152263374485601E-4</v>
      </c>
      <c r="E1169" s="63">
        <f t="shared" si="59"/>
        <v>1.5432098765432098E-4</v>
      </c>
      <c r="F1169" s="63">
        <f t="shared" si="59"/>
        <v>2.8806584362139919E-4</v>
      </c>
    </row>
    <row r="1170" spans="2:6" x14ac:dyDescent="0.2">
      <c r="B1170" s="39">
        <v>1160</v>
      </c>
      <c r="C1170" s="39" t="s">
        <v>71</v>
      </c>
      <c r="D1170" s="64">
        <f t="shared" si="59"/>
        <v>4.1152263374485601E-4</v>
      </c>
      <c r="E1170" s="64">
        <f t="shared" si="59"/>
        <v>1.5432098765432098E-4</v>
      </c>
      <c r="F1170" s="64">
        <f t="shared" si="59"/>
        <v>2.8806584362139919E-4</v>
      </c>
    </row>
    <row r="1171" spans="2:6" x14ac:dyDescent="0.2">
      <c r="B1171" s="38">
        <v>1161</v>
      </c>
      <c r="C1171" s="38" t="s">
        <v>71</v>
      </c>
      <c r="D1171" s="63">
        <f t="shared" si="59"/>
        <v>4.1152263374485601E-4</v>
      </c>
      <c r="E1171" s="63">
        <f t="shared" si="59"/>
        <v>1.5432098765432098E-4</v>
      </c>
      <c r="F1171" s="63">
        <f t="shared" si="59"/>
        <v>2.8806584362139919E-4</v>
      </c>
    </row>
    <row r="1172" spans="2:6" x14ac:dyDescent="0.2">
      <c r="B1172" s="39">
        <v>1162</v>
      </c>
      <c r="C1172" s="39" t="s">
        <v>71</v>
      </c>
      <c r="D1172" s="64">
        <f t="shared" ref="D1172:F1191" si="60">_xlfn.XLOOKUP($C1172,$C$4:$C$7,D$4:D$7)/COUNTIFS($C$11:$C$8770,$C1172)</f>
        <v>4.1152263374485601E-4</v>
      </c>
      <c r="E1172" s="64">
        <f t="shared" si="60"/>
        <v>1.5432098765432098E-4</v>
      </c>
      <c r="F1172" s="64">
        <f t="shared" si="60"/>
        <v>2.8806584362139919E-4</v>
      </c>
    </row>
    <row r="1173" spans="2:6" x14ac:dyDescent="0.2">
      <c r="B1173" s="38">
        <v>1163</v>
      </c>
      <c r="C1173" s="38" t="s">
        <v>73</v>
      </c>
      <c r="D1173" s="63">
        <f t="shared" si="60"/>
        <v>2.05761316872428E-5</v>
      </c>
      <c r="E1173" s="63">
        <f t="shared" si="60"/>
        <v>1.0288065843621399E-4</v>
      </c>
      <c r="F1173" s="63">
        <f t="shared" si="60"/>
        <v>6.7901234567901221E-5</v>
      </c>
    </row>
    <row r="1174" spans="2:6" x14ac:dyDescent="0.2">
      <c r="B1174" s="39">
        <v>1164</v>
      </c>
      <c r="C1174" s="39" t="s">
        <v>73</v>
      </c>
      <c r="D1174" s="64">
        <f t="shared" si="60"/>
        <v>2.05761316872428E-5</v>
      </c>
      <c r="E1174" s="64">
        <f t="shared" si="60"/>
        <v>1.0288065843621399E-4</v>
      </c>
      <c r="F1174" s="64">
        <f t="shared" si="60"/>
        <v>6.7901234567901221E-5</v>
      </c>
    </row>
    <row r="1175" spans="2:6" x14ac:dyDescent="0.2">
      <c r="B1175" s="38">
        <v>1165</v>
      </c>
      <c r="C1175" s="38" t="s">
        <v>73</v>
      </c>
      <c r="D1175" s="63">
        <f t="shared" si="60"/>
        <v>2.05761316872428E-5</v>
      </c>
      <c r="E1175" s="63">
        <f t="shared" si="60"/>
        <v>1.0288065843621399E-4</v>
      </c>
      <c r="F1175" s="63">
        <f t="shared" si="60"/>
        <v>6.7901234567901221E-5</v>
      </c>
    </row>
    <row r="1176" spans="2:6" x14ac:dyDescent="0.2">
      <c r="B1176" s="39">
        <v>1166</v>
      </c>
      <c r="C1176" s="39" t="s">
        <v>73</v>
      </c>
      <c r="D1176" s="64">
        <f t="shared" si="60"/>
        <v>2.05761316872428E-5</v>
      </c>
      <c r="E1176" s="64">
        <f t="shared" si="60"/>
        <v>1.0288065843621399E-4</v>
      </c>
      <c r="F1176" s="64">
        <f t="shared" si="60"/>
        <v>6.7901234567901221E-5</v>
      </c>
    </row>
    <row r="1177" spans="2:6" x14ac:dyDescent="0.2">
      <c r="B1177" s="38">
        <v>1167</v>
      </c>
      <c r="C1177" s="38" t="s">
        <v>73</v>
      </c>
      <c r="D1177" s="63">
        <f t="shared" si="60"/>
        <v>2.05761316872428E-5</v>
      </c>
      <c r="E1177" s="63">
        <f t="shared" si="60"/>
        <v>1.0288065843621399E-4</v>
      </c>
      <c r="F1177" s="63">
        <f t="shared" si="60"/>
        <v>6.7901234567901221E-5</v>
      </c>
    </row>
    <row r="1178" spans="2:6" x14ac:dyDescent="0.2">
      <c r="B1178" s="39">
        <v>1168</v>
      </c>
      <c r="C1178" s="39" t="s">
        <v>73</v>
      </c>
      <c r="D1178" s="64">
        <f t="shared" si="60"/>
        <v>2.05761316872428E-5</v>
      </c>
      <c r="E1178" s="64">
        <f t="shared" si="60"/>
        <v>1.0288065843621399E-4</v>
      </c>
      <c r="F1178" s="64">
        <f t="shared" si="60"/>
        <v>6.7901234567901221E-5</v>
      </c>
    </row>
    <row r="1179" spans="2:6" x14ac:dyDescent="0.2">
      <c r="B1179" s="38">
        <v>1169</v>
      </c>
      <c r="C1179" s="38" t="s">
        <v>73</v>
      </c>
      <c r="D1179" s="63">
        <f t="shared" si="60"/>
        <v>2.05761316872428E-5</v>
      </c>
      <c r="E1179" s="63">
        <f t="shared" si="60"/>
        <v>1.0288065843621399E-4</v>
      </c>
      <c r="F1179" s="63">
        <f t="shared" si="60"/>
        <v>6.7901234567901221E-5</v>
      </c>
    </row>
    <row r="1180" spans="2:6" x14ac:dyDescent="0.2">
      <c r="B1180" s="39">
        <v>1170</v>
      </c>
      <c r="C1180" s="39" t="s">
        <v>73</v>
      </c>
      <c r="D1180" s="64">
        <f t="shared" si="60"/>
        <v>2.05761316872428E-5</v>
      </c>
      <c r="E1180" s="64">
        <f t="shared" si="60"/>
        <v>1.0288065843621399E-4</v>
      </c>
      <c r="F1180" s="64">
        <f t="shared" si="60"/>
        <v>6.7901234567901221E-5</v>
      </c>
    </row>
    <row r="1181" spans="2:6" x14ac:dyDescent="0.2">
      <c r="B1181" s="38">
        <v>1171</v>
      </c>
      <c r="C1181" s="38" t="s">
        <v>73</v>
      </c>
      <c r="D1181" s="63">
        <f t="shared" si="60"/>
        <v>2.05761316872428E-5</v>
      </c>
      <c r="E1181" s="63">
        <f t="shared" si="60"/>
        <v>1.0288065843621399E-4</v>
      </c>
      <c r="F1181" s="63">
        <f t="shared" si="60"/>
        <v>6.7901234567901221E-5</v>
      </c>
    </row>
    <row r="1182" spans="2:6" x14ac:dyDescent="0.2">
      <c r="B1182" s="39">
        <v>1172</v>
      </c>
      <c r="C1182" s="39" t="s">
        <v>73</v>
      </c>
      <c r="D1182" s="64">
        <f t="shared" si="60"/>
        <v>2.05761316872428E-5</v>
      </c>
      <c r="E1182" s="64">
        <f t="shared" si="60"/>
        <v>1.0288065843621399E-4</v>
      </c>
      <c r="F1182" s="64">
        <f t="shared" si="60"/>
        <v>6.7901234567901221E-5</v>
      </c>
    </row>
    <row r="1183" spans="2:6" x14ac:dyDescent="0.2">
      <c r="B1183" s="38">
        <v>1173</v>
      </c>
      <c r="C1183" s="38" t="s">
        <v>73</v>
      </c>
      <c r="D1183" s="63">
        <f t="shared" si="60"/>
        <v>2.05761316872428E-5</v>
      </c>
      <c r="E1183" s="63">
        <f t="shared" si="60"/>
        <v>1.0288065843621399E-4</v>
      </c>
      <c r="F1183" s="63">
        <f t="shared" si="60"/>
        <v>6.7901234567901221E-5</v>
      </c>
    </row>
    <row r="1184" spans="2:6" x14ac:dyDescent="0.2">
      <c r="B1184" s="39">
        <v>1174</v>
      </c>
      <c r="C1184" s="39" t="s">
        <v>73</v>
      </c>
      <c r="D1184" s="64">
        <f t="shared" si="60"/>
        <v>2.05761316872428E-5</v>
      </c>
      <c r="E1184" s="64">
        <f t="shared" si="60"/>
        <v>1.0288065843621399E-4</v>
      </c>
      <c r="F1184" s="64">
        <f t="shared" si="60"/>
        <v>6.7901234567901221E-5</v>
      </c>
    </row>
    <row r="1185" spans="2:6" x14ac:dyDescent="0.2">
      <c r="B1185" s="38">
        <v>1175</v>
      </c>
      <c r="C1185" s="38" t="s">
        <v>73</v>
      </c>
      <c r="D1185" s="63">
        <f t="shared" si="60"/>
        <v>2.05761316872428E-5</v>
      </c>
      <c r="E1185" s="63">
        <f t="shared" si="60"/>
        <v>1.0288065843621399E-4</v>
      </c>
      <c r="F1185" s="63">
        <f t="shared" si="60"/>
        <v>6.7901234567901221E-5</v>
      </c>
    </row>
    <row r="1186" spans="2:6" x14ac:dyDescent="0.2">
      <c r="B1186" s="39">
        <v>1176</v>
      </c>
      <c r="C1186" s="39" t="s">
        <v>73</v>
      </c>
      <c r="D1186" s="64">
        <f t="shared" si="60"/>
        <v>2.05761316872428E-5</v>
      </c>
      <c r="E1186" s="64">
        <f t="shared" si="60"/>
        <v>1.0288065843621399E-4</v>
      </c>
      <c r="F1186" s="64">
        <f t="shared" si="60"/>
        <v>6.7901234567901221E-5</v>
      </c>
    </row>
    <row r="1187" spans="2:6" x14ac:dyDescent="0.2">
      <c r="B1187" s="38">
        <v>1177</v>
      </c>
      <c r="C1187" s="38" t="s">
        <v>73</v>
      </c>
      <c r="D1187" s="63">
        <f t="shared" si="60"/>
        <v>2.05761316872428E-5</v>
      </c>
      <c r="E1187" s="63">
        <f t="shared" si="60"/>
        <v>1.0288065843621399E-4</v>
      </c>
      <c r="F1187" s="63">
        <f t="shared" si="60"/>
        <v>6.7901234567901221E-5</v>
      </c>
    </row>
    <row r="1188" spans="2:6" x14ac:dyDescent="0.2">
      <c r="B1188" s="39">
        <v>1178</v>
      </c>
      <c r="C1188" s="39" t="s">
        <v>73</v>
      </c>
      <c r="D1188" s="64">
        <f t="shared" si="60"/>
        <v>2.05761316872428E-5</v>
      </c>
      <c r="E1188" s="64">
        <f t="shared" si="60"/>
        <v>1.0288065843621399E-4</v>
      </c>
      <c r="F1188" s="64">
        <f t="shared" si="60"/>
        <v>6.7901234567901221E-5</v>
      </c>
    </row>
    <row r="1189" spans="2:6" x14ac:dyDescent="0.2">
      <c r="B1189" s="38">
        <v>1179</v>
      </c>
      <c r="C1189" s="38" t="s">
        <v>73</v>
      </c>
      <c r="D1189" s="63">
        <f t="shared" si="60"/>
        <v>2.05761316872428E-5</v>
      </c>
      <c r="E1189" s="63">
        <f t="shared" si="60"/>
        <v>1.0288065843621399E-4</v>
      </c>
      <c r="F1189" s="63">
        <f t="shared" si="60"/>
        <v>6.7901234567901221E-5</v>
      </c>
    </row>
    <row r="1190" spans="2:6" x14ac:dyDescent="0.2">
      <c r="B1190" s="39">
        <v>1180</v>
      </c>
      <c r="C1190" s="39" t="s">
        <v>73</v>
      </c>
      <c r="D1190" s="64">
        <f t="shared" si="60"/>
        <v>2.05761316872428E-5</v>
      </c>
      <c r="E1190" s="64">
        <f t="shared" si="60"/>
        <v>1.0288065843621399E-4</v>
      </c>
      <c r="F1190" s="64">
        <f t="shared" si="60"/>
        <v>6.7901234567901221E-5</v>
      </c>
    </row>
    <row r="1191" spans="2:6" x14ac:dyDescent="0.2">
      <c r="B1191" s="38">
        <v>1181</v>
      </c>
      <c r="C1191" s="38" t="s">
        <v>73</v>
      </c>
      <c r="D1191" s="63">
        <f t="shared" si="60"/>
        <v>2.05761316872428E-5</v>
      </c>
      <c r="E1191" s="63">
        <f t="shared" si="60"/>
        <v>1.0288065843621399E-4</v>
      </c>
      <c r="F1191" s="63">
        <f t="shared" si="60"/>
        <v>6.7901234567901221E-5</v>
      </c>
    </row>
    <row r="1192" spans="2:6" x14ac:dyDescent="0.2">
      <c r="B1192" s="39">
        <v>1182</v>
      </c>
      <c r="C1192" s="39" t="s">
        <v>73</v>
      </c>
      <c r="D1192" s="64">
        <f t="shared" ref="D1192:F1211" si="61">_xlfn.XLOOKUP($C1192,$C$4:$C$7,D$4:D$7)/COUNTIFS($C$11:$C$8770,$C1192)</f>
        <v>2.05761316872428E-5</v>
      </c>
      <c r="E1192" s="64">
        <f t="shared" si="61"/>
        <v>1.0288065843621399E-4</v>
      </c>
      <c r="F1192" s="64">
        <f t="shared" si="61"/>
        <v>6.7901234567901221E-5</v>
      </c>
    </row>
    <row r="1193" spans="2:6" x14ac:dyDescent="0.2">
      <c r="B1193" s="38">
        <v>1183</v>
      </c>
      <c r="C1193" s="38" t="s">
        <v>71</v>
      </c>
      <c r="D1193" s="63">
        <f t="shared" si="61"/>
        <v>4.1152263374485601E-4</v>
      </c>
      <c r="E1193" s="63">
        <f t="shared" si="61"/>
        <v>1.5432098765432098E-4</v>
      </c>
      <c r="F1193" s="63">
        <f t="shared" si="61"/>
        <v>2.8806584362139919E-4</v>
      </c>
    </row>
    <row r="1194" spans="2:6" x14ac:dyDescent="0.2">
      <c r="B1194" s="39">
        <v>1184</v>
      </c>
      <c r="C1194" s="39" t="s">
        <v>71</v>
      </c>
      <c r="D1194" s="64">
        <f t="shared" si="61"/>
        <v>4.1152263374485601E-4</v>
      </c>
      <c r="E1194" s="64">
        <f t="shared" si="61"/>
        <v>1.5432098765432098E-4</v>
      </c>
      <c r="F1194" s="64">
        <f t="shared" si="61"/>
        <v>2.8806584362139919E-4</v>
      </c>
    </row>
    <row r="1195" spans="2:6" x14ac:dyDescent="0.2">
      <c r="B1195" s="38">
        <v>1185</v>
      </c>
      <c r="C1195" s="38" t="s">
        <v>71</v>
      </c>
      <c r="D1195" s="63">
        <f t="shared" si="61"/>
        <v>4.1152263374485601E-4</v>
      </c>
      <c r="E1195" s="63">
        <f t="shared" si="61"/>
        <v>1.5432098765432098E-4</v>
      </c>
      <c r="F1195" s="63">
        <f t="shared" si="61"/>
        <v>2.8806584362139919E-4</v>
      </c>
    </row>
    <row r="1196" spans="2:6" x14ac:dyDescent="0.2">
      <c r="B1196" s="39">
        <v>1186</v>
      </c>
      <c r="C1196" s="39" t="s">
        <v>71</v>
      </c>
      <c r="D1196" s="64">
        <f t="shared" si="61"/>
        <v>4.1152263374485601E-4</v>
      </c>
      <c r="E1196" s="64">
        <f t="shared" si="61"/>
        <v>1.5432098765432098E-4</v>
      </c>
      <c r="F1196" s="64">
        <f t="shared" si="61"/>
        <v>2.8806584362139919E-4</v>
      </c>
    </row>
    <row r="1197" spans="2:6" x14ac:dyDescent="0.2">
      <c r="B1197" s="38">
        <v>1187</v>
      </c>
      <c r="C1197" s="38" t="s">
        <v>73</v>
      </c>
      <c r="D1197" s="63">
        <f t="shared" si="61"/>
        <v>2.05761316872428E-5</v>
      </c>
      <c r="E1197" s="63">
        <f t="shared" si="61"/>
        <v>1.0288065843621399E-4</v>
      </c>
      <c r="F1197" s="63">
        <f t="shared" si="61"/>
        <v>6.7901234567901221E-5</v>
      </c>
    </row>
    <row r="1198" spans="2:6" x14ac:dyDescent="0.2">
      <c r="B1198" s="39">
        <v>1188</v>
      </c>
      <c r="C1198" s="39" t="s">
        <v>73</v>
      </c>
      <c r="D1198" s="64">
        <f t="shared" si="61"/>
        <v>2.05761316872428E-5</v>
      </c>
      <c r="E1198" s="64">
        <f t="shared" si="61"/>
        <v>1.0288065843621399E-4</v>
      </c>
      <c r="F1198" s="64">
        <f t="shared" si="61"/>
        <v>6.7901234567901221E-5</v>
      </c>
    </row>
    <row r="1199" spans="2:6" x14ac:dyDescent="0.2">
      <c r="B1199" s="38">
        <v>1189</v>
      </c>
      <c r="C1199" s="38" t="s">
        <v>73</v>
      </c>
      <c r="D1199" s="63">
        <f t="shared" si="61"/>
        <v>2.05761316872428E-5</v>
      </c>
      <c r="E1199" s="63">
        <f t="shared" si="61"/>
        <v>1.0288065843621399E-4</v>
      </c>
      <c r="F1199" s="63">
        <f t="shared" si="61"/>
        <v>6.7901234567901221E-5</v>
      </c>
    </row>
    <row r="1200" spans="2:6" x14ac:dyDescent="0.2">
      <c r="B1200" s="39">
        <v>1190</v>
      </c>
      <c r="C1200" s="39" t="s">
        <v>73</v>
      </c>
      <c r="D1200" s="64">
        <f t="shared" si="61"/>
        <v>2.05761316872428E-5</v>
      </c>
      <c r="E1200" s="64">
        <f t="shared" si="61"/>
        <v>1.0288065843621399E-4</v>
      </c>
      <c r="F1200" s="64">
        <f t="shared" si="61"/>
        <v>6.7901234567901221E-5</v>
      </c>
    </row>
    <row r="1201" spans="2:6" x14ac:dyDescent="0.2">
      <c r="B1201" s="38">
        <v>1191</v>
      </c>
      <c r="C1201" s="38" t="s">
        <v>73</v>
      </c>
      <c r="D1201" s="63">
        <f t="shared" si="61"/>
        <v>2.05761316872428E-5</v>
      </c>
      <c r="E1201" s="63">
        <f t="shared" si="61"/>
        <v>1.0288065843621399E-4</v>
      </c>
      <c r="F1201" s="63">
        <f t="shared" si="61"/>
        <v>6.7901234567901221E-5</v>
      </c>
    </row>
    <row r="1202" spans="2:6" x14ac:dyDescent="0.2">
      <c r="B1202" s="39">
        <v>1192</v>
      </c>
      <c r="C1202" s="39" t="s">
        <v>73</v>
      </c>
      <c r="D1202" s="64">
        <f t="shared" si="61"/>
        <v>2.05761316872428E-5</v>
      </c>
      <c r="E1202" s="64">
        <f t="shared" si="61"/>
        <v>1.0288065843621399E-4</v>
      </c>
      <c r="F1202" s="64">
        <f t="shared" si="61"/>
        <v>6.7901234567901221E-5</v>
      </c>
    </row>
    <row r="1203" spans="2:6" x14ac:dyDescent="0.2">
      <c r="B1203" s="38">
        <v>1193</v>
      </c>
      <c r="C1203" s="38" t="s">
        <v>73</v>
      </c>
      <c r="D1203" s="63">
        <f t="shared" si="61"/>
        <v>2.05761316872428E-5</v>
      </c>
      <c r="E1203" s="63">
        <f t="shared" si="61"/>
        <v>1.0288065843621399E-4</v>
      </c>
      <c r="F1203" s="63">
        <f t="shared" si="61"/>
        <v>6.7901234567901221E-5</v>
      </c>
    </row>
    <row r="1204" spans="2:6" x14ac:dyDescent="0.2">
      <c r="B1204" s="39">
        <v>1194</v>
      </c>
      <c r="C1204" s="39" t="s">
        <v>73</v>
      </c>
      <c r="D1204" s="64">
        <f t="shared" si="61"/>
        <v>2.05761316872428E-5</v>
      </c>
      <c r="E1204" s="64">
        <f t="shared" si="61"/>
        <v>1.0288065843621399E-4</v>
      </c>
      <c r="F1204" s="64">
        <f t="shared" si="61"/>
        <v>6.7901234567901221E-5</v>
      </c>
    </row>
    <row r="1205" spans="2:6" x14ac:dyDescent="0.2">
      <c r="B1205" s="38">
        <v>1195</v>
      </c>
      <c r="C1205" s="38" t="s">
        <v>73</v>
      </c>
      <c r="D1205" s="63">
        <f t="shared" si="61"/>
        <v>2.05761316872428E-5</v>
      </c>
      <c r="E1205" s="63">
        <f t="shared" si="61"/>
        <v>1.0288065843621399E-4</v>
      </c>
      <c r="F1205" s="63">
        <f t="shared" si="61"/>
        <v>6.7901234567901221E-5</v>
      </c>
    </row>
    <row r="1206" spans="2:6" x14ac:dyDescent="0.2">
      <c r="B1206" s="39">
        <v>1196</v>
      </c>
      <c r="C1206" s="39" t="s">
        <v>73</v>
      </c>
      <c r="D1206" s="64">
        <f t="shared" si="61"/>
        <v>2.05761316872428E-5</v>
      </c>
      <c r="E1206" s="64">
        <f t="shared" si="61"/>
        <v>1.0288065843621399E-4</v>
      </c>
      <c r="F1206" s="64">
        <f t="shared" si="61"/>
        <v>6.7901234567901221E-5</v>
      </c>
    </row>
    <row r="1207" spans="2:6" x14ac:dyDescent="0.2">
      <c r="B1207" s="38">
        <v>1197</v>
      </c>
      <c r="C1207" s="38" t="s">
        <v>73</v>
      </c>
      <c r="D1207" s="63">
        <f t="shared" si="61"/>
        <v>2.05761316872428E-5</v>
      </c>
      <c r="E1207" s="63">
        <f t="shared" si="61"/>
        <v>1.0288065843621399E-4</v>
      </c>
      <c r="F1207" s="63">
        <f t="shared" si="61"/>
        <v>6.7901234567901221E-5</v>
      </c>
    </row>
    <row r="1208" spans="2:6" x14ac:dyDescent="0.2">
      <c r="B1208" s="39">
        <v>1198</v>
      </c>
      <c r="C1208" s="39" t="s">
        <v>73</v>
      </c>
      <c r="D1208" s="64">
        <f t="shared" si="61"/>
        <v>2.05761316872428E-5</v>
      </c>
      <c r="E1208" s="64">
        <f t="shared" si="61"/>
        <v>1.0288065843621399E-4</v>
      </c>
      <c r="F1208" s="64">
        <f t="shared" si="61"/>
        <v>6.7901234567901221E-5</v>
      </c>
    </row>
    <row r="1209" spans="2:6" x14ac:dyDescent="0.2">
      <c r="B1209" s="38">
        <v>1199</v>
      </c>
      <c r="C1209" s="38" t="s">
        <v>73</v>
      </c>
      <c r="D1209" s="63">
        <f t="shared" si="61"/>
        <v>2.05761316872428E-5</v>
      </c>
      <c r="E1209" s="63">
        <f t="shared" si="61"/>
        <v>1.0288065843621399E-4</v>
      </c>
      <c r="F1209" s="63">
        <f t="shared" si="61"/>
        <v>6.7901234567901221E-5</v>
      </c>
    </row>
    <row r="1210" spans="2:6" x14ac:dyDescent="0.2">
      <c r="B1210" s="39">
        <v>1200</v>
      </c>
      <c r="C1210" s="39" t="s">
        <v>73</v>
      </c>
      <c r="D1210" s="64">
        <f t="shared" si="61"/>
        <v>2.05761316872428E-5</v>
      </c>
      <c r="E1210" s="64">
        <f t="shared" si="61"/>
        <v>1.0288065843621399E-4</v>
      </c>
      <c r="F1210" s="64">
        <f t="shared" si="61"/>
        <v>6.7901234567901221E-5</v>
      </c>
    </row>
    <row r="1211" spans="2:6" x14ac:dyDescent="0.2">
      <c r="B1211" s="38">
        <v>1201</v>
      </c>
      <c r="C1211" s="38" t="s">
        <v>73</v>
      </c>
      <c r="D1211" s="63">
        <f t="shared" si="61"/>
        <v>2.05761316872428E-5</v>
      </c>
      <c r="E1211" s="63">
        <f t="shared" si="61"/>
        <v>1.0288065843621399E-4</v>
      </c>
      <c r="F1211" s="63">
        <f t="shared" si="61"/>
        <v>6.7901234567901221E-5</v>
      </c>
    </row>
    <row r="1212" spans="2:6" x14ac:dyDescent="0.2">
      <c r="B1212" s="39">
        <v>1202</v>
      </c>
      <c r="C1212" s="39" t="s">
        <v>73</v>
      </c>
      <c r="D1212" s="64">
        <f t="shared" ref="D1212:F1231" si="62">_xlfn.XLOOKUP($C1212,$C$4:$C$7,D$4:D$7)/COUNTIFS($C$11:$C$8770,$C1212)</f>
        <v>2.05761316872428E-5</v>
      </c>
      <c r="E1212" s="64">
        <f t="shared" si="62"/>
        <v>1.0288065843621399E-4</v>
      </c>
      <c r="F1212" s="64">
        <f t="shared" si="62"/>
        <v>6.7901234567901221E-5</v>
      </c>
    </row>
    <row r="1213" spans="2:6" x14ac:dyDescent="0.2">
      <c r="B1213" s="38">
        <v>1203</v>
      </c>
      <c r="C1213" s="38" t="s">
        <v>73</v>
      </c>
      <c r="D1213" s="63">
        <f t="shared" si="62"/>
        <v>2.05761316872428E-5</v>
      </c>
      <c r="E1213" s="63">
        <f t="shared" si="62"/>
        <v>1.0288065843621399E-4</v>
      </c>
      <c r="F1213" s="63">
        <f t="shared" si="62"/>
        <v>6.7901234567901221E-5</v>
      </c>
    </row>
    <row r="1214" spans="2:6" x14ac:dyDescent="0.2">
      <c r="B1214" s="39">
        <v>1204</v>
      </c>
      <c r="C1214" s="39" t="s">
        <v>73</v>
      </c>
      <c r="D1214" s="64">
        <f t="shared" si="62"/>
        <v>2.05761316872428E-5</v>
      </c>
      <c r="E1214" s="64">
        <f t="shared" si="62"/>
        <v>1.0288065843621399E-4</v>
      </c>
      <c r="F1214" s="64">
        <f t="shared" si="62"/>
        <v>6.7901234567901221E-5</v>
      </c>
    </row>
    <row r="1215" spans="2:6" x14ac:dyDescent="0.2">
      <c r="B1215" s="38">
        <v>1205</v>
      </c>
      <c r="C1215" s="38" t="s">
        <v>73</v>
      </c>
      <c r="D1215" s="63">
        <f t="shared" si="62"/>
        <v>2.05761316872428E-5</v>
      </c>
      <c r="E1215" s="63">
        <f t="shared" si="62"/>
        <v>1.0288065843621399E-4</v>
      </c>
      <c r="F1215" s="63">
        <f t="shared" si="62"/>
        <v>6.7901234567901221E-5</v>
      </c>
    </row>
    <row r="1216" spans="2:6" x14ac:dyDescent="0.2">
      <c r="B1216" s="39">
        <v>1206</v>
      </c>
      <c r="C1216" s="39" t="s">
        <v>73</v>
      </c>
      <c r="D1216" s="64">
        <f t="shared" si="62"/>
        <v>2.05761316872428E-5</v>
      </c>
      <c r="E1216" s="64">
        <f t="shared" si="62"/>
        <v>1.0288065843621399E-4</v>
      </c>
      <c r="F1216" s="64">
        <f t="shared" si="62"/>
        <v>6.7901234567901221E-5</v>
      </c>
    </row>
    <row r="1217" spans="2:6" x14ac:dyDescent="0.2">
      <c r="B1217" s="38">
        <v>1207</v>
      </c>
      <c r="C1217" s="38" t="s">
        <v>71</v>
      </c>
      <c r="D1217" s="63">
        <f t="shared" si="62"/>
        <v>4.1152263374485601E-4</v>
      </c>
      <c r="E1217" s="63">
        <f t="shared" si="62"/>
        <v>1.5432098765432098E-4</v>
      </c>
      <c r="F1217" s="63">
        <f t="shared" si="62"/>
        <v>2.8806584362139919E-4</v>
      </c>
    </row>
    <row r="1218" spans="2:6" x14ac:dyDescent="0.2">
      <c r="B1218" s="39">
        <v>1208</v>
      </c>
      <c r="C1218" s="39" t="s">
        <v>71</v>
      </c>
      <c r="D1218" s="64">
        <f t="shared" si="62"/>
        <v>4.1152263374485601E-4</v>
      </c>
      <c r="E1218" s="64">
        <f t="shared" si="62"/>
        <v>1.5432098765432098E-4</v>
      </c>
      <c r="F1218" s="64">
        <f t="shared" si="62"/>
        <v>2.8806584362139919E-4</v>
      </c>
    </row>
    <row r="1219" spans="2:6" x14ac:dyDescent="0.2">
      <c r="B1219" s="38">
        <v>1209</v>
      </c>
      <c r="C1219" s="38" t="s">
        <v>71</v>
      </c>
      <c r="D1219" s="63">
        <f t="shared" si="62"/>
        <v>4.1152263374485601E-4</v>
      </c>
      <c r="E1219" s="63">
        <f t="shared" si="62"/>
        <v>1.5432098765432098E-4</v>
      </c>
      <c r="F1219" s="63">
        <f t="shared" si="62"/>
        <v>2.8806584362139919E-4</v>
      </c>
    </row>
    <row r="1220" spans="2:6" x14ac:dyDescent="0.2">
      <c r="B1220" s="39">
        <v>1210</v>
      </c>
      <c r="C1220" s="39" t="s">
        <v>71</v>
      </c>
      <c r="D1220" s="64">
        <f t="shared" si="62"/>
        <v>4.1152263374485601E-4</v>
      </c>
      <c r="E1220" s="64">
        <f t="shared" si="62"/>
        <v>1.5432098765432098E-4</v>
      </c>
      <c r="F1220" s="64">
        <f t="shared" si="62"/>
        <v>2.8806584362139919E-4</v>
      </c>
    </row>
    <row r="1221" spans="2:6" x14ac:dyDescent="0.2">
      <c r="B1221" s="38">
        <v>1211</v>
      </c>
      <c r="C1221" s="38" t="s">
        <v>73</v>
      </c>
      <c r="D1221" s="63">
        <f t="shared" si="62"/>
        <v>2.05761316872428E-5</v>
      </c>
      <c r="E1221" s="63">
        <f t="shared" si="62"/>
        <v>1.0288065843621399E-4</v>
      </c>
      <c r="F1221" s="63">
        <f t="shared" si="62"/>
        <v>6.7901234567901221E-5</v>
      </c>
    </row>
    <row r="1222" spans="2:6" x14ac:dyDescent="0.2">
      <c r="B1222" s="39">
        <v>1212</v>
      </c>
      <c r="C1222" s="39" t="s">
        <v>73</v>
      </c>
      <c r="D1222" s="64">
        <f t="shared" si="62"/>
        <v>2.05761316872428E-5</v>
      </c>
      <c r="E1222" s="64">
        <f t="shared" si="62"/>
        <v>1.0288065843621399E-4</v>
      </c>
      <c r="F1222" s="64">
        <f t="shared" si="62"/>
        <v>6.7901234567901221E-5</v>
      </c>
    </row>
    <row r="1223" spans="2:6" x14ac:dyDescent="0.2">
      <c r="B1223" s="38">
        <v>1213</v>
      </c>
      <c r="C1223" s="38" t="s">
        <v>73</v>
      </c>
      <c r="D1223" s="63">
        <f t="shared" si="62"/>
        <v>2.05761316872428E-5</v>
      </c>
      <c r="E1223" s="63">
        <f t="shared" si="62"/>
        <v>1.0288065843621399E-4</v>
      </c>
      <c r="F1223" s="63">
        <f t="shared" si="62"/>
        <v>6.7901234567901221E-5</v>
      </c>
    </row>
    <row r="1224" spans="2:6" x14ac:dyDescent="0.2">
      <c r="B1224" s="39">
        <v>1214</v>
      </c>
      <c r="C1224" s="39" t="s">
        <v>73</v>
      </c>
      <c r="D1224" s="64">
        <f t="shared" si="62"/>
        <v>2.05761316872428E-5</v>
      </c>
      <c r="E1224" s="64">
        <f t="shared" si="62"/>
        <v>1.0288065843621399E-4</v>
      </c>
      <c r="F1224" s="64">
        <f t="shared" si="62"/>
        <v>6.7901234567901221E-5</v>
      </c>
    </row>
    <row r="1225" spans="2:6" x14ac:dyDescent="0.2">
      <c r="B1225" s="38">
        <v>1215</v>
      </c>
      <c r="C1225" s="38" t="s">
        <v>73</v>
      </c>
      <c r="D1225" s="63">
        <f t="shared" si="62"/>
        <v>2.05761316872428E-5</v>
      </c>
      <c r="E1225" s="63">
        <f t="shared" si="62"/>
        <v>1.0288065843621399E-4</v>
      </c>
      <c r="F1225" s="63">
        <f t="shared" si="62"/>
        <v>6.7901234567901221E-5</v>
      </c>
    </row>
    <row r="1226" spans="2:6" x14ac:dyDescent="0.2">
      <c r="B1226" s="39">
        <v>1216</v>
      </c>
      <c r="C1226" s="39" t="s">
        <v>73</v>
      </c>
      <c r="D1226" s="64">
        <f t="shared" si="62"/>
        <v>2.05761316872428E-5</v>
      </c>
      <c r="E1226" s="64">
        <f t="shared" si="62"/>
        <v>1.0288065843621399E-4</v>
      </c>
      <c r="F1226" s="64">
        <f t="shared" si="62"/>
        <v>6.7901234567901221E-5</v>
      </c>
    </row>
    <row r="1227" spans="2:6" x14ac:dyDescent="0.2">
      <c r="B1227" s="38">
        <v>1217</v>
      </c>
      <c r="C1227" s="38" t="s">
        <v>73</v>
      </c>
      <c r="D1227" s="63">
        <f t="shared" si="62"/>
        <v>2.05761316872428E-5</v>
      </c>
      <c r="E1227" s="63">
        <f t="shared" si="62"/>
        <v>1.0288065843621399E-4</v>
      </c>
      <c r="F1227" s="63">
        <f t="shared" si="62"/>
        <v>6.7901234567901221E-5</v>
      </c>
    </row>
    <row r="1228" spans="2:6" x14ac:dyDescent="0.2">
      <c r="B1228" s="39">
        <v>1218</v>
      </c>
      <c r="C1228" s="39" t="s">
        <v>73</v>
      </c>
      <c r="D1228" s="64">
        <f t="shared" si="62"/>
        <v>2.05761316872428E-5</v>
      </c>
      <c r="E1228" s="64">
        <f t="shared" si="62"/>
        <v>1.0288065843621399E-4</v>
      </c>
      <c r="F1228" s="64">
        <f t="shared" si="62"/>
        <v>6.7901234567901221E-5</v>
      </c>
    </row>
    <row r="1229" spans="2:6" x14ac:dyDescent="0.2">
      <c r="B1229" s="38">
        <v>1219</v>
      </c>
      <c r="C1229" s="38" t="s">
        <v>73</v>
      </c>
      <c r="D1229" s="63">
        <f t="shared" si="62"/>
        <v>2.05761316872428E-5</v>
      </c>
      <c r="E1229" s="63">
        <f t="shared" si="62"/>
        <v>1.0288065843621399E-4</v>
      </c>
      <c r="F1229" s="63">
        <f t="shared" si="62"/>
        <v>6.7901234567901221E-5</v>
      </c>
    </row>
    <row r="1230" spans="2:6" x14ac:dyDescent="0.2">
      <c r="B1230" s="39">
        <v>1220</v>
      </c>
      <c r="C1230" s="39" t="s">
        <v>73</v>
      </c>
      <c r="D1230" s="64">
        <f t="shared" si="62"/>
        <v>2.05761316872428E-5</v>
      </c>
      <c r="E1230" s="64">
        <f t="shared" si="62"/>
        <v>1.0288065843621399E-4</v>
      </c>
      <c r="F1230" s="64">
        <f t="shared" si="62"/>
        <v>6.7901234567901221E-5</v>
      </c>
    </row>
    <row r="1231" spans="2:6" x14ac:dyDescent="0.2">
      <c r="B1231" s="38">
        <v>1221</v>
      </c>
      <c r="C1231" s="38" t="s">
        <v>73</v>
      </c>
      <c r="D1231" s="63">
        <f t="shared" si="62"/>
        <v>2.05761316872428E-5</v>
      </c>
      <c r="E1231" s="63">
        <f t="shared" si="62"/>
        <v>1.0288065843621399E-4</v>
      </c>
      <c r="F1231" s="63">
        <f t="shared" si="62"/>
        <v>6.7901234567901221E-5</v>
      </c>
    </row>
    <row r="1232" spans="2:6" x14ac:dyDescent="0.2">
      <c r="B1232" s="39">
        <v>1222</v>
      </c>
      <c r="C1232" s="39" t="s">
        <v>73</v>
      </c>
      <c r="D1232" s="64">
        <f t="shared" ref="D1232:F1251" si="63">_xlfn.XLOOKUP($C1232,$C$4:$C$7,D$4:D$7)/COUNTIFS($C$11:$C$8770,$C1232)</f>
        <v>2.05761316872428E-5</v>
      </c>
      <c r="E1232" s="64">
        <f t="shared" si="63"/>
        <v>1.0288065843621399E-4</v>
      </c>
      <c r="F1232" s="64">
        <f t="shared" si="63"/>
        <v>6.7901234567901221E-5</v>
      </c>
    </row>
    <row r="1233" spans="2:6" x14ac:dyDescent="0.2">
      <c r="B1233" s="38">
        <v>1223</v>
      </c>
      <c r="C1233" s="38" t="s">
        <v>73</v>
      </c>
      <c r="D1233" s="63">
        <f t="shared" si="63"/>
        <v>2.05761316872428E-5</v>
      </c>
      <c r="E1233" s="63">
        <f t="shared" si="63"/>
        <v>1.0288065843621399E-4</v>
      </c>
      <c r="F1233" s="63">
        <f t="shared" si="63"/>
        <v>6.7901234567901221E-5</v>
      </c>
    </row>
    <row r="1234" spans="2:6" x14ac:dyDescent="0.2">
      <c r="B1234" s="39">
        <v>1224</v>
      </c>
      <c r="C1234" s="39" t="s">
        <v>73</v>
      </c>
      <c r="D1234" s="64">
        <f t="shared" si="63"/>
        <v>2.05761316872428E-5</v>
      </c>
      <c r="E1234" s="64">
        <f t="shared" si="63"/>
        <v>1.0288065843621399E-4</v>
      </c>
      <c r="F1234" s="64">
        <f t="shared" si="63"/>
        <v>6.7901234567901221E-5</v>
      </c>
    </row>
    <row r="1235" spans="2:6" x14ac:dyDescent="0.2">
      <c r="B1235" s="38">
        <v>1225</v>
      </c>
      <c r="C1235" s="38" t="s">
        <v>73</v>
      </c>
      <c r="D1235" s="63">
        <f t="shared" si="63"/>
        <v>2.05761316872428E-5</v>
      </c>
      <c r="E1235" s="63">
        <f t="shared" si="63"/>
        <v>1.0288065843621399E-4</v>
      </c>
      <c r="F1235" s="63">
        <f t="shared" si="63"/>
        <v>6.7901234567901221E-5</v>
      </c>
    </row>
    <row r="1236" spans="2:6" x14ac:dyDescent="0.2">
      <c r="B1236" s="39">
        <v>1226</v>
      </c>
      <c r="C1236" s="39" t="s">
        <v>73</v>
      </c>
      <c r="D1236" s="64">
        <f t="shared" si="63"/>
        <v>2.05761316872428E-5</v>
      </c>
      <c r="E1236" s="64">
        <f t="shared" si="63"/>
        <v>1.0288065843621399E-4</v>
      </c>
      <c r="F1236" s="64">
        <f t="shared" si="63"/>
        <v>6.7901234567901221E-5</v>
      </c>
    </row>
    <row r="1237" spans="2:6" x14ac:dyDescent="0.2">
      <c r="B1237" s="38">
        <v>1227</v>
      </c>
      <c r="C1237" s="38" t="s">
        <v>73</v>
      </c>
      <c r="D1237" s="63">
        <f t="shared" si="63"/>
        <v>2.05761316872428E-5</v>
      </c>
      <c r="E1237" s="63">
        <f t="shared" si="63"/>
        <v>1.0288065843621399E-4</v>
      </c>
      <c r="F1237" s="63">
        <f t="shared" si="63"/>
        <v>6.7901234567901221E-5</v>
      </c>
    </row>
    <row r="1238" spans="2:6" x14ac:dyDescent="0.2">
      <c r="B1238" s="39">
        <v>1228</v>
      </c>
      <c r="C1238" s="39" t="s">
        <v>73</v>
      </c>
      <c r="D1238" s="64">
        <f t="shared" si="63"/>
        <v>2.05761316872428E-5</v>
      </c>
      <c r="E1238" s="64">
        <f t="shared" si="63"/>
        <v>1.0288065843621399E-4</v>
      </c>
      <c r="F1238" s="64">
        <f t="shared" si="63"/>
        <v>6.7901234567901221E-5</v>
      </c>
    </row>
    <row r="1239" spans="2:6" x14ac:dyDescent="0.2">
      <c r="B1239" s="38">
        <v>1229</v>
      </c>
      <c r="C1239" s="38" t="s">
        <v>73</v>
      </c>
      <c r="D1239" s="63">
        <f t="shared" si="63"/>
        <v>2.05761316872428E-5</v>
      </c>
      <c r="E1239" s="63">
        <f t="shared" si="63"/>
        <v>1.0288065843621399E-4</v>
      </c>
      <c r="F1239" s="63">
        <f t="shared" si="63"/>
        <v>6.7901234567901221E-5</v>
      </c>
    </row>
    <row r="1240" spans="2:6" x14ac:dyDescent="0.2">
      <c r="B1240" s="39">
        <v>1230</v>
      </c>
      <c r="C1240" s="39" t="s">
        <v>73</v>
      </c>
      <c r="D1240" s="64">
        <f t="shared" si="63"/>
        <v>2.05761316872428E-5</v>
      </c>
      <c r="E1240" s="64">
        <f t="shared" si="63"/>
        <v>1.0288065843621399E-4</v>
      </c>
      <c r="F1240" s="64">
        <f t="shared" si="63"/>
        <v>6.7901234567901221E-5</v>
      </c>
    </row>
    <row r="1241" spans="2:6" x14ac:dyDescent="0.2">
      <c r="B1241" s="38">
        <v>1231</v>
      </c>
      <c r="C1241" s="38" t="s">
        <v>71</v>
      </c>
      <c r="D1241" s="63">
        <f t="shared" si="63"/>
        <v>4.1152263374485601E-4</v>
      </c>
      <c r="E1241" s="63">
        <f t="shared" si="63"/>
        <v>1.5432098765432098E-4</v>
      </c>
      <c r="F1241" s="63">
        <f t="shared" si="63"/>
        <v>2.8806584362139919E-4</v>
      </c>
    </row>
    <row r="1242" spans="2:6" x14ac:dyDescent="0.2">
      <c r="B1242" s="39">
        <v>1232</v>
      </c>
      <c r="C1242" s="39" t="s">
        <v>71</v>
      </c>
      <c r="D1242" s="64">
        <f t="shared" si="63"/>
        <v>4.1152263374485601E-4</v>
      </c>
      <c r="E1242" s="64">
        <f t="shared" si="63"/>
        <v>1.5432098765432098E-4</v>
      </c>
      <c r="F1242" s="64">
        <f t="shared" si="63"/>
        <v>2.8806584362139919E-4</v>
      </c>
    </row>
    <row r="1243" spans="2:6" x14ac:dyDescent="0.2">
      <c r="B1243" s="38">
        <v>1233</v>
      </c>
      <c r="C1243" s="38" t="s">
        <v>71</v>
      </c>
      <c r="D1243" s="63">
        <f t="shared" si="63"/>
        <v>4.1152263374485601E-4</v>
      </c>
      <c r="E1243" s="63">
        <f t="shared" si="63"/>
        <v>1.5432098765432098E-4</v>
      </c>
      <c r="F1243" s="63">
        <f t="shared" si="63"/>
        <v>2.8806584362139919E-4</v>
      </c>
    </row>
    <row r="1244" spans="2:6" x14ac:dyDescent="0.2">
      <c r="B1244" s="39">
        <v>1234</v>
      </c>
      <c r="C1244" s="39" t="s">
        <v>71</v>
      </c>
      <c r="D1244" s="64">
        <f t="shared" si="63"/>
        <v>4.1152263374485601E-4</v>
      </c>
      <c r="E1244" s="64">
        <f t="shared" si="63"/>
        <v>1.5432098765432098E-4</v>
      </c>
      <c r="F1244" s="64">
        <f t="shared" si="63"/>
        <v>2.8806584362139919E-4</v>
      </c>
    </row>
    <row r="1245" spans="2:6" x14ac:dyDescent="0.2">
      <c r="B1245" s="38">
        <v>1235</v>
      </c>
      <c r="C1245" s="38" t="s">
        <v>73</v>
      </c>
      <c r="D1245" s="63">
        <f t="shared" si="63"/>
        <v>2.05761316872428E-5</v>
      </c>
      <c r="E1245" s="63">
        <f t="shared" si="63"/>
        <v>1.0288065843621399E-4</v>
      </c>
      <c r="F1245" s="63">
        <f t="shared" si="63"/>
        <v>6.7901234567901221E-5</v>
      </c>
    </row>
    <row r="1246" spans="2:6" x14ac:dyDescent="0.2">
      <c r="B1246" s="39">
        <v>1236</v>
      </c>
      <c r="C1246" s="39" t="s">
        <v>73</v>
      </c>
      <c r="D1246" s="64">
        <f t="shared" si="63"/>
        <v>2.05761316872428E-5</v>
      </c>
      <c r="E1246" s="64">
        <f t="shared" si="63"/>
        <v>1.0288065843621399E-4</v>
      </c>
      <c r="F1246" s="64">
        <f t="shared" si="63"/>
        <v>6.7901234567901221E-5</v>
      </c>
    </row>
    <row r="1247" spans="2:6" x14ac:dyDescent="0.2">
      <c r="B1247" s="38">
        <v>1237</v>
      </c>
      <c r="C1247" s="38" t="s">
        <v>73</v>
      </c>
      <c r="D1247" s="63">
        <f t="shared" si="63"/>
        <v>2.05761316872428E-5</v>
      </c>
      <c r="E1247" s="63">
        <f t="shared" si="63"/>
        <v>1.0288065843621399E-4</v>
      </c>
      <c r="F1247" s="63">
        <f t="shared" si="63"/>
        <v>6.7901234567901221E-5</v>
      </c>
    </row>
    <row r="1248" spans="2:6" x14ac:dyDescent="0.2">
      <c r="B1248" s="39">
        <v>1238</v>
      </c>
      <c r="C1248" s="39" t="s">
        <v>73</v>
      </c>
      <c r="D1248" s="64">
        <f t="shared" si="63"/>
        <v>2.05761316872428E-5</v>
      </c>
      <c r="E1248" s="64">
        <f t="shared" si="63"/>
        <v>1.0288065843621399E-4</v>
      </c>
      <c r="F1248" s="64">
        <f t="shared" si="63"/>
        <v>6.7901234567901221E-5</v>
      </c>
    </row>
    <row r="1249" spans="2:6" x14ac:dyDescent="0.2">
      <c r="B1249" s="38">
        <v>1239</v>
      </c>
      <c r="C1249" s="38" t="s">
        <v>73</v>
      </c>
      <c r="D1249" s="63">
        <f t="shared" si="63"/>
        <v>2.05761316872428E-5</v>
      </c>
      <c r="E1249" s="63">
        <f t="shared" si="63"/>
        <v>1.0288065843621399E-4</v>
      </c>
      <c r="F1249" s="63">
        <f t="shared" si="63"/>
        <v>6.7901234567901221E-5</v>
      </c>
    </row>
    <row r="1250" spans="2:6" x14ac:dyDescent="0.2">
      <c r="B1250" s="39">
        <v>1240</v>
      </c>
      <c r="C1250" s="39" t="s">
        <v>73</v>
      </c>
      <c r="D1250" s="64">
        <f t="shared" si="63"/>
        <v>2.05761316872428E-5</v>
      </c>
      <c r="E1250" s="64">
        <f t="shared" si="63"/>
        <v>1.0288065843621399E-4</v>
      </c>
      <c r="F1250" s="64">
        <f t="shared" si="63"/>
        <v>6.7901234567901221E-5</v>
      </c>
    </row>
    <row r="1251" spans="2:6" x14ac:dyDescent="0.2">
      <c r="B1251" s="38">
        <v>1241</v>
      </c>
      <c r="C1251" s="38" t="s">
        <v>73</v>
      </c>
      <c r="D1251" s="63">
        <f t="shared" si="63"/>
        <v>2.05761316872428E-5</v>
      </c>
      <c r="E1251" s="63">
        <f t="shared" si="63"/>
        <v>1.0288065843621399E-4</v>
      </c>
      <c r="F1251" s="63">
        <f t="shared" si="63"/>
        <v>6.7901234567901221E-5</v>
      </c>
    </row>
    <row r="1252" spans="2:6" x14ac:dyDescent="0.2">
      <c r="B1252" s="39">
        <v>1242</v>
      </c>
      <c r="C1252" s="39" t="s">
        <v>73</v>
      </c>
      <c r="D1252" s="64">
        <f t="shared" ref="D1252:F1271" si="64">_xlfn.XLOOKUP($C1252,$C$4:$C$7,D$4:D$7)/COUNTIFS($C$11:$C$8770,$C1252)</f>
        <v>2.05761316872428E-5</v>
      </c>
      <c r="E1252" s="64">
        <f t="shared" si="64"/>
        <v>1.0288065843621399E-4</v>
      </c>
      <c r="F1252" s="64">
        <f t="shared" si="64"/>
        <v>6.7901234567901221E-5</v>
      </c>
    </row>
    <row r="1253" spans="2:6" x14ac:dyDescent="0.2">
      <c r="B1253" s="38">
        <v>1243</v>
      </c>
      <c r="C1253" s="38" t="s">
        <v>73</v>
      </c>
      <c r="D1253" s="63">
        <f t="shared" si="64"/>
        <v>2.05761316872428E-5</v>
      </c>
      <c r="E1253" s="63">
        <f t="shared" si="64"/>
        <v>1.0288065843621399E-4</v>
      </c>
      <c r="F1253" s="63">
        <f t="shared" si="64"/>
        <v>6.7901234567901221E-5</v>
      </c>
    </row>
    <row r="1254" spans="2:6" x14ac:dyDescent="0.2">
      <c r="B1254" s="39">
        <v>1244</v>
      </c>
      <c r="C1254" s="39" t="s">
        <v>73</v>
      </c>
      <c r="D1254" s="64">
        <f t="shared" si="64"/>
        <v>2.05761316872428E-5</v>
      </c>
      <c r="E1254" s="64">
        <f t="shared" si="64"/>
        <v>1.0288065843621399E-4</v>
      </c>
      <c r="F1254" s="64">
        <f t="shared" si="64"/>
        <v>6.7901234567901221E-5</v>
      </c>
    </row>
    <row r="1255" spans="2:6" x14ac:dyDescent="0.2">
      <c r="B1255" s="38">
        <v>1245</v>
      </c>
      <c r="C1255" s="38" t="s">
        <v>73</v>
      </c>
      <c r="D1255" s="63">
        <f t="shared" si="64"/>
        <v>2.05761316872428E-5</v>
      </c>
      <c r="E1255" s="63">
        <f t="shared" si="64"/>
        <v>1.0288065843621399E-4</v>
      </c>
      <c r="F1255" s="63">
        <f t="shared" si="64"/>
        <v>6.7901234567901221E-5</v>
      </c>
    </row>
    <row r="1256" spans="2:6" x14ac:dyDescent="0.2">
      <c r="B1256" s="39">
        <v>1246</v>
      </c>
      <c r="C1256" s="39" t="s">
        <v>73</v>
      </c>
      <c r="D1256" s="64">
        <f t="shared" si="64"/>
        <v>2.05761316872428E-5</v>
      </c>
      <c r="E1256" s="64">
        <f t="shared" si="64"/>
        <v>1.0288065843621399E-4</v>
      </c>
      <c r="F1256" s="64">
        <f t="shared" si="64"/>
        <v>6.7901234567901221E-5</v>
      </c>
    </row>
    <row r="1257" spans="2:6" x14ac:dyDescent="0.2">
      <c r="B1257" s="38">
        <v>1247</v>
      </c>
      <c r="C1257" s="38" t="s">
        <v>73</v>
      </c>
      <c r="D1257" s="63">
        <f t="shared" si="64"/>
        <v>2.05761316872428E-5</v>
      </c>
      <c r="E1257" s="63">
        <f t="shared" si="64"/>
        <v>1.0288065843621399E-4</v>
      </c>
      <c r="F1257" s="63">
        <f t="shared" si="64"/>
        <v>6.7901234567901221E-5</v>
      </c>
    </row>
    <row r="1258" spans="2:6" x14ac:dyDescent="0.2">
      <c r="B1258" s="39">
        <v>1248</v>
      </c>
      <c r="C1258" s="39" t="s">
        <v>73</v>
      </c>
      <c r="D1258" s="64">
        <f t="shared" si="64"/>
        <v>2.05761316872428E-5</v>
      </c>
      <c r="E1258" s="64">
        <f t="shared" si="64"/>
        <v>1.0288065843621399E-4</v>
      </c>
      <c r="F1258" s="64">
        <f t="shared" si="64"/>
        <v>6.7901234567901221E-5</v>
      </c>
    </row>
    <row r="1259" spans="2:6" x14ac:dyDescent="0.2">
      <c r="B1259" s="38">
        <v>1249</v>
      </c>
      <c r="C1259" s="38" t="s">
        <v>73</v>
      </c>
      <c r="D1259" s="63">
        <f t="shared" si="64"/>
        <v>2.05761316872428E-5</v>
      </c>
      <c r="E1259" s="63">
        <f t="shared" si="64"/>
        <v>1.0288065843621399E-4</v>
      </c>
      <c r="F1259" s="63">
        <f t="shared" si="64"/>
        <v>6.7901234567901221E-5</v>
      </c>
    </row>
    <row r="1260" spans="2:6" x14ac:dyDescent="0.2">
      <c r="B1260" s="39">
        <v>1250</v>
      </c>
      <c r="C1260" s="39" t="s">
        <v>73</v>
      </c>
      <c r="D1260" s="64">
        <f t="shared" si="64"/>
        <v>2.05761316872428E-5</v>
      </c>
      <c r="E1260" s="64">
        <f t="shared" si="64"/>
        <v>1.0288065843621399E-4</v>
      </c>
      <c r="F1260" s="64">
        <f t="shared" si="64"/>
        <v>6.7901234567901221E-5</v>
      </c>
    </row>
    <row r="1261" spans="2:6" x14ac:dyDescent="0.2">
      <c r="B1261" s="38">
        <v>1251</v>
      </c>
      <c r="C1261" s="38" t="s">
        <v>73</v>
      </c>
      <c r="D1261" s="63">
        <f t="shared" si="64"/>
        <v>2.05761316872428E-5</v>
      </c>
      <c r="E1261" s="63">
        <f t="shared" si="64"/>
        <v>1.0288065843621399E-4</v>
      </c>
      <c r="F1261" s="63">
        <f t="shared" si="64"/>
        <v>6.7901234567901221E-5</v>
      </c>
    </row>
    <row r="1262" spans="2:6" x14ac:dyDescent="0.2">
      <c r="B1262" s="39">
        <v>1252</v>
      </c>
      <c r="C1262" s="39" t="s">
        <v>73</v>
      </c>
      <c r="D1262" s="64">
        <f t="shared" si="64"/>
        <v>2.05761316872428E-5</v>
      </c>
      <c r="E1262" s="64">
        <f t="shared" si="64"/>
        <v>1.0288065843621399E-4</v>
      </c>
      <c r="F1262" s="64">
        <f t="shared" si="64"/>
        <v>6.7901234567901221E-5</v>
      </c>
    </row>
    <row r="1263" spans="2:6" x14ac:dyDescent="0.2">
      <c r="B1263" s="38">
        <v>1253</v>
      </c>
      <c r="C1263" s="38" t="s">
        <v>73</v>
      </c>
      <c r="D1263" s="63">
        <f t="shared" si="64"/>
        <v>2.05761316872428E-5</v>
      </c>
      <c r="E1263" s="63">
        <f t="shared" si="64"/>
        <v>1.0288065843621399E-4</v>
      </c>
      <c r="F1263" s="63">
        <f t="shared" si="64"/>
        <v>6.7901234567901221E-5</v>
      </c>
    </row>
    <row r="1264" spans="2:6" x14ac:dyDescent="0.2">
      <c r="B1264" s="39">
        <v>1254</v>
      </c>
      <c r="C1264" s="39" t="s">
        <v>73</v>
      </c>
      <c r="D1264" s="64">
        <f t="shared" si="64"/>
        <v>2.05761316872428E-5</v>
      </c>
      <c r="E1264" s="64">
        <f t="shared" si="64"/>
        <v>1.0288065843621399E-4</v>
      </c>
      <c r="F1264" s="64">
        <f t="shared" si="64"/>
        <v>6.7901234567901221E-5</v>
      </c>
    </row>
    <row r="1265" spans="2:6" x14ac:dyDescent="0.2">
      <c r="B1265" s="38">
        <v>1255</v>
      </c>
      <c r="C1265" s="38" t="s">
        <v>71</v>
      </c>
      <c r="D1265" s="63">
        <f t="shared" si="64"/>
        <v>4.1152263374485601E-4</v>
      </c>
      <c r="E1265" s="63">
        <f t="shared" si="64"/>
        <v>1.5432098765432098E-4</v>
      </c>
      <c r="F1265" s="63">
        <f t="shared" si="64"/>
        <v>2.8806584362139919E-4</v>
      </c>
    </row>
    <row r="1266" spans="2:6" x14ac:dyDescent="0.2">
      <c r="B1266" s="39">
        <v>1256</v>
      </c>
      <c r="C1266" s="39" t="s">
        <v>71</v>
      </c>
      <c r="D1266" s="64">
        <f t="shared" si="64"/>
        <v>4.1152263374485601E-4</v>
      </c>
      <c r="E1266" s="64">
        <f t="shared" si="64"/>
        <v>1.5432098765432098E-4</v>
      </c>
      <c r="F1266" s="64">
        <f t="shared" si="64"/>
        <v>2.8806584362139919E-4</v>
      </c>
    </row>
    <row r="1267" spans="2:6" x14ac:dyDescent="0.2">
      <c r="B1267" s="38">
        <v>1257</v>
      </c>
      <c r="C1267" s="38" t="s">
        <v>71</v>
      </c>
      <c r="D1267" s="63">
        <f t="shared" si="64"/>
        <v>4.1152263374485601E-4</v>
      </c>
      <c r="E1267" s="63">
        <f t="shared" si="64"/>
        <v>1.5432098765432098E-4</v>
      </c>
      <c r="F1267" s="63">
        <f t="shared" si="64"/>
        <v>2.8806584362139919E-4</v>
      </c>
    </row>
    <row r="1268" spans="2:6" x14ac:dyDescent="0.2">
      <c r="B1268" s="39">
        <v>1258</v>
      </c>
      <c r="C1268" s="39" t="s">
        <v>71</v>
      </c>
      <c r="D1268" s="64">
        <f t="shared" si="64"/>
        <v>4.1152263374485601E-4</v>
      </c>
      <c r="E1268" s="64">
        <f t="shared" si="64"/>
        <v>1.5432098765432098E-4</v>
      </c>
      <c r="F1268" s="64">
        <f t="shared" si="64"/>
        <v>2.8806584362139919E-4</v>
      </c>
    </row>
    <row r="1269" spans="2:6" x14ac:dyDescent="0.2">
      <c r="B1269" s="38">
        <v>1259</v>
      </c>
      <c r="C1269" s="38" t="s">
        <v>73</v>
      </c>
      <c r="D1269" s="63">
        <f t="shared" si="64"/>
        <v>2.05761316872428E-5</v>
      </c>
      <c r="E1269" s="63">
        <f t="shared" si="64"/>
        <v>1.0288065843621399E-4</v>
      </c>
      <c r="F1269" s="63">
        <f t="shared" si="64"/>
        <v>6.7901234567901221E-5</v>
      </c>
    </row>
    <row r="1270" spans="2:6" x14ac:dyDescent="0.2">
      <c r="B1270" s="39">
        <v>1260</v>
      </c>
      <c r="C1270" s="39" t="s">
        <v>73</v>
      </c>
      <c r="D1270" s="64">
        <f t="shared" si="64"/>
        <v>2.05761316872428E-5</v>
      </c>
      <c r="E1270" s="64">
        <f t="shared" si="64"/>
        <v>1.0288065843621399E-4</v>
      </c>
      <c r="F1270" s="64">
        <f t="shared" si="64"/>
        <v>6.7901234567901221E-5</v>
      </c>
    </row>
    <row r="1271" spans="2:6" x14ac:dyDescent="0.2">
      <c r="B1271" s="38">
        <v>1261</v>
      </c>
      <c r="C1271" s="38" t="s">
        <v>73</v>
      </c>
      <c r="D1271" s="63">
        <f t="shared" si="64"/>
        <v>2.05761316872428E-5</v>
      </c>
      <c r="E1271" s="63">
        <f t="shared" si="64"/>
        <v>1.0288065843621399E-4</v>
      </c>
      <c r="F1271" s="63">
        <f t="shared" si="64"/>
        <v>6.7901234567901221E-5</v>
      </c>
    </row>
    <row r="1272" spans="2:6" x14ac:dyDescent="0.2">
      <c r="B1272" s="39">
        <v>1262</v>
      </c>
      <c r="C1272" s="39" t="s">
        <v>73</v>
      </c>
      <c r="D1272" s="64">
        <f t="shared" ref="D1272:F1291" si="65">_xlfn.XLOOKUP($C1272,$C$4:$C$7,D$4:D$7)/COUNTIFS($C$11:$C$8770,$C1272)</f>
        <v>2.05761316872428E-5</v>
      </c>
      <c r="E1272" s="64">
        <f t="shared" si="65"/>
        <v>1.0288065843621399E-4</v>
      </c>
      <c r="F1272" s="64">
        <f t="shared" si="65"/>
        <v>6.7901234567901221E-5</v>
      </c>
    </row>
    <row r="1273" spans="2:6" x14ac:dyDescent="0.2">
      <c r="B1273" s="38">
        <v>1263</v>
      </c>
      <c r="C1273" s="38" t="s">
        <v>73</v>
      </c>
      <c r="D1273" s="63">
        <f t="shared" si="65"/>
        <v>2.05761316872428E-5</v>
      </c>
      <c r="E1273" s="63">
        <f t="shared" si="65"/>
        <v>1.0288065843621399E-4</v>
      </c>
      <c r="F1273" s="63">
        <f t="shared" si="65"/>
        <v>6.7901234567901221E-5</v>
      </c>
    </row>
    <row r="1274" spans="2:6" x14ac:dyDescent="0.2">
      <c r="B1274" s="39">
        <v>1264</v>
      </c>
      <c r="C1274" s="39" t="s">
        <v>73</v>
      </c>
      <c r="D1274" s="64">
        <f t="shared" si="65"/>
        <v>2.05761316872428E-5</v>
      </c>
      <c r="E1274" s="64">
        <f t="shared" si="65"/>
        <v>1.0288065843621399E-4</v>
      </c>
      <c r="F1274" s="64">
        <f t="shared" si="65"/>
        <v>6.7901234567901221E-5</v>
      </c>
    </row>
    <row r="1275" spans="2:6" x14ac:dyDescent="0.2">
      <c r="B1275" s="38">
        <v>1265</v>
      </c>
      <c r="C1275" s="38" t="s">
        <v>73</v>
      </c>
      <c r="D1275" s="63">
        <f t="shared" si="65"/>
        <v>2.05761316872428E-5</v>
      </c>
      <c r="E1275" s="63">
        <f t="shared" si="65"/>
        <v>1.0288065843621399E-4</v>
      </c>
      <c r="F1275" s="63">
        <f t="shared" si="65"/>
        <v>6.7901234567901221E-5</v>
      </c>
    </row>
    <row r="1276" spans="2:6" x14ac:dyDescent="0.2">
      <c r="B1276" s="39">
        <v>1266</v>
      </c>
      <c r="C1276" s="39" t="s">
        <v>73</v>
      </c>
      <c r="D1276" s="64">
        <f t="shared" si="65"/>
        <v>2.05761316872428E-5</v>
      </c>
      <c r="E1276" s="64">
        <f t="shared" si="65"/>
        <v>1.0288065843621399E-4</v>
      </c>
      <c r="F1276" s="64">
        <f t="shared" si="65"/>
        <v>6.7901234567901221E-5</v>
      </c>
    </row>
    <row r="1277" spans="2:6" x14ac:dyDescent="0.2">
      <c r="B1277" s="38">
        <v>1267</v>
      </c>
      <c r="C1277" s="38" t="s">
        <v>73</v>
      </c>
      <c r="D1277" s="63">
        <f t="shared" si="65"/>
        <v>2.05761316872428E-5</v>
      </c>
      <c r="E1277" s="63">
        <f t="shared" si="65"/>
        <v>1.0288065843621399E-4</v>
      </c>
      <c r="F1277" s="63">
        <f t="shared" si="65"/>
        <v>6.7901234567901221E-5</v>
      </c>
    </row>
    <row r="1278" spans="2:6" x14ac:dyDescent="0.2">
      <c r="B1278" s="39">
        <v>1268</v>
      </c>
      <c r="C1278" s="39" t="s">
        <v>73</v>
      </c>
      <c r="D1278" s="64">
        <f t="shared" si="65"/>
        <v>2.05761316872428E-5</v>
      </c>
      <c r="E1278" s="64">
        <f t="shared" si="65"/>
        <v>1.0288065843621399E-4</v>
      </c>
      <c r="F1278" s="64">
        <f t="shared" si="65"/>
        <v>6.7901234567901221E-5</v>
      </c>
    </row>
    <row r="1279" spans="2:6" x14ac:dyDescent="0.2">
      <c r="B1279" s="38">
        <v>1269</v>
      </c>
      <c r="C1279" s="38" t="s">
        <v>73</v>
      </c>
      <c r="D1279" s="63">
        <f t="shared" si="65"/>
        <v>2.05761316872428E-5</v>
      </c>
      <c r="E1279" s="63">
        <f t="shared" si="65"/>
        <v>1.0288065843621399E-4</v>
      </c>
      <c r="F1279" s="63">
        <f t="shared" si="65"/>
        <v>6.7901234567901221E-5</v>
      </c>
    </row>
    <row r="1280" spans="2:6" x14ac:dyDescent="0.2">
      <c r="B1280" s="39">
        <v>1270</v>
      </c>
      <c r="C1280" s="39" t="s">
        <v>73</v>
      </c>
      <c r="D1280" s="64">
        <f t="shared" si="65"/>
        <v>2.05761316872428E-5</v>
      </c>
      <c r="E1280" s="64">
        <f t="shared" si="65"/>
        <v>1.0288065843621399E-4</v>
      </c>
      <c r="F1280" s="64">
        <f t="shared" si="65"/>
        <v>6.7901234567901221E-5</v>
      </c>
    </row>
    <row r="1281" spans="2:6" x14ac:dyDescent="0.2">
      <c r="B1281" s="38">
        <v>1271</v>
      </c>
      <c r="C1281" s="38" t="s">
        <v>73</v>
      </c>
      <c r="D1281" s="63">
        <f t="shared" si="65"/>
        <v>2.05761316872428E-5</v>
      </c>
      <c r="E1281" s="63">
        <f t="shared" si="65"/>
        <v>1.0288065843621399E-4</v>
      </c>
      <c r="F1281" s="63">
        <f t="shared" si="65"/>
        <v>6.7901234567901221E-5</v>
      </c>
    </row>
    <row r="1282" spans="2:6" x14ac:dyDescent="0.2">
      <c r="B1282" s="39">
        <v>1272</v>
      </c>
      <c r="C1282" s="39" t="s">
        <v>73</v>
      </c>
      <c r="D1282" s="64">
        <f t="shared" si="65"/>
        <v>2.05761316872428E-5</v>
      </c>
      <c r="E1282" s="64">
        <f t="shared" si="65"/>
        <v>1.0288065843621399E-4</v>
      </c>
      <c r="F1282" s="64">
        <f t="shared" si="65"/>
        <v>6.7901234567901221E-5</v>
      </c>
    </row>
    <row r="1283" spans="2:6" x14ac:dyDescent="0.2">
      <c r="B1283" s="38">
        <v>1273</v>
      </c>
      <c r="C1283" s="38" t="s">
        <v>73</v>
      </c>
      <c r="D1283" s="63">
        <f t="shared" si="65"/>
        <v>2.05761316872428E-5</v>
      </c>
      <c r="E1283" s="63">
        <f t="shared" si="65"/>
        <v>1.0288065843621399E-4</v>
      </c>
      <c r="F1283" s="63">
        <f t="shared" si="65"/>
        <v>6.7901234567901221E-5</v>
      </c>
    </row>
    <row r="1284" spans="2:6" x14ac:dyDescent="0.2">
      <c r="B1284" s="39">
        <v>1274</v>
      </c>
      <c r="C1284" s="39" t="s">
        <v>73</v>
      </c>
      <c r="D1284" s="64">
        <f t="shared" si="65"/>
        <v>2.05761316872428E-5</v>
      </c>
      <c r="E1284" s="64">
        <f t="shared" si="65"/>
        <v>1.0288065843621399E-4</v>
      </c>
      <c r="F1284" s="64">
        <f t="shared" si="65"/>
        <v>6.7901234567901221E-5</v>
      </c>
    </row>
    <row r="1285" spans="2:6" x14ac:dyDescent="0.2">
      <c r="B1285" s="38">
        <v>1275</v>
      </c>
      <c r="C1285" s="38" t="s">
        <v>73</v>
      </c>
      <c r="D1285" s="63">
        <f t="shared" si="65"/>
        <v>2.05761316872428E-5</v>
      </c>
      <c r="E1285" s="63">
        <f t="shared" si="65"/>
        <v>1.0288065843621399E-4</v>
      </c>
      <c r="F1285" s="63">
        <f t="shared" si="65"/>
        <v>6.7901234567901221E-5</v>
      </c>
    </row>
    <row r="1286" spans="2:6" x14ac:dyDescent="0.2">
      <c r="B1286" s="39">
        <v>1276</v>
      </c>
      <c r="C1286" s="39" t="s">
        <v>73</v>
      </c>
      <c r="D1286" s="64">
        <f t="shared" si="65"/>
        <v>2.05761316872428E-5</v>
      </c>
      <c r="E1286" s="64">
        <f t="shared" si="65"/>
        <v>1.0288065843621399E-4</v>
      </c>
      <c r="F1286" s="64">
        <f t="shared" si="65"/>
        <v>6.7901234567901221E-5</v>
      </c>
    </row>
    <row r="1287" spans="2:6" x14ac:dyDescent="0.2">
      <c r="B1287" s="38">
        <v>1277</v>
      </c>
      <c r="C1287" s="38" t="s">
        <v>73</v>
      </c>
      <c r="D1287" s="63">
        <f t="shared" si="65"/>
        <v>2.05761316872428E-5</v>
      </c>
      <c r="E1287" s="63">
        <f t="shared" si="65"/>
        <v>1.0288065843621399E-4</v>
      </c>
      <c r="F1287" s="63">
        <f t="shared" si="65"/>
        <v>6.7901234567901221E-5</v>
      </c>
    </row>
    <row r="1288" spans="2:6" x14ac:dyDescent="0.2">
      <c r="B1288" s="39">
        <v>1278</v>
      </c>
      <c r="C1288" s="39" t="s">
        <v>73</v>
      </c>
      <c r="D1288" s="64">
        <f t="shared" si="65"/>
        <v>2.05761316872428E-5</v>
      </c>
      <c r="E1288" s="64">
        <f t="shared" si="65"/>
        <v>1.0288065843621399E-4</v>
      </c>
      <c r="F1288" s="64">
        <f t="shared" si="65"/>
        <v>6.7901234567901221E-5</v>
      </c>
    </row>
    <row r="1289" spans="2:6" x14ac:dyDescent="0.2">
      <c r="B1289" s="38">
        <v>1279</v>
      </c>
      <c r="C1289" s="38" t="s">
        <v>71</v>
      </c>
      <c r="D1289" s="63">
        <f t="shared" si="65"/>
        <v>4.1152263374485601E-4</v>
      </c>
      <c r="E1289" s="63">
        <f t="shared" si="65"/>
        <v>1.5432098765432098E-4</v>
      </c>
      <c r="F1289" s="63">
        <f t="shared" si="65"/>
        <v>2.8806584362139919E-4</v>
      </c>
    </row>
    <row r="1290" spans="2:6" x14ac:dyDescent="0.2">
      <c r="B1290" s="39">
        <v>1280</v>
      </c>
      <c r="C1290" s="39" t="s">
        <v>71</v>
      </c>
      <c r="D1290" s="64">
        <f t="shared" si="65"/>
        <v>4.1152263374485601E-4</v>
      </c>
      <c r="E1290" s="64">
        <f t="shared" si="65"/>
        <v>1.5432098765432098E-4</v>
      </c>
      <c r="F1290" s="64">
        <f t="shared" si="65"/>
        <v>2.8806584362139919E-4</v>
      </c>
    </row>
    <row r="1291" spans="2:6" x14ac:dyDescent="0.2">
      <c r="B1291" s="38">
        <v>1281</v>
      </c>
      <c r="C1291" s="38" t="s">
        <v>71</v>
      </c>
      <c r="D1291" s="63">
        <f t="shared" si="65"/>
        <v>4.1152263374485601E-4</v>
      </c>
      <c r="E1291" s="63">
        <f t="shared" si="65"/>
        <v>1.5432098765432098E-4</v>
      </c>
      <c r="F1291" s="63">
        <f t="shared" si="65"/>
        <v>2.8806584362139919E-4</v>
      </c>
    </row>
    <row r="1292" spans="2:6" x14ac:dyDescent="0.2">
      <c r="B1292" s="39">
        <v>1282</v>
      </c>
      <c r="C1292" s="39" t="s">
        <v>71</v>
      </c>
      <c r="D1292" s="64">
        <f t="shared" ref="D1292:F1311" si="66">_xlfn.XLOOKUP($C1292,$C$4:$C$7,D$4:D$7)/COUNTIFS($C$11:$C$8770,$C1292)</f>
        <v>4.1152263374485601E-4</v>
      </c>
      <c r="E1292" s="64">
        <f t="shared" si="66"/>
        <v>1.5432098765432098E-4</v>
      </c>
      <c r="F1292" s="64">
        <f t="shared" si="66"/>
        <v>2.8806584362139919E-4</v>
      </c>
    </row>
    <row r="1293" spans="2:6" x14ac:dyDescent="0.2">
      <c r="B1293" s="38">
        <v>1283</v>
      </c>
      <c r="C1293" s="38" t="s">
        <v>73</v>
      </c>
      <c r="D1293" s="63">
        <f t="shared" si="66"/>
        <v>2.05761316872428E-5</v>
      </c>
      <c r="E1293" s="63">
        <f t="shared" si="66"/>
        <v>1.0288065843621399E-4</v>
      </c>
      <c r="F1293" s="63">
        <f t="shared" si="66"/>
        <v>6.7901234567901221E-5</v>
      </c>
    </row>
    <row r="1294" spans="2:6" x14ac:dyDescent="0.2">
      <c r="B1294" s="39">
        <v>1284</v>
      </c>
      <c r="C1294" s="39" t="s">
        <v>73</v>
      </c>
      <c r="D1294" s="64">
        <f t="shared" si="66"/>
        <v>2.05761316872428E-5</v>
      </c>
      <c r="E1294" s="64">
        <f t="shared" si="66"/>
        <v>1.0288065843621399E-4</v>
      </c>
      <c r="F1294" s="64">
        <f t="shared" si="66"/>
        <v>6.7901234567901221E-5</v>
      </c>
    </row>
    <row r="1295" spans="2:6" x14ac:dyDescent="0.2">
      <c r="B1295" s="38">
        <v>1285</v>
      </c>
      <c r="C1295" s="38" t="s">
        <v>73</v>
      </c>
      <c r="D1295" s="63">
        <f t="shared" si="66"/>
        <v>2.05761316872428E-5</v>
      </c>
      <c r="E1295" s="63">
        <f t="shared" si="66"/>
        <v>1.0288065843621399E-4</v>
      </c>
      <c r="F1295" s="63">
        <f t="shared" si="66"/>
        <v>6.7901234567901221E-5</v>
      </c>
    </row>
    <row r="1296" spans="2:6" x14ac:dyDescent="0.2">
      <c r="B1296" s="39">
        <v>1286</v>
      </c>
      <c r="C1296" s="39" t="s">
        <v>73</v>
      </c>
      <c r="D1296" s="64">
        <f t="shared" si="66"/>
        <v>2.05761316872428E-5</v>
      </c>
      <c r="E1296" s="64">
        <f t="shared" si="66"/>
        <v>1.0288065843621399E-4</v>
      </c>
      <c r="F1296" s="64">
        <f t="shared" si="66"/>
        <v>6.7901234567901221E-5</v>
      </c>
    </row>
    <row r="1297" spans="2:6" x14ac:dyDescent="0.2">
      <c r="B1297" s="38">
        <v>1287</v>
      </c>
      <c r="C1297" s="38" t="s">
        <v>73</v>
      </c>
      <c r="D1297" s="63">
        <f t="shared" si="66"/>
        <v>2.05761316872428E-5</v>
      </c>
      <c r="E1297" s="63">
        <f t="shared" si="66"/>
        <v>1.0288065843621399E-4</v>
      </c>
      <c r="F1297" s="63">
        <f t="shared" si="66"/>
        <v>6.7901234567901221E-5</v>
      </c>
    </row>
    <row r="1298" spans="2:6" x14ac:dyDescent="0.2">
      <c r="B1298" s="39">
        <v>1288</v>
      </c>
      <c r="C1298" s="39" t="s">
        <v>73</v>
      </c>
      <c r="D1298" s="64">
        <f t="shared" si="66"/>
        <v>2.05761316872428E-5</v>
      </c>
      <c r="E1298" s="64">
        <f t="shared" si="66"/>
        <v>1.0288065843621399E-4</v>
      </c>
      <c r="F1298" s="64">
        <f t="shared" si="66"/>
        <v>6.7901234567901221E-5</v>
      </c>
    </row>
    <row r="1299" spans="2:6" x14ac:dyDescent="0.2">
      <c r="B1299" s="38">
        <v>1289</v>
      </c>
      <c r="C1299" s="38" t="s">
        <v>73</v>
      </c>
      <c r="D1299" s="63">
        <f t="shared" si="66"/>
        <v>2.05761316872428E-5</v>
      </c>
      <c r="E1299" s="63">
        <f t="shared" si="66"/>
        <v>1.0288065843621399E-4</v>
      </c>
      <c r="F1299" s="63">
        <f t="shared" si="66"/>
        <v>6.7901234567901221E-5</v>
      </c>
    </row>
    <row r="1300" spans="2:6" x14ac:dyDescent="0.2">
      <c r="B1300" s="39">
        <v>1290</v>
      </c>
      <c r="C1300" s="39" t="s">
        <v>73</v>
      </c>
      <c r="D1300" s="64">
        <f t="shared" si="66"/>
        <v>2.05761316872428E-5</v>
      </c>
      <c r="E1300" s="64">
        <f t="shared" si="66"/>
        <v>1.0288065843621399E-4</v>
      </c>
      <c r="F1300" s="64">
        <f t="shared" si="66"/>
        <v>6.7901234567901221E-5</v>
      </c>
    </row>
    <row r="1301" spans="2:6" x14ac:dyDescent="0.2">
      <c r="B1301" s="38">
        <v>1291</v>
      </c>
      <c r="C1301" s="38" t="s">
        <v>73</v>
      </c>
      <c r="D1301" s="63">
        <f t="shared" si="66"/>
        <v>2.05761316872428E-5</v>
      </c>
      <c r="E1301" s="63">
        <f t="shared" si="66"/>
        <v>1.0288065843621399E-4</v>
      </c>
      <c r="F1301" s="63">
        <f t="shared" si="66"/>
        <v>6.7901234567901221E-5</v>
      </c>
    </row>
    <row r="1302" spans="2:6" x14ac:dyDescent="0.2">
      <c r="B1302" s="39">
        <v>1292</v>
      </c>
      <c r="C1302" s="39" t="s">
        <v>73</v>
      </c>
      <c r="D1302" s="64">
        <f t="shared" si="66"/>
        <v>2.05761316872428E-5</v>
      </c>
      <c r="E1302" s="64">
        <f t="shared" si="66"/>
        <v>1.0288065843621399E-4</v>
      </c>
      <c r="F1302" s="64">
        <f t="shared" si="66"/>
        <v>6.7901234567901221E-5</v>
      </c>
    </row>
    <row r="1303" spans="2:6" x14ac:dyDescent="0.2">
      <c r="B1303" s="38">
        <v>1293</v>
      </c>
      <c r="C1303" s="38" t="s">
        <v>73</v>
      </c>
      <c r="D1303" s="63">
        <f t="shared" si="66"/>
        <v>2.05761316872428E-5</v>
      </c>
      <c r="E1303" s="63">
        <f t="shared" si="66"/>
        <v>1.0288065843621399E-4</v>
      </c>
      <c r="F1303" s="63">
        <f t="shared" si="66"/>
        <v>6.7901234567901221E-5</v>
      </c>
    </row>
    <row r="1304" spans="2:6" x14ac:dyDescent="0.2">
      <c r="B1304" s="39">
        <v>1294</v>
      </c>
      <c r="C1304" s="39" t="s">
        <v>73</v>
      </c>
      <c r="D1304" s="64">
        <f t="shared" si="66"/>
        <v>2.05761316872428E-5</v>
      </c>
      <c r="E1304" s="64">
        <f t="shared" si="66"/>
        <v>1.0288065843621399E-4</v>
      </c>
      <c r="F1304" s="64">
        <f t="shared" si="66"/>
        <v>6.7901234567901221E-5</v>
      </c>
    </row>
    <row r="1305" spans="2:6" x14ac:dyDescent="0.2">
      <c r="B1305" s="38">
        <v>1295</v>
      </c>
      <c r="C1305" s="38" t="s">
        <v>73</v>
      </c>
      <c r="D1305" s="63">
        <f t="shared" si="66"/>
        <v>2.05761316872428E-5</v>
      </c>
      <c r="E1305" s="63">
        <f t="shared" si="66"/>
        <v>1.0288065843621399E-4</v>
      </c>
      <c r="F1305" s="63">
        <f t="shared" si="66"/>
        <v>6.7901234567901221E-5</v>
      </c>
    </row>
    <row r="1306" spans="2:6" x14ac:dyDescent="0.2">
      <c r="B1306" s="39">
        <v>1296</v>
      </c>
      <c r="C1306" s="39" t="s">
        <v>73</v>
      </c>
      <c r="D1306" s="64">
        <f t="shared" si="66"/>
        <v>2.05761316872428E-5</v>
      </c>
      <c r="E1306" s="64">
        <f t="shared" si="66"/>
        <v>1.0288065843621399E-4</v>
      </c>
      <c r="F1306" s="64">
        <f t="shared" si="66"/>
        <v>6.7901234567901221E-5</v>
      </c>
    </row>
    <row r="1307" spans="2:6" x14ac:dyDescent="0.2">
      <c r="B1307" s="38">
        <v>1297</v>
      </c>
      <c r="C1307" s="38" t="s">
        <v>73</v>
      </c>
      <c r="D1307" s="63">
        <f t="shared" si="66"/>
        <v>2.05761316872428E-5</v>
      </c>
      <c r="E1307" s="63">
        <f t="shared" si="66"/>
        <v>1.0288065843621399E-4</v>
      </c>
      <c r="F1307" s="63">
        <f t="shared" si="66"/>
        <v>6.7901234567901221E-5</v>
      </c>
    </row>
    <row r="1308" spans="2:6" x14ac:dyDescent="0.2">
      <c r="B1308" s="39">
        <v>1298</v>
      </c>
      <c r="C1308" s="39" t="s">
        <v>73</v>
      </c>
      <c r="D1308" s="64">
        <f t="shared" si="66"/>
        <v>2.05761316872428E-5</v>
      </c>
      <c r="E1308" s="64">
        <f t="shared" si="66"/>
        <v>1.0288065843621399E-4</v>
      </c>
      <c r="F1308" s="64">
        <f t="shared" si="66"/>
        <v>6.7901234567901221E-5</v>
      </c>
    </row>
    <row r="1309" spans="2:6" x14ac:dyDescent="0.2">
      <c r="B1309" s="38">
        <v>1299</v>
      </c>
      <c r="C1309" s="38" t="s">
        <v>73</v>
      </c>
      <c r="D1309" s="63">
        <f t="shared" si="66"/>
        <v>2.05761316872428E-5</v>
      </c>
      <c r="E1309" s="63">
        <f t="shared" si="66"/>
        <v>1.0288065843621399E-4</v>
      </c>
      <c r="F1309" s="63">
        <f t="shared" si="66"/>
        <v>6.7901234567901221E-5</v>
      </c>
    </row>
    <row r="1310" spans="2:6" x14ac:dyDescent="0.2">
      <c r="B1310" s="39">
        <v>1300</v>
      </c>
      <c r="C1310" s="39" t="s">
        <v>73</v>
      </c>
      <c r="D1310" s="64">
        <f t="shared" si="66"/>
        <v>2.05761316872428E-5</v>
      </c>
      <c r="E1310" s="64">
        <f t="shared" si="66"/>
        <v>1.0288065843621399E-4</v>
      </c>
      <c r="F1310" s="64">
        <f t="shared" si="66"/>
        <v>6.7901234567901221E-5</v>
      </c>
    </row>
    <row r="1311" spans="2:6" x14ac:dyDescent="0.2">
      <c r="B1311" s="38">
        <v>1301</v>
      </c>
      <c r="C1311" s="38" t="s">
        <v>73</v>
      </c>
      <c r="D1311" s="63">
        <f t="shared" si="66"/>
        <v>2.05761316872428E-5</v>
      </c>
      <c r="E1311" s="63">
        <f t="shared" si="66"/>
        <v>1.0288065843621399E-4</v>
      </c>
      <c r="F1311" s="63">
        <f t="shared" si="66"/>
        <v>6.7901234567901221E-5</v>
      </c>
    </row>
    <row r="1312" spans="2:6" x14ac:dyDescent="0.2">
      <c r="B1312" s="39">
        <v>1302</v>
      </c>
      <c r="C1312" s="39" t="s">
        <v>73</v>
      </c>
      <c r="D1312" s="64">
        <f t="shared" ref="D1312:F1331" si="67">_xlfn.XLOOKUP($C1312,$C$4:$C$7,D$4:D$7)/COUNTIFS($C$11:$C$8770,$C1312)</f>
        <v>2.05761316872428E-5</v>
      </c>
      <c r="E1312" s="64">
        <f t="shared" si="67"/>
        <v>1.0288065843621399E-4</v>
      </c>
      <c r="F1312" s="64">
        <f t="shared" si="67"/>
        <v>6.7901234567901221E-5</v>
      </c>
    </row>
    <row r="1313" spans="2:6" x14ac:dyDescent="0.2">
      <c r="B1313" s="38">
        <v>1303</v>
      </c>
      <c r="C1313" s="38" t="s">
        <v>71</v>
      </c>
      <c r="D1313" s="63">
        <f t="shared" si="67"/>
        <v>4.1152263374485601E-4</v>
      </c>
      <c r="E1313" s="63">
        <f t="shared" si="67"/>
        <v>1.5432098765432098E-4</v>
      </c>
      <c r="F1313" s="63">
        <f t="shared" si="67"/>
        <v>2.8806584362139919E-4</v>
      </c>
    </row>
    <row r="1314" spans="2:6" x14ac:dyDescent="0.2">
      <c r="B1314" s="39">
        <v>1304</v>
      </c>
      <c r="C1314" s="39" t="s">
        <v>71</v>
      </c>
      <c r="D1314" s="64">
        <f t="shared" si="67"/>
        <v>4.1152263374485601E-4</v>
      </c>
      <c r="E1314" s="64">
        <f t="shared" si="67"/>
        <v>1.5432098765432098E-4</v>
      </c>
      <c r="F1314" s="64">
        <f t="shared" si="67"/>
        <v>2.8806584362139919E-4</v>
      </c>
    </row>
    <row r="1315" spans="2:6" x14ac:dyDescent="0.2">
      <c r="B1315" s="38">
        <v>1305</v>
      </c>
      <c r="C1315" s="38" t="s">
        <v>71</v>
      </c>
      <c r="D1315" s="63">
        <f t="shared" si="67"/>
        <v>4.1152263374485601E-4</v>
      </c>
      <c r="E1315" s="63">
        <f t="shared" si="67"/>
        <v>1.5432098765432098E-4</v>
      </c>
      <c r="F1315" s="63">
        <f t="shared" si="67"/>
        <v>2.8806584362139919E-4</v>
      </c>
    </row>
    <row r="1316" spans="2:6" x14ac:dyDescent="0.2">
      <c r="B1316" s="39">
        <v>1306</v>
      </c>
      <c r="C1316" s="39" t="s">
        <v>71</v>
      </c>
      <c r="D1316" s="64">
        <f t="shared" si="67"/>
        <v>4.1152263374485601E-4</v>
      </c>
      <c r="E1316" s="64">
        <f t="shared" si="67"/>
        <v>1.5432098765432098E-4</v>
      </c>
      <c r="F1316" s="64">
        <f t="shared" si="67"/>
        <v>2.8806584362139919E-4</v>
      </c>
    </row>
    <row r="1317" spans="2:6" x14ac:dyDescent="0.2">
      <c r="B1317" s="38">
        <v>1307</v>
      </c>
      <c r="C1317" s="38" t="s">
        <v>73</v>
      </c>
      <c r="D1317" s="63">
        <f t="shared" si="67"/>
        <v>2.05761316872428E-5</v>
      </c>
      <c r="E1317" s="63">
        <f t="shared" si="67"/>
        <v>1.0288065843621399E-4</v>
      </c>
      <c r="F1317" s="63">
        <f t="shared" si="67"/>
        <v>6.7901234567901221E-5</v>
      </c>
    </row>
    <row r="1318" spans="2:6" x14ac:dyDescent="0.2">
      <c r="B1318" s="39">
        <v>1308</v>
      </c>
      <c r="C1318" s="39" t="s">
        <v>73</v>
      </c>
      <c r="D1318" s="64">
        <f t="shared" si="67"/>
        <v>2.05761316872428E-5</v>
      </c>
      <c r="E1318" s="64">
        <f t="shared" si="67"/>
        <v>1.0288065843621399E-4</v>
      </c>
      <c r="F1318" s="64">
        <f t="shared" si="67"/>
        <v>6.7901234567901221E-5</v>
      </c>
    </row>
    <row r="1319" spans="2:6" x14ac:dyDescent="0.2">
      <c r="B1319" s="38">
        <v>1309</v>
      </c>
      <c r="C1319" s="38" t="s">
        <v>73</v>
      </c>
      <c r="D1319" s="63">
        <f t="shared" si="67"/>
        <v>2.05761316872428E-5</v>
      </c>
      <c r="E1319" s="63">
        <f t="shared" si="67"/>
        <v>1.0288065843621399E-4</v>
      </c>
      <c r="F1319" s="63">
        <f t="shared" si="67"/>
        <v>6.7901234567901221E-5</v>
      </c>
    </row>
    <row r="1320" spans="2:6" x14ac:dyDescent="0.2">
      <c r="B1320" s="39">
        <v>1310</v>
      </c>
      <c r="C1320" s="39" t="s">
        <v>73</v>
      </c>
      <c r="D1320" s="64">
        <f t="shared" si="67"/>
        <v>2.05761316872428E-5</v>
      </c>
      <c r="E1320" s="64">
        <f t="shared" si="67"/>
        <v>1.0288065843621399E-4</v>
      </c>
      <c r="F1320" s="64">
        <f t="shared" si="67"/>
        <v>6.7901234567901221E-5</v>
      </c>
    </row>
    <row r="1321" spans="2:6" x14ac:dyDescent="0.2">
      <c r="B1321" s="38">
        <v>1311</v>
      </c>
      <c r="C1321" s="38" t="s">
        <v>73</v>
      </c>
      <c r="D1321" s="63">
        <f t="shared" si="67"/>
        <v>2.05761316872428E-5</v>
      </c>
      <c r="E1321" s="63">
        <f t="shared" si="67"/>
        <v>1.0288065843621399E-4</v>
      </c>
      <c r="F1321" s="63">
        <f t="shared" si="67"/>
        <v>6.7901234567901221E-5</v>
      </c>
    </row>
    <row r="1322" spans="2:6" x14ac:dyDescent="0.2">
      <c r="B1322" s="39">
        <v>1312</v>
      </c>
      <c r="C1322" s="39" t="s">
        <v>73</v>
      </c>
      <c r="D1322" s="64">
        <f t="shared" si="67"/>
        <v>2.05761316872428E-5</v>
      </c>
      <c r="E1322" s="64">
        <f t="shared" si="67"/>
        <v>1.0288065843621399E-4</v>
      </c>
      <c r="F1322" s="64">
        <f t="shared" si="67"/>
        <v>6.7901234567901221E-5</v>
      </c>
    </row>
    <row r="1323" spans="2:6" x14ac:dyDescent="0.2">
      <c r="B1323" s="38">
        <v>1313</v>
      </c>
      <c r="C1323" s="38" t="s">
        <v>73</v>
      </c>
      <c r="D1323" s="63">
        <f t="shared" si="67"/>
        <v>2.05761316872428E-5</v>
      </c>
      <c r="E1323" s="63">
        <f t="shared" si="67"/>
        <v>1.0288065843621399E-4</v>
      </c>
      <c r="F1323" s="63">
        <f t="shared" si="67"/>
        <v>6.7901234567901221E-5</v>
      </c>
    </row>
    <row r="1324" spans="2:6" x14ac:dyDescent="0.2">
      <c r="B1324" s="39">
        <v>1314</v>
      </c>
      <c r="C1324" s="39" t="s">
        <v>73</v>
      </c>
      <c r="D1324" s="64">
        <f t="shared" si="67"/>
        <v>2.05761316872428E-5</v>
      </c>
      <c r="E1324" s="64">
        <f t="shared" si="67"/>
        <v>1.0288065843621399E-4</v>
      </c>
      <c r="F1324" s="64">
        <f t="shared" si="67"/>
        <v>6.7901234567901221E-5</v>
      </c>
    </row>
    <row r="1325" spans="2:6" x14ac:dyDescent="0.2">
      <c r="B1325" s="38">
        <v>1315</v>
      </c>
      <c r="C1325" s="38" t="s">
        <v>73</v>
      </c>
      <c r="D1325" s="63">
        <f t="shared" si="67"/>
        <v>2.05761316872428E-5</v>
      </c>
      <c r="E1325" s="63">
        <f t="shared" si="67"/>
        <v>1.0288065843621399E-4</v>
      </c>
      <c r="F1325" s="63">
        <f t="shared" si="67"/>
        <v>6.7901234567901221E-5</v>
      </c>
    </row>
    <row r="1326" spans="2:6" x14ac:dyDescent="0.2">
      <c r="B1326" s="39">
        <v>1316</v>
      </c>
      <c r="C1326" s="39" t="s">
        <v>73</v>
      </c>
      <c r="D1326" s="64">
        <f t="shared" si="67"/>
        <v>2.05761316872428E-5</v>
      </c>
      <c r="E1326" s="64">
        <f t="shared" si="67"/>
        <v>1.0288065843621399E-4</v>
      </c>
      <c r="F1326" s="64">
        <f t="shared" si="67"/>
        <v>6.7901234567901221E-5</v>
      </c>
    </row>
    <row r="1327" spans="2:6" x14ac:dyDescent="0.2">
      <c r="B1327" s="38">
        <v>1317</v>
      </c>
      <c r="C1327" s="38" t="s">
        <v>73</v>
      </c>
      <c r="D1327" s="63">
        <f t="shared" si="67"/>
        <v>2.05761316872428E-5</v>
      </c>
      <c r="E1327" s="63">
        <f t="shared" si="67"/>
        <v>1.0288065843621399E-4</v>
      </c>
      <c r="F1327" s="63">
        <f t="shared" si="67"/>
        <v>6.7901234567901221E-5</v>
      </c>
    </row>
    <row r="1328" spans="2:6" x14ac:dyDescent="0.2">
      <c r="B1328" s="39">
        <v>1318</v>
      </c>
      <c r="C1328" s="39" t="s">
        <v>73</v>
      </c>
      <c r="D1328" s="64">
        <f t="shared" si="67"/>
        <v>2.05761316872428E-5</v>
      </c>
      <c r="E1328" s="64">
        <f t="shared" si="67"/>
        <v>1.0288065843621399E-4</v>
      </c>
      <c r="F1328" s="64">
        <f t="shared" si="67"/>
        <v>6.7901234567901221E-5</v>
      </c>
    </row>
    <row r="1329" spans="2:6" x14ac:dyDescent="0.2">
      <c r="B1329" s="38">
        <v>1319</v>
      </c>
      <c r="C1329" s="38" t="s">
        <v>73</v>
      </c>
      <c r="D1329" s="63">
        <f t="shared" si="67"/>
        <v>2.05761316872428E-5</v>
      </c>
      <c r="E1329" s="63">
        <f t="shared" si="67"/>
        <v>1.0288065843621399E-4</v>
      </c>
      <c r="F1329" s="63">
        <f t="shared" si="67"/>
        <v>6.7901234567901221E-5</v>
      </c>
    </row>
    <row r="1330" spans="2:6" x14ac:dyDescent="0.2">
      <c r="B1330" s="39">
        <v>1320</v>
      </c>
      <c r="C1330" s="39" t="s">
        <v>73</v>
      </c>
      <c r="D1330" s="64">
        <f t="shared" si="67"/>
        <v>2.05761316872428E-5</v>
      </c>
      <c r="E1330" s="64">
        <f t="shared" si="67"/>
        <v>1.0288065843621399E-4</v>
      </c>
      <c r="F1330" s="64">
        <f t="shared" si="67"/>
        <v>6.7901234567901221E-5</v>
      </c>
    </row>
    <row r="1331" spans="2:6" x14ac:dyDescent="0.2">
      <c r="B1331" s="38">
        <v>1321</v>
      </c>
      <c r="C1331" s="38" t="s">
        <v>73</v>
      </c>
      <c r="D1331" s="63">
        <f t="shared" si="67"/>
        <v>2.05761316872428E-5</v>
      </c>
      <c r="E1331" s="63">
        <f t="shared" si="67"/>
        <v>1.0288065843621399E-4</v>
      </c>
      <c r="F1331" s="63">
        <f t="shared" si="67"/>
        <v>6.7901234567901221E-5</v>
      </c>
    </row>
    <row r="1332" spans="2:6" x14ac:dyDescent="0.2">
      <c r="B1332" s="39">
        <v>1322</v>
      </c>
      <c r="C1332" s="39" t="s">
        <v>73</v>
      </c>
      <c r="D1332" s="64">
        <f t="shared" ref="D1332:F1351" si="68">_xlfn.XLOOKUP($C1332,$C$4:$C$7,D$4:D$7)/COUNTIFS($C$11:$C$8770,$C1332)</f>
        <v>2.05761316872428E-5</v>
      </c>
      <c r="E1332" s="64">
        <f t="shared" si="68"/>
        <v>1.0288065843621399E-4</v>
      </c>
      <c r="F1332" s="64">
        <f t="shared" si="68"/>
        <v>6.7901234567901221E-5</v>
      </c>
    </row>
    <row r="1333" spans="2:6" x14ac:dyDescent="0.2">
      <c r="B1333" s="38">
        <v>1323</v>
      </c>
      <c r="C1333" s="38" t="s">
        <v>73</v>
      </c>
      <c r="D1333" s="63">
        <f t="shared" si="68"/>
        <v>2.05761316872428E-5</v>
      </c>
      <c r="E1333" s="63">
        <f t="shared" si="68"/>
        <v>1.0288065843621399E-4</v>
      </c>
      <c r="F1333" s="63">
        <f t="shared" si="68"/>
        <v>6.7901234567901221E-5</v>
      </c>
    </row>
    <row r="1334" spans="2:6" x14ac:dyDescent="0.2">
      <c r="B1334" s="39">
        <v>1324</v>
      </c>
      <c r="C1334" s="39" t="s">
        <v>73</v>
      </c>
      <c r="D1334" s="64">
        <f t="shared" si="68"/>
        <v>2.05761316872428E-5</v>
      </c>
      <c r="E1334" s="64">
        <f t="shared" si="68"/>
        <v>1.0288065843621399E-4</v>
      </c>
      <c r="F1334" s="64">
        <f t="shared" si="68"/>
        <v>6.7901234567901221E-5</v>
      </c>
    </row>
    <row r="1335" spans="2:6" x14ac:dyDescent="0.2">
      <c r="B1335" s="38">
        <v>1325</v>
      </c>
      <c r="C1335" s="38" t="s">
        <v>73</v>
      </c>
      <c r="D1335" s="63">
        <f t="shared" si="68"/>
        <v>2.05761316872428E-5</v>
      </c>
      <c r="E1335" s="63">
        <f t="shared" si="68"/>
        <v>1.0288065843621399E-4</v>
      </c>
      <c r="F1335" s="63">
        <f t="shared" si="68"/>
        <v>6.7901234567901221E-5</v>
      </c>
    </row>
    <row r="1336" spans="2:6" x14ac:dyDescent="0.2">
      <c r="B1336" s="39">
        <v>1326</v>
      </c>
      <c r="C1336" s="39" t="s">
        <v>73</v>
      </c>
      <c r="D1336" s="64">
        <f t="shared" si="68"/>
        <v>2.05761316872428E-5</v>
      </c>
      <c r="E1336" s="64">
        <f t="shared" si="68"/>
        <v>1.0288065843621399E-4</v>
      </c>
      <c r="F1336" s="64">
        <f t="shared" si="68"/>
        <v>6.7901234567901221E-5</v>
      </c>
    </row>
    <row r="1337" spans="2:6" x14ac:dyDescent="0.2">
      <c r="B1337" s="38">
        <v>1327</v>
      </c>
      <c r="C1337" s="38" t="s">
        <v>71</v>
      </c>
      <c r="D1337" s="63">
        <f t="shared" si="68"/>
        <v>4.1152263374485601E-4</v>
      </c>
      <c r="E1337" s="63">
        <f t="shared" si="68"/>
        <v>1.5432098765432098E-4</v>
      </c>
      <c r="F1337" s="63">
        <f t="shared" si="68"/>
        <v>2.8806584362139919E-4</v>
      </c>
    </row>
    <row r="1338" spans="2:6" x14ac:dyDescent="0.2">
      <c r="B1338" s="39">
        <v>1328</v>
      </c>
      <c r="C1338" s="39" t="s">
        <v>71</v>
      </c>
      <c r="D1338" s="64">
        <f t="shared" si="68"/>
        <v>4.1152263374485601E-4</v>
      </c>
      <c r="E1338" s="64">
        <f t="shared" si="68"/>
        <v>1.5432098765432098E-4</v>
      </c>
      <c r="F1338" s="64">
        <f t="shared" si="68"/>
        <v>2.8806584362139919E-4</v>
      </c>
    </row>
    <row r="1339" spans="2:6" x14ac:dyDescent="0.2">
      <c r="B1339" s="38">
        <v>1329</v>
      </c>
      <c r="C1339" s="38" t="s">
        <v>71</v>
      </c>
      <c r="D1339" s="63">
        <f t="shared" si="68"/>
        <v>4.1152263374485601E-4</v>
      </c>
      <c r="E1339" s="63">
        <f t="shared" si="68"/>
        <v>1.5432098765432098E-4</v>
      </c>
      <c r="F1339" s="63">
        <f t="shared" si="68"/>
        <v>2.8806584362139919E-4</v>
      </c>
    </row>
    <row r="1340" spans="2:6" x14ac:dyDescent="0.2">
      <c r="B1340" s="39">
        <v>1330</v>
      </c>
      <c r="C1340" s="39" t="s">
        <v>71</v>
      </c>
      <c r="D1340" s="64">
        <f t="shared" si="68"/>
        <v>4.1152263374485601E-4</v>
      </c>
      <c r="E1340" s="64">
        <f t="shared" si="68"/>
        <v>1.5432098765432098E-4</v>
      </c>
      <c r="F1340" s="64">
        <f t="shared" si="68"/>
        <v>2.8806584362139919E-4</v>
      </c>
    </row>
    <row r="1341" spans="2:6" x14ac:dyDescent="0.2">
      <c r="B1341" s="38">
        <v>1331</v>
      </c>
      <c r="C1341" s="38" t="s">
        <v>73</v>
      </c>
      <c r="D1341" s="63">
        <f t="shared" si="68"/>
        <v>2.05761316872428E-5</v>
      </c>
      <c r="E1341" s="63">
        <f t="shared" si="68"/>
        <v>1.0288065843621399E-4</v>
      </c>
      <c r="F1341" s="63">
        <f t="shared" si="68"/>
        <v>6.7901234567901221E-5</v>
      </c>
    </row>
    <row r="1342" spans="2:6" x14ac:dyDescent="0.2">
      <c r="B1342" s="39">
        <v>1332</v>
      </c>
      <c r="C1342" s="39" t="s">
        <v>73</v>
      </c>
      <c r="D1342" s="64">
        <f t="shared" si="68"/>
        <v>2.05761316872428E-5</v>
      </c>
      <c r="E1342" s="64">
        <f t="shared" si="68"/>
        <v>1.0288065843621399E-4</v>
      </c>
      <c r="F1342" s="64">
        <f t="shared" si="68"/>
        <v>6.7901234567901221E-5</v>
      </c>
    </row>
    <row r="1343" spans="2:6" x14ac:dyDescent="0.2">
      <c r="B1343" s="38">
        <v>1333</v>
      </c>
      <c r="C1343" s="38" t="s">
        <v>73</v>
      </c>
      <c r="D1343" s="63">
        <f t="shared" si="68"/>
        <v>2.05761316872428E-5</v>
      </c>
      <c r="E1343" s="63">
        <f t="shared" si="68"/>
        <v>1.0288065843621399E-4</v>
      </c>
      <c r="F1343" s="63">
        <f t="shared" si="68"/>
        <v>6.7901234567901221E-5</v>
      </c>
    </row>
    <row r="1344" spans="2:6" x14ac:dyDescent="0.2">
      <c r="B1344" s="39">
        <v>1334</v>
      </c>
      <c r="C1344" s="39" t="s">
        <v>73</v>
      </c>
      <c r="D1344" s="64">
        <f t="shared" si="68"/>
        <v>2.05761316872428E-5</v>
      </c>
      <c r="E1344" s="64">
        <f t="shared" si="68"/>
        <v>1.0288065843621399E-4</v>
      </c>
      <c r="F1344" s="64">
        <f t="shared" si="68"/>
        <v>6.7901234567901221E-5</v>
      </c>
    </row>
    <row r="1345" spans="2:6" x14ac:dyDescent="0.2">
      <c r="B1345" s="38">
        <v>1335</v>
      </c>
      <c r="C1345" s="38" t="s">
        <v>73</v>
      </c>
      <c r="D1345" s="63">
        <f t="shared" si="68"/>
        <v>2.05761316872428E-5</v>
      </c>
      <c r="E1345" s="63">
        <f t="shared" si="68"/>
        <v>1.0288065843621399E-4</v>
      </c>
      <c r="F1345" s="63">
        <f t="shared" si="68"/>
        <v>6.7901234567901221E-5</v>
      </c>
    </row>
    <row r="1346" spans="2:6" x14ac:dyDescent="0.2">
      <c r="B1346" s="39">
        <v>1336</v>
      </c>
      <c r="C1346" s="39" t="s">
        <v>73</v>
      </c>
      <c r="D1346" s="64">
        <f t="shared" si="68"/>
        <v>2.05761316872428E-5</v>
      </c>
      <c r="E1346" s="64">
        <f t="shared" si="68"/>
        <v>1.0288065843621399E-4</v>
      </c>
      <c r="F1346" s="64">
        <f t="shared" si="68"/>
        <v>6.7901234567901221E-5</v>
      </c>
    </row>
    <row r="1347" spans="2:6" x14ac:dyDescent="0.2">
      <c r="B1347" s="38">
        <v>1337</v>
      </c>
      <c r="C1347" s="38" t="s">
        <v>73</v>
      </c>
      <c r="D1347" s="63">
        <f t="shared" si="68"/>
        <v>2.05761316872428E-5</v>
      </c>
      <c r="E1347" s="63">
        <f t="shared" si="68"/>
        <v>1.0288065843621399E-4</v>
      </c>
      <c r="F1347" s="63">
        <f t="shared" si="68"/>
        <v>6.7901234567901221E-5</v>
      </c>
    </row>
    <row r="1348" spans="2:6" x14ac:dyDescent="0.2">
      <c r="B1348" s="39">
        <v>1338</v>
      </c>
      <c r="C1348" s="39" t="s">
        <v>73</v>
      </c>
      <c r="D1348" s="64">
        <f t="shared" si="68"/>
        <v>2.05761316872428E-5</v>
      </c>
      <c r="E1348" s="64">
        <f t="shared" si="68"/>
        <v>1.0288065843621399E-4</v>
      </c>
      <c r="F1348" s="64">
        <f t="shared" si="68"/>
        <v>6.7901234567901221E-5</v>
      </c>
    </row>
    <row r="1349" spans="2:6" x14ac:dyDescent="0.2">
      <c r="B1349" s="38">
        <v>1339</v>
      </c>
      <c r="C1349" s="38" t="s">
        <v>73</v>
      </c>
      <c r="D1349" s="63">
        <f t="shared" si="68"/>
        <v>2.05761316872428E-5</v>
      </c>
      <c r="E1349" s="63">
        <f t="shared" si="68"/>
        <v>1.0288065843621399E-4</v>
      </c>
      <c r="F1349" s="63">
        <f t="shared" si="68"/>
        <v>6.7901234567901221E-5</v>
      </c>
    </row>
    <row r="1350" spans="2:6" x14ac:dyDescent="0.2">
      <c r="B1350" s="39">
        <v>1340</v>
      </c>
      <c r="C1350" s="39" t="s">
        <v>73</v>
      </c>
      <c r="D1350" s="64">
        <f t="shared" si="68"/>
        <v>2.05761316872428E-5</v>
      </c>
      <c r="E1350" s="64">
        <f t="shared" si="68"/>
        <v>1.0288065843621399E-4</v>
      </c>
      <c r="F1350" s="64">
        <f t="shared" si="68"/>
        <v>6.7901234567901221E-5</v>
      </c>
    </row>
    <row r="1351" spans="2:6" x14ac:dyDescent="0.2">
      <c r="B1351" s="38">
        <v>1341</v>
      </c>
      <c r="C1351" s="38" t="s">
        <v>73</v>
      </c>
      <c r="D1351" s="63">
        <f t="shared" si="68"/>
        <v>2.05761316872428E-5</v>
      </c>
      <c r="E1351" s="63">
        <f t="shared" si="68"/>
        <v>1.0288065843621399E-4</v>
      </c>
      <c r="F1351" s="63">
        <f t="shared" si="68"/>
        <v>6.7901234567901221E-5</v>
      </c>
    </row>
    <row r="1352" spans="2:6" x14ac:dyDescent="0.2">
      <c r="B1352" s="39">
        <v>1342</v>
      </c>
      <c r="C1352" s="39" t="s">
        <v>73</v>
      </c>
      <c r="D1352" s="64">
        <f t="shared" ref="D1352:F1371" si="69">_xlfn.XLOOKUP($C1352,$C$4:$C$7,D$4:D$7)/COUNTIFS($C$11:$C$8770,$C1352)</f>
        <v>2.05761316872428E-5</v>
      </c>
      <c r="E1352" s="64">
        <f t="shared" si="69"/>
        <v>1.0288065843621399E-4</v>
      </c>
      <c r="F1352" s="64">
        <f t="shared" si="69"/>
        <v>6.7901234567901221E-5</v>
      </c>
    </row>
    <row r="1353" spans="2:6" x14ac:dyDescent="0.2">
      <c r="B1353" s="38">
        <v>1343</v>
      </c>
      <c r="C1353" s="38" t="s">
        <v>73</v>
      </c>
      <c r="D1353" s="63">
        <f t="shared" si="69"/>
        <v>2.05761316872428E-5</v>
      </c>
      <c r="E1353" s="63">
        <f t="shared" si="69"/>
        <v>1.0288065843621399E-4</v>
      </c>
      <c r="F1353" s="63">
        <f t="shared" si="69"/>
        <v>6.7901234567901221E-5</v>
      </c>
    </row>
    <row r="1354" spans="2:6" x14ac:dyDescent="0.2">
      <c r="B1354" s="39">
        <v>1344</v>
      </c>
      <c r="C1354" s="39" t="s">
        <v>73</v>
      </c>
      <c r="D1354" s="64">
        <f t="shared" si="69"/>
        <v>2.05761316872428E-5</v>
      </c>
      <c r="E1354" s="64">
        <f t="shared" si="69"/>
        <v>1.0288065843621399E-4</v>
      </c>
      <c r="F1354" s="64">
        <f t="shared" si="69"/>
        <v>6.7901234567901221E-5</v>
      </c>
    </row>
    <row r="1355" spans="2:6" x14ac:dyDescent="0.2">
      <c r="B1355" s="38">
        <v>1345</v>
      </c>
      <c r="C1355" s="38" t="s">
        <v>73</v>
      </c>
      <c r="D1355" s="63">
        <f t="shared" si="69"/>
        <v>2.05761316872428E-5</v>
      </c>
      <c r="E1355" s="63">
        <f t="shared" si="69"/>
        <v>1.0288065843621399E-4</v>
      </c>
      <c r="F1355" s="63">
        <f t="shared" si="69"/>
        <v>6.7901234567901221E-5</v>
      </c>
    </row>
    <row r="1356" spans="2:6" x14ac:dyDescent="0.2">
      <c r="B1356" s="39">
        <v>1346</v>
      </c>
      <c r="C1356" s="39" t="s">
        <v>73</v>
      </c>
      <c r="D1356" s="64">
        <f t="shared" si="69"/>
        <v>2.05761316872428E-5</v>
      </c>
      <c r="E1356" s="64">
        <f t="shared" si="69"/>
        <v>1.0288065843621399E-4</v>
      </c>
      <c r="F1356" s="64">
        <f t="shared" si="69"/>
        <v>6.7901234567901221E-5</v>
      </c>
    </row>
    <row r="1357" spans="2:6" x14ac:dyDescent="0.2">
      <c r="B1357" s="38">
        <v>1347</v>
      </c>
      <c r="C1357" s="38" t="s">
        <v>73</v>
      </c>
      <c r="D1357" s="63">
        <f t="shared" si="69"/>
        <v>2.05761316872428E-5</v>
      </c>
      <c r="E1357" s="63">
        <f t="shared" si="69"/>
        <v>1.0288065843621399E-4</v>
      </c>
      <c r="F1357" s="63">
        <f t="shared" si="69"/>
        <v>6.7901234567901221E-5</v>
      </c>
    </row>
    <row r="1358" spans="2:6" x14ac:dyDescent="0.2">
      <c r="B1358" s="39">
        <v>1348</v>
      </c>
      <c r="C1358" s="39" t="s">
        <v>73</v>
      </c>
      <c r="D1358" s="64">
        <f t="shared" si="69"/>
        <v>2.05761316872428E-5</v>
      </c>
      <c r="E1358" s="64">
        <f t="shared" si="69"/>
        <v>1.0288065843621399E-4</v>
      </c>
      <c r="F1358" s="64">
        <f t="shared" si="69"/>
        <v>6.7901234567901221E-5</v>
      </c>
    </row>
    <row r="1359" spans="2:6" x14ac:dyDescent="0.2">
      <c r="B1359" s="38">
        <v>1349</v>
      </c>
      <c r="C1359" s="38" t="s">
        <v>73</v>
      </c>
      <c r="D1359" s="63">
        <f t="shared" si="69"/>
        <v>2.05761316872428E-5</v>
      </c>
      <c r="E1359" s="63">
        <f t="shared" si="69"/>
        <v>1.0288065843621399E-4</v>
      </c>
      <c r="F1359" s="63">
        <f t="shared" si="69"/>
        <v>6.7901234567901221E-5</v>
      </c>
    </row>
    <row r="1360" spans="2:6" x14ac:dyDescent="0.2">
      <c r="B1360" s="39">
        <v>1350</v>
      </c>
      <c r="C1360" s="39" t="s">
        <v>73</v>
      </c>
      <c r="D1360" s="64">
        <f t="shared" si="69"/>
        <v>2.05761316872428E-5</v>
      </c>
      <c r="E1360" s="64">
        <f t="shared" si="69"/>
        <v>1.0288065843621399E-4</v>
      </c>
      <c r="F1360" s="64">
        <f t="shared" si="69"/>
        <v>6.7901234567901221E-5</v>
      </c>
    </row>
    <row r="1361" spans="2:6" x14ac:dyDescent="0.2">
      <c r="B1361" s="38">
        <v>1351</v>
      </c>
      <c r="C1361" s="38" t="s">
        <v>71</v>
      </c>
      <c r="D1361" s="63">
        <f t="shared" si="69"/>
        <v>4.1152263374485601E-4</v>
      </c>
      <c r="E1361" s="63">
        <f t="shared" si="69"/>
        <v>1.5432098765432098E-4</v>
      </c>
      <c r="F1361" s="63">
        <f t="shared" si="69"/>
        <v>2.8806584362139919E-4</v>
      </c>
    </row>
    <row r="1362" spans="2:6" x14ac:dyDescent="0.2">
      <c r="B1362" s="39">
        <v>1352</v>
      </c>
      <c r="C1362" s="39" t="s">
        <v>71</v>
      </c>
      <c r="D1362" s="64">
        <f t="shared" si="69"/>
        <v>4.1152263374485601E-4</v>
      </c>
      <c r="E1362" s="64">
        <f t="shared" si="69"/>
        <v>1.5432098765432098E-4</v>
      </c>
      <c r="F1362" s="64">
        <f t="shared" si="69"/>
        <v>2.8806584362139919E-4</v>
      </c>
    </row>
    <row r="1363" spans="2:6" x14ac:dyDescent="0.2">
      <c r="B1363" s="38">
        <v>1353</v>
      </c>
      <c r="C1363" s="38" t="s">
        <v>71</v>
      </c>
      <c r="D1363" s="63">
        <f t="shared" si="69"/>
        <v>4.1152263374485601E-4</v>
      </c>
      <c r="E1363" s="63">
        <f t="shared" si="69"/>
        <v>1.5432098765432098E-4</v>
      </c>
      <c r="F1363" s="63">
        <f t="shared" si="69"/>
        <v>2.8806584362139919E-4</v>
      </c>
    </row>
    <row r="1364" spans="2:6" x14ac:dyDescent="0.2">
      <c r="B1364" s="39">
        <v>1354</v>
      </c>
      <c r="C1364" s="39" t="s">
        <v>71</v>
      </c>
      <c r="D1364" s="64">
        <f t="shared" si="69"/>
        <v>4.1152263374485601E-4</v>
      </c>
      <c r="E1364" s="64">
        <f t="shared" si="69"/>
        <v>1.5432098765432098E-4</v>
      </c>
      <c r="F1364" s="64">
        <f t="shared" si="69"/>
        <v>2.8806584362139919E-4</v>
      </c>
    </row>
    <row r="1365" spans="2:6" x14ac:dyDescent="0.2">
      <c r="B1365" s="38">
        <v>1355</v>
      </c>
      <c r="C1365" s="38" t="s">
        <v>73</v>
      </c>
      <c r="D1365" s="63">
        <f t="shared" si="69"/>
        <v>2.05761316872428E-5</v>
      </c>
      <c r="E1365" s="63">
        <f t="shared" si="69"/>
        <v>1.0288065843621399E-4</v>
      </c>
      <c r="F1365" s="63">
        <f t="shared" si="69"/>
        <v>6.7901234567901221E-5</v>
      </c>
    </row>
    <row r="1366" spans="2:6" x14ac:dyDescent="0.2">
      <c r="B1366" s="39">
        <v>1356</v>
      </c>
      <c r="C1366" s="39" t="s">
        <v>73</v>
      </c>
      <c r="D1366" s="64">
        <f t="shared" si="69"/>
        <v>2.05761316872428E-5</v>
      </c>
      <c r="E1366" s="64">
        <f t="shared" si="69"/>
        <v>1.0288065843621399E-4</v>
      </c>
      <c r="F1366" s="64">
        <f t="shared" si="69"/>
        <v>6.7901234567901221E-5</v>
      </c>
    </row>
    <row r="1367" spans="2:6" x14ac:dyDescent="0.2">
      <c r="B1367" s="38">
        <v>1357</v>
      </c>
      <c r="C1367" s="38" t="s">
        <v>73</v>
      </c>
      <c r="D1367" s="63">
        <f t="shared" si="69"/>
        <v>2.05761316872428E-5</v>
      </c>
      <c r="E1367" s="63">
        <f t="shared" si="69"/>
        <v>1.0288065843621399E-4</v>
      </c>
      <c r="F1367" s="63">
        <f t="shared" si="69"/>
        <v>6.7901234567901221E-5</v>
      </c>
    </row>
    <row r="1368" spans="2:6" x14ac:dyDescent="0.2">
      <c r="B1368" s="39">
        <v>1358</v>
      </c>
      <c r="C1368" s="39" t="s">
        <v>73</v>
      </c>
      <c r="D1368" s="64">
        <f t="shared" si="69"/>
        <v>2.05761316872428E-5</v>
      </c>
      <c r="E1368" s="64">
        <f t="shared" si="69"/>
        <v>1.0288065843621399E-4</v>
      </c>
      <c r="F1368" s="64">
        <f t="shared" si="69"/>
        <v>6.7901234567901221E-5</v>
      </c>
    </row>
    <row r="1369" spans="2:6" x14ac:dyDescent="0.2">
      <c r="B1369" s="38">
        <v>1359</v>
      </c>
      <c r="C1369" s="38" t="s">
        <v>73</v>
      </c>
      <c r="D1369" s="63">
        <f t="shared" si="69"/>
        <v>2.05761316872428E-5</v>
      </c>
      <c r="E1369" s="63">
        <f t="shared" si="69"/>
        <v>1.0288065843621399E-4</v>
      </c>
      <c r="F1369" s="63">
        <f t="shared" si="69"/>
        <v>6.7901234567901221E-5</v>
      </c>
    </row>
    <row r="1370" spans="2:6" x14ac:dyDescent="0.2">
      <c r="B1370" s="39">
        <v>1360</v>
      </c>
      <c r="C1370" s="39" t="s">
        <v>73</v>
      </c>
      <c r="D1370" s="64">
        <f t="shared" si="69"/>
        <v>2.05761316872428E-5</v>
      </c>
      <c r="E1370" s="64">
        <f t="shared" si="69"/>
        <v>1.0288065843621399E-4</v>
      </c>
      <c r="F1370" s="64">
        <f t="shared" si="69"/>
        <v>6.7901234567901221E-5</v>
      </c>
    </row>
    <row r="1371" spans="2:6" x14ac:dyDescent="0.2">
      <c r="B1371" s="38">
        <v>1361</v>
      </c>
      <c r="C1371" s="38" t="s">
        <v>73</v>
      </c>
      <c r="D1371" s="63">
        <f t="shared" si="69"/>
        <v>2.05761316872428E-5</v>
      </c>
      <c r="E1371" s="63">
        <f t="shared" si="69"/>
        <v>1.0288065843621399E-4</v>
      </c>
      <c r="F1371" s="63">
        <f t="shared" si="69"/>
        <v>6.7901234567901221E-5</v>
      </c>
    </row>
    <row r="1372" spans="2:6" x14ac:dyDescent="0.2">
      <c r="B1372" s="39">
        <v>1362</v>
      </c>
      <c r="C1372" s="39" t="s">
        <v>73</v>
      </c>
      <c r="D1372" s="64">
        <f t="shared" ref="D1372:F1391" si="70">_xlfn.XLOOKUP($C1372,$C$4:$C$7,D$4:D$7)/COUNTIFS($C$11:$C$8770,$C1372)</f>
        <v>2.05761316872428E-5</v>
      </c>
      <c r="E1372" s="64">
        <f t="shared" si="70"/>
        <v>1.0288065843621399E-4</v>
      </c>
      <c r="F1372" s="64">
        <f t="shared" si="70"/>
        <v>6.7901234567901221E-5</v>
      </c>
    </row>
    <row r="1373" spans="2:6" x14ac:dyDescent="0.2">
      <c r="B1373" s="38">
        <v>1363</v>
      </c>
      <c r="C1373" s="38" t="s">
        <v>73</v>
      </c>
      <c r="D1373" s="63">
        <f t="shared" si="70"/>
        <v>2.05761316872428E-5</v>
      </c>
      <c r="E1373" s="63">
        <f t="shared" si="70"/>
        <v>1.0288065843621399E-4</v>
      </c>
      <c r="F1373" s="63">
        <f t="shared" si="70"/>
        <v>6.7901234567901221E-5</v>
      </c>
    </row>
    <row r="1374" spans="2:6" x14ac:dyDescent="0.2">
      <c r="B1374" s="39">
        <v>1364</v>
      </c>
      <c r="C1374" s="39" t="s">
        <v>73</v>
      </c>
      <c r="D1374" s="64">
        <f t="shared" si="70"/>
        <v>2.05761316872428E-5</v>
      </c>
      <c r="E1374" s="64">
        <f t="shared" si="70"/>
        <v>1.0288065843621399E-4</v>
      </c>
      <c r="F1374" s="64">
        <f t="shared" si="70"/>
        <v>6.7901234567901221E-5</v>
      </c>
    </row>
    <row r="1375" spans="2:6" x14ac:dyDescent="0.2">
      <c r="B1375" s="38">
        <v>1365</v>
      </c>
      <c r="C1375" s="38" t="s">
        <v>73</v>
      </c>
      <c r="D1375" s="63">
        <f t="shared" si="70"/>
        <v>2.05761316872428E-5</v>
      </c>
      <c r="E1375" s="63">
        <f t="shared" si="70"/>
        <v>1.0288065843621399E-4</v>
      </c>
      <c r="F1375" s="63">
        <f t="shared" si="70"/>
        <v>6.7901234567901221E-5</v>
      </c>
    </row>
    <row r="1376" spans="2:6" x14ac:dyDescent="0.2">
      <c r="B1376" s="39">
        <v>1366</v>
      </c>
      <c r="C1376" s="39" t="s">
        <v>73</v>
      </c>
      <c r="D1376" s="64">
        <f t="shared" si="70"/>
        <v>2.05761316872428E-5</v>
      </c>
      <c r="E1376" s="64">
        <f t="shared" si="70"/>
        <v>1.0288065843621399E-4</v>
      </c>
      <c r="F1376" s="64">
        <f t="shared" si="70"/>
        <v>6.7901234567901221E-5</v>
      </c>
    </row>
    <row r="1377" spans="2:6" x14ac:dyDescent="0.2">
      <c r="B1377" s="38">
        <v>1367</v>
      </c>
      <c r="C1377" s="38" t="s">
        <v>73</v>
      </c>
      <c r="D1377" s="63">
        <f t="shared" si="70"/>
        <v>2.05761316872428E-5</v>
      </c>
      <c r="E1377" s="63">
        <f t="shared" si="70"/>
        <v>1.0288065843621399E-4</v>
      </c>
      <c r="F1377" s="63">
        <f t="shared" si="70"/>
        <v>6.7901234567901221E-5</v>
      </c>
    </row>
    <row r="1378" spans="2:6" x14ac:dyDescent="0.2">
      <c r="B1378" s="39">
        <v>1368</v>
      </c>
      <c r="C1378" s="39" t="s">
        <v>73</v>
      </c>
      <c r="D1378" s="64">
        <f t="shared" si="70"/>
        <v>2.05761316872428E-5</v>
      </c>
      <c r="E1378" s="64">
        <f t="shared" si="70"/>
        <v>1.0288065843621399E-4</v>
      </c>
      <c r="F1378" s="64">
        <f t="shared" si="70"/>
        <v>6.7901234567901221E-5</v>
      </c>
    </row>
    <row r="1379" spans="2:6" x14ac:dyDescent="0.2">
      <c r="B1379" s="38">
        <v>1369</v>
      </c>
      <c r="C1379" s="38" t="s">
        <v>73</v>
      </c>
      <c r="D1379" s="63">
        <f t="shared" si="70"/>
        <v>2.05761316872428E-5</v>
      </c>
      <c r="E1379" s="63">
        <f t="shared" si="70"/>
        <v>1.0288065843621399E-4</v>
      </c>
      <c r="F1379" s="63">
        <f t="shared" si="70"/>
        <v>6.7901234567901221E-5</v>
      </c>
    </row>
    <row r="1380" spans="2:6" x14ac:dyDescent="0.2">
      <c r="B1380" s="39">
        <v>1370</v>
      </c>
      <c r="C1380" s="39" t="s">
        <v>73</v>
      </c>
      <c r="D1380" s="64">
        <f t="shared" si="70"/>
        <v>2.05761316872428E-5</v>
      </c>
      <c r="E1380" s="64">
        <f t="shared" si="70"/>
        <v>1.0288065843621399E-4</v>
      </c>
      <c r="F1380" s="64">
        <f t="shared" si="70"/>
        <v>6.7901234567901221E-5</v>
      </c>
    </row>
    <row r="1381" spans="2:6" x14ac:dyDescent="0.2">
      <c r="B1381" s="38">
        <v>1371</v>
      </c>
      <c r="C1381" s="38" t="s">
        <v>73</v>
      </c>
      <c r="D1381" s="63">
        <f t="shared" si="70"/>
        <v>2.05761316872428E-5</v>
      </c>
      <c r="E1381" s="63">
        <f t="shared" si="70"/>
        <v>1.0288065843621399E-4</v>
      </c>
      <c r="F1381" s="63">
        <f t="shared" si="70"/>
        <v>6.7901234567901221E-5</v>
      </c>
    </row>
    <row r="1382" spans="2:6" x14ac:dyDescent="0.2">
      <c r="B1382" s="39">
        <v>1372</v>
      </c>
      <c r="C1382" s="39" t="s">
        <v>73</v>
      </c>
      <c r="D1382" s="64">
        <f t="shared" si="70"/>
        <v>2.05761316872428E-5</v>
      </c>
      <c r="E1382" s="64">
        <f t="shared" si="70"/>
        <v>1.0288065843621399E-4</v>
      </c>
      <c r="F1382" s="64">
        <f t="shared" si="70"/>
        <v>6.7901234567901221E-5</v>
      </c>
    </row>
    <row r="1383" spans="2:6" x14ac:dyDescent="0.2">
      <c r="B1383" s="38">
        <v>1373</v>
      </c>
      <c r="C1383" s="38" t="s">
        <v>73</v>
      </c>
      <c r="D1383" s="63">
        <f t="shared" si="70"/>
        <v>2.05761316872428E-5</v>
      </c>
      <c r="E1383" s="63">
        <f t="shared" si="70"/>
        <v>1.0288065843621399E-4</v>
      </c>
      <c r="F1383" s="63">
        <f t="shared" si="70"/>
        <v>6.7901234567901221E-5</v>
      </c>
    </row>
    <row r="1384" spans="2:6" x14ac:dyDescent="0.2">
      <c r="B1384" s="39">
        <v>1374</v>
      </c>
      <c r="C1384" s="39" t="s">
        <v>73</v>
      </c>
      <c r="D1384" s="64">
        <f t="shared" si="70"/>
        <v>2.05761316872428E-5</v>
      </c>
      <c r="E1384" s="64">
        <f t="shared" si="70"/>
        <v>1.0288065843621399E-4</v>
      </c>
      <c r="F1384" s="64">
        <f t="shared" si="70"/>
        <v>6.7901234567901221E-5</v>
      </c>
    </row>
    <row r="1385" spans="2:6" x14ac:dyDescent="0.2">
      <c r="B1385" s="38">
        <v>1375</v>
      </c>
      <c r="C1385" s="38" t="s">
        <v>71</v>
      </c>
      <c r="D1385" s="63">
        <f t="shared" si="70"/>
        <v>4.1152263374485601E-4</v>
      </c>
      <c r="E1385" s="63">
        <f t="shared" si="70"/>
        <v>1.5432098765432098E-4</v>
      </c>
      <c r="F1385" s="63">
        <f t="shared" si="70"/>
        <v>2.8806584362139919E-4</v>
      </c>
    </row>
    <row r="1386" spans="2:6" x14ac:dyDescent="0.2">
      <c r="B1386" s="39">
        <v>1376</v>
      </c>
      <c r="C1386" s="39" t="s">
        <v>71</v>
      </c>
      <c r="D1386" s="64">
        <f t="shared" si="70"/>
        <v>4.1152263374485601E-4</v>
      </c>
      <c r="E1386" s="64">
        <f t="shared" si="70"/>
        <v>1.5432098765432098E-4</v>
      </c>
      <c r="F1386" s="64">
        <f t="shared" si="70"/>
        <v>2.8806584362139919E-4</v>
      </c>
    </row>
    <row r="1387" spans="2:6" x14ac:dyDescent="0.2">
      <c r="B1387" s="38">
        <v>1377</v>
      </c>
      <c r="C1387" s="38" t="s">
        <v>71</v>
      </c>
      <c r="D1387" s="63">
        <f t="shared" si="70"/>
        <v>4.1152263374485601E-4</v>
      </c>
      <c r="E1387" s="63">
        <f t="shared" si="70"/>
        <v>1.5432098765432098E-4</v>
      </c>
      <c r="F1387" s="63">
        <f t="shared" si="70"/>
        <v>2.8806584362139919E-4</v>
      </c>
    </row>
    <row r="1388" spans="2:6" x14ac:dyDescent="0.2">
      <c r="B1388" s="39">
        <v>1378</v>
      </c>
      <c r="C1388" s="39" t="s">
        <v>71</v>
      </c>
      <c r="D1388" s="64">
        <f t="shared" si="70"/>
        <v>4.1152263374485601E-4</v>
      </c>
      <c r="E1388" s="64">
        <f t="shared" si="70"/>
        <v>1.5432098765432098E-4</v>
      </c>
      <c r="F1388" s="64">
        <f t="shared" si="70"/>
        <v>2.8806584362139919E-4</v>
      </c>
    </row>
    <row r="1389" spans="2:6" x14ac:dyDescent="0.2">
      <c r="B1389" s="38">
        <v>1379</v>
      </c>
      <c r="C1389" s="38" t="s">
        <v>73</v>
      </c>
      <c r="D1389" s="63">
        <f t="shared" si="70"/>
        <v>2.05761316872428E-5</v>
      </c>
      <c r="E1389" s="63">
        <f t="shared" si="70"/>
        <v>1.0288065843621399E-4</v>
      </c>
      <c r="F1389" s="63">
        <f t="shared" si="70"/>
        <v>6.7901234567901221E-5</v>
      </c>
    </row>
    <row r="1390" spans="2:6" x14ac:dyDescent="0.2">
      <c r="B1390" s="39">
        <v>1380</v>
      </c>
      <c r="C1390" s="39" t="s">
        <v>73</v>
      </c>
      <c r="D1390" s="64">
        <f t="shared" si="70"/>
        <v>2.05761316872428E-5</v>
      </c>
      <c r="E1390" s="64">
        <f t="shared" si="70"/>
        <v>1.0288065843621399E-4</v>
      </c>
      <c r="F1390" s="64">
        <f t="shared" si="70"/>
        <v>6.7901234567901221E-5</v>
      </c>
    </row>
    <row r="1391" spans="2:6" x14ac:dyDescent="0.2">
      <c r="B1391" s="38">
        <v>1381</v>
      </c>
      <c r="C1391" s="38" t="s">
        <v>73</v>
      </c>
      <c r="D1391" s="63">
        <f t="shared" si="70"/>
        <v>2.05761316872428E-5</v>
      </c>
      <c r="E1391" s="63">
        <f t="shared" si="70"/>
        <v>1.0288065843621399E-4</v>
      </c>
      <c r="F1391" s="63">
        <f t="shared" si="70"/>
        <v>6.7901234567901221E-5</v>
      </c>
    </row>
    <row r="1392" spans="2:6" x14ac:dyDescent="0.2">
      <c r="B1392" s="39">
        <v>1382</v>
      </c>
      <c r="C1392" s="39" t="s">
        <v>73</v>
      </c>
      <c r="D1392" s="64">
        <f t="shared" ref="D1392:F1411" si="71">_xlfn.XLOOKUP($C1392,$C$4:$C$7,D$4:D$7)/COUNTIFS($C$11:$C$8770,$C1392)</f>
        <v>2.05761316872428E-5</v>
      </c>
      <c r="E1392" s="64">
        <f t="shared" si="71"/>
        <v>1.0288065843621399E-4</v>
      </c>
      <c r="F1392" s="64">
        <f t="shared" si="71"/>
        <v>6.7901234567901221E-5</v>
      </c>
    </row>
    <row r="1393" spans="2:6" x14ac:dyDescent="0.2">
      <c r="B1393" s="38">
        <v>1383</v>
      </c>
      <c r="C1393" s="38" t="s">
        <v>73</v>
      </c>
      <c r="D1393" s="63">
        <f t="shared" si="71"/>
        <v>2.05761316872428E-5</v>
      </c>
      <c r="E1393" s="63">
        <f t="shared" si="71"/>
        <v>1.0288065843621399E-4</v>
      </c>
      <c r="F1393" s="63">
        <f t="shared" si="71"/>
        <v>6.7901234567901221E-5</v>
      </c>
    </row>
    <row r="1394" spans="2:6" x14ac:dyDescent="0.2">
      <c r="B1394" s="39">
        <v>1384</v>
      </c>
      <c r="C1394" s="39" t="s">
        <v>73</v>
      </c>
      <c r="D1394" s="64">
        <f t="shared" si="71"/>
        <v>2.05761316872428E-5</v>
      </c>
      <c r="E1394" s="64">
        <f t="shared" si="71"/>
        <v>1.0288065843621399E-4</v>
      </c>
      <c r="F1394" s="64">
        <f t="shared" si="71"/>
        <v>6.7901234567901221E-5</v>
      </c>
    </row>
    <row r="1395" spans="2:6" x14ac:dyDescent="0.2">
      <c r="B1395" s="38">
        <v>1385</v>
      </c>
      <c r="C1395" s="38" t="s">
        <v>73</v>
      </c>
      <c r="D1395" s="63">
        <f t="shared" si="71"/>
        <v>2.05761316872428E-5</v>
      </c>
      <c r="E1395" s="63">
        <f t="shared" si="71"/>
        <v>1.0288065843621399E-4</v>
      </c>
      <c r="F1395" s="63">
        <f t="shared" si="71"/>
        <v>6.7901234567901221E-5</v>
      </c>
    </row>
    <row r="1396" spans="2:6" x14ac:dyDescent="0.2">
      <c r="B1396" s="39">
        <v>1386</v>
      </c>
      <c r="C1396" s="39" t="s">
        <v>73</v>
      </c>
      <c r="D1396" s="64">
        <f t="shared" si="71"/>
        <v>2.05761316872428E-5</v>
      </c>
      <c r="E1396" s="64">
        <f t="shared" si="71"/>
        <v>1.0288065843621399E-4</v>
      </c>
      <c r="F1396" s="64">
        <f t="shared" si="71"/>
        <v>6.7901234567901221E-5</v>
      </c>
    </row>
    <row r="1397" spans="2:6" x14ac:dyDescent="0.2">
      <c r="B1397" s="38">
        <v>1387</v>
      </c>
      <c r="C1397" s="38" t="s">
        <v>73</v>
      </c>
      <c r="D1397" s="63">
        <f t="shared" si="71"/>
        <v>2.05761316872428E-5</v>
      </c>
      <c r="E1397" s="63">
        <f t="shared" si="71"/>
        <v>1.0288065843621399E-4</v>
      </c>
      <c r="F1397" s="63">
        <f t="shared" si="71"/>
        <v>6.7901234567901221E-5</v>
      </c>
    </row>
    <row r="1398" spans="2:6" x14ac:dyDescent="0.2">
      <c r="B1398" s="39">
        <v>1388</v>
      </c>
      <c r="C1398" s="39" t="s">
        <v>73</v>
      </c>
      <c r="D1398" s="64">
        <f t="shared" si="71"/>
        <v>2.05761316872428E-5</v>
      </c>
      <c r="E1398" s="64">
        <f t="shared" si="71"/>
        <v>1.0288065843621399E-4</v>
      </c>
      <c r="F1398" s="64">
        <f t="shared" si="71"/>
        <v>6.7901234567901221E-5</v>
      </c>
    </row>
    <row r="1399" spans="2:6" x14ac:dyDescent="0.2">
      <c r="B1399" s="38">
        <v>1389</v>
      </c>
      <c r="C1399" s="38" t="s">
        <v>73</v>
      </c>
      <c r="D1399" s="63">
        <f t="shared" si="71"/>
        <v>2.05761316872428E-5</v>
      </c>
      <c r="E1399" s="63">
        <f t="shared" si="71"/>
        <v>1.0288065843621399E-4</v>
      </c>
      <c r="F1399" s="63">
        <f t="shared" si="71"/>
        <v>6.7901234567901221E-5</v>
      </c>
    </row>
    <row r="1400" spans="2:6" x14ac:dyDescent="0.2">
      <c r="B1400" s="39">
        <v>1390</v>
      </c>
      <c r="C1400" s="39" t="s">
        <v>73</v>
      </c>
      <c r="D1400" s="64">
        <f t="shared" si="71"/>
        <v>2.05761316872428E-5</v>
      </c>
      <c r="E1400" s="64">
        <f t="shared" si="71"/>
        <v>1.0288065843621399E-4</v>
      </c>
      <c r="F1400" s="64">
        <f t="shared" si="71"/>
        <v>6.7901234567901221E-5</v>
      </c>
    </row>
    <row r="1401" spans="2:6" x14ac:dyDescent="0.2">
      <c r="B1401" s="38">
        <v>1391</v>
      </c>
      <c r="C1401" s="38" t="s">
        <v>73</v>
      </c>
      <c r="D1401" s="63">
        <f t="shared" si="71"/>
        <v>2.05761316872428E-5</v>
      </c>
      <c r="E1401" s="63">
        <f t="shared" si="71"/>
        <v>1.0288065843621399E-4</v>
      </c>
      <c r="F1401" s="63">
        <f t="shared" si="71"/>
        <v>6.7901234567901221E-5</v>
      </c>
    </row>
    <row r="1402" spans="2:6" x14ac:dyDescent="0.2">
      <c r="B1402" s="39">
        <v>1392</v>
      </c>
      <c r="C1402" s="39" t="s">
        <v>73</v>
      </c>
      <c r="D1402" s="64">
        <f t="shared" si="71"/>
        <v>2.05761316872428E-5</v>
      </c>
      <c r="E1402" s="64">
        <f t="shared" si="71"/>
        <v>1.0288065843621399E-4</v>
      </c>
      <c r="F1402" s="64">
        <f t="shared" si="71"/>
        <v>6.7901234567901221E-5</v>
      </c>
    </row>
    <row r="1403" spans="2:6" x14ac:dyDescent="0.2">
      <c r="B1403" s="38">
        <v>1393</v>
      </c>
      <c r="C1403" s="38" t="s">
        <v>73</v>
      </c>
      <c r="D1403" s="63">
        <f t="shared" si="71"/>
        <v>2.05761316872428E-5</v>
      </c>
      <c r="E1403" s="63">
        <f t="shared" si="71"/>
        <v>1.0288065843621399E-4</v>
      </c>
      <c r="F1403" s="63">
        <f t="shared" si="71"/>
        <v>6.7901234567901221E-5</v>
      </c>
    </row>
    <row r="1404" spans="2:6" x14ac:dyDescent="0.2">
      <c r="B1404" s="39">
        <v>1394</v>
      </c>
      <c r="C1404" s="39" t="s">
        <v>73</v>
      </c>
      <c r="D1404" s="64">
        <f t="shared" si="71"/>
        <v>2.05761316872428E-5</v>
      </c>
      <c r="E1404" s="64">
        <f t="shared" si="71"/>
        <v>1.0288065843621399E-4</v>
      </c>
      <c r="F1404" s="64">
        <f t="shared" si="71"/>
        <v>6.7901234567901221E-5</v>
      </c>
    </row>
    <row r="1405" spans="2:6" x14ac:dyDescent="0.2">
      <c r="B1405" s="38">
        <v>1395</v>
      </c>
      <c r="C1405" s="38" t="s">
        <v>73</v>
      </c>
      <c r="D1405" s="63">
        <f t="shared" si="71"/>
        <v>2.05761316872428E-5</v>
      </c>
      <c r="E1405" s="63">
        <f t="shared" si="71"/>
        <v>1.0288065843621399E-4</v>
      </c>
      <c r="F1405" s="63">
        <f t="shared" si="71"/>
        <v>6.7901234567901221E-5</v>
      </c>
    </row>
    <row r="1406" spans="2:6" x14ac:dyDescent="0.2">
      <c r="B1406" s="39">
        <v>1396</v>
      </c>
      <c r="C1406" s="39" t="s">
        <v>73</v>
      </c>
      <c r="D1406" s="64">
        <f t="shared" si="71"/>
        <v>2.05761316872428E-5</v>
      </c>
      <c r="E1406" s="64">
        <f t="shared" si="71"/>
        <v>1.0288065843621399E-4</v>
      </c>
      <c r="F1406" s="64">
        <f t="shared" si="71"/>
        <v>6.7901234567901221E-5</v>
      </c>
    </row>
    <row r="1407" spans="2:6" x14ac:dyDescent="0.2">
      <c r="B1407" s="38">
        <v>1397</v>
      </c>
      <c r="C1407" s="38" t="s">
        <v>73</v>
      </c>
      <c r="D1407" s="63">
        <f t="shared" si="71"/>
        <v>2.05761316872428E-5</v>
      </c>
      <c r="E1407" s="63">
        <f t="shared" si="71"/>
        <v>1.0288065843621399E-4</v>
      </c>
      <c r="F1407" s="63">
        <f t="shared" si="71"/>
        <v>6.7901234567901221E-5</v>
      </c>
    </row>
    <row r="1408" spans="2:6" x14ac:dyDescent="0.2">
      <c r="B1408" s="39">
        <v>1398</v>
      </c>
      <c r="C1408" s="39" t="s">
        <v>73</v>
      </c>
      <c r="D1408" s="64">
        <f t="shared" si="71"/>
        <v>2.05761316872428E-5</v>
      </c>
      <c r="E1408" s="64">
        <f t="shared" si="71"/>
        <v>1.0288065843621399E-4</v>
      </c>
      <c r="F1408" s="64">
        <f t="shared" si="71"/>
        <v>6.7901234567901221E-5</v>
      </c>
    </row>
    <row r="1409" spans="2:6" x14ac:dyDescent="0.2">
      <c r="B1409" s="38">
        <v>1399</v>
      </c>
      <c r="C1409" s="38" t="s">
        <v>71</v>
      </c>
      <c r="D1409" s="63">
        <f t="shared" si="71"/>
        <v>4.1152263374485601E-4</v>
      </c>
      <c r="E1409" s="63">
        <f t="shared" si="71"/>
        <v>1.5432098765432098E-4</v>
      </c>
      <c r="F1409" s="63">
        <f t="shared" si="71"/>
        <v>2.8806584362139919E-4</v>
      </c>
    </row>
    <row r="1410" spans="2:6" x14ac:dyDescent="0.2">
      <c r="B1410" s="39">
        <v>1400</v>
      </c>
      <c r="C1410" s="39" t="s">
        <v>71</v>
      </c>
      <c r="D1410" s="64">
        <f t="shared" si="71"/>
        <v>4.1152263374485601E-4</v>
      </c>
      <c r="E1410" s="64">
        <f t="shared" si="71"/>
        <v>1.5432098765432098E-4</v>
      </c>
      <c r="F1410" s="64">
        <f t="shared" si="71"/>
        <v>2.8806584362139919E-4</v>
      </c>
    </row>
    <row r="1411" spans="2:6" x14ac:dyDescent="0.2">
      <c r="B1411" s="38">
        <v>1401</v>
      </c>
      <c r="C1411" s="38" t="s">
        <v>71</v>
      </c>
      <c r="D1411" s="63">
        <f t="shared" si="71"/>
        <v>4.1152263374485601E-4</v>
      </c>
      <c r="E1411" s="63">
        <f t="shared" si="71"/>
        <v>1.5432098765432098E-4</v>
      </c>
      <c r="F1411" s="63">
        <f t="shared" si="71"/>
        <v>2.8806584362139919E-4</v>
      </c>
    </row>
    <row r="1412" spans="2:6" x14ac:dyDescent="0.2">
      <c r="B1412" s="39">
        <v>1402</v>
      </c>
      <c r="C1412" s="39" t="s">
        <v>71</v>
      </c>
      <c r="D1412" s="64">
        <f t="shared" ref="D1412:F1431" si="72">_xlfn.XLOOKUP($C1412,$C$4:$C$7,D$4:D$7)/COUNTIFS($C$11:$C$8770,$C1412)</f>
        <v>4.1152263374485601E-4</v>
      </c>
      <c r="E1412" s="64">
        <f t="shared" si="72"/>
        <v>1.5432098765432098E-4</v>
      </c>
      <c r="F1412" s="64">
        <f t="shared" si="72"/>
        <v>2.8806584362139919E-4</v>
      </c>
    </row>
    <row r="1413" spans="2:6" x14ac:dyDescent="0.2">
      <c r="B1413" s="38">
        <v>1403</v>
      </c>
      <c r="C1413" s="38" t="s">
        <v>73</v>
      </c>
      <c r="D1413" s="63">
        <f t="shared" si="72"/>
        <v>2.05761316872428E-5</v>
      </c>
      <c r="E1413" s="63">
        <f t="shared" si="72"/>
        <v>1.0288065843621399E-4</v>
      </c>
      <c r="F1413" s="63">
        <f t="shared" si="72"/>
        <v>6.7901234567901221E-5</v>
      </c>
    </row>
    <row r="1414" spans="2:6" x14ac:dyDescent="0.2">
      <c r="B1414" s="39">
        <v>1404</v>
      </c>
      <c r="C1414" s="39" t="s">
        <v>73</v>
      </c>
      <c r="D1414" s="64">
        <f t="shared" si="72"/>
        <v>2.05761316872428E-5</v>
      </c>
      <c r="E1414" s="64">
        <f t="shared" si="72"/>
        <v>1.0288065843621399E-4</v>
      </c>
      <c r="F1414" s="64">
        <f t="shared" si="72"/>
        <v>6.7901234567901221E-5</v>
      </c>
    </row>
    <row r="1415" spans="2:6" x14ac:dyDescent="0.2">
      <c r="B1415" s="38">
        <v>1405</v>
      </c>
      <c r="C1415" s="38" t="s">
        <v>73</v>
      </c>
      <c r="D1415" s="63">
        <f t="shared" si="72"/>
        <v>2.05761316872428E-5</v>
      </c>
      <c r="E1415" s="63">
        <f t="shared" si="72"/>
        <v>1.0288065843621399E-4</v>
      </c>
      <c r="F1415" s="63">
        <f t="shared" si="72"/>
        <v>6.7901234567901221E-5</v>
      </c>
    </row>
    <row r="1416" spans="2:6" x14ac:dyDescent="0.2">
      <c r="B1416" s="39">
        <v>1406</v>
      </c>
      <c r="C1416" s="39" t="s">
        <v>73</v>
      </c>
      <c r="D1416" s="64">
        <f t="shared" si="72"/>
        <v>2.05761316872428E-5</v>
      </c>
      <c r="E1416" s="64">
        <f t="shared" si="72"/>
        <v>1.0288065843621399E-4</v>
      </c>
      <c r="F1416" s="64">
        <f t="shared" si="72"/>
        <v>6.7901234567901221E-5</v>
      </c>
    </row>
    <row r="1417" spans="2:6" x14ac:dyDescent="0.2">
      <c r="B1417" s="38">
        <v>1407</v>
      </c>
      <c r="C1417" s="38" t="s">
        <v>73</v>
      </c>
      <c r="D1417" s="63">
        <f t="shared" si="72"/>
        <v>2.05761316872428E-5</v>
      </c>
      <c r="E1417" s="63">
        <f t="shared" si="72"/>
        <v>1.0288065843621399E-4</v>
      </c>
      <c r="F1417" s="63">
        <f t="shared" si="72"/>
        <v>6.7901234567901221E-5</v>
      </c>
    </row>
    <row r="1418" spans="2:6" x14ac:dyDescent="0.2">
      <c r="B1418" s="39">
        <v>1408</v>
      </c>
      <c r="C1418" s="39" t="s">
        <v>73</v>
      </c>
      <c r="D1418" s="64">
        <f t="shared" si="72"/>
        <v>2.05761316872428E-5</v>
      </c>
      <c r="E1418" s="64">
        <f t="shared" si="72"/>
        <v>1.0288065843621399E-4</v>
      </c>
      <c r="F1418" s="64">
        <f t="shared" si="72"/>
        <v>6.7901234567901221E-5</v>
      </c>
    </row>
    <row r="1419" spans="2:6" x14ac:dyDescent="0.2">
      <c r="B1419" s="38">
        <v>1409</v>
      </c>
      <c r="C1419" s="38" t="s">
        <v>73</v>
      </c>
      <c r="D1419" s="63">
        <f t="shared" si="72"/>
        <v>2.05761316872428E-5</v>
      </c>
      <c r="E1419" s="63">
        <f t="shared" si="72"/>
        <v>1.0288065843621399E-4</v>
      </c>
      <c r="F1419" s="63">
        <f t="shared" si="72"/>
        <v>6.7901234567901221E-5</v>
      </c>
    </row>
    <row r="1420" spans="2:6" x14ac:dyDescent="0.2">
      <c r="B1420" s="39">
        <v>1410</v>
      </c>
      <c r="C1420" s="39" t="s">
        <v>73</v>
      </c>
      <c r="D1420" s="64">
        <f t="shared" si="72"/>
        <v>2.05761316872428E-5</v>
      </c>
      <c r="E1420" s="64">
        <f t="shared" si="72"/>
        <v>1.0288065843621399E-4</v>
      </c>
      <c r="F1420" s="64">
        <f t="shared" si="72"/>
        <v>6.7901234567901221E-5</v>
      </c>
    </row>
    <row r="1421" spans="2:6" x14ac:dyDescent="0.2">
      <c r="B1421" s="38">
        <v>1411</v>
      </c>
      <c r="C1421" s="38" t="s">
        <v>73</v>
      </c>
      <c r="D1421" s="63">
        <f t="shared" si="72"/>
        <v>2.05761316872428E-5</v>
      </c>
      <c r="E1421" s="63">
        <f t="shared" si="72"/>
        <v>1.0288065843621399E-4</v>
      </c>
      <c r="F1421" s="63">
        <f t="shared" si="72"/>
        <v>6.7901234567901221E-5</v>
      </c>
    </row>
    <row r="1422" spans="2:6" x14ac:dyDescent="0.2">
      <c r="B1422" s="39">
        <v>1412</v>
      </c>
      <c r="C1422" s="39" t="s">
        <v>73</v>
      </c>
      <c r="D1422" s="64">
        <f t="shared" si="72"/>
        <v>2.05761316872428E-5</v>
      </c>
      <c r="E1422" s="64">
        <f t="shared" si="72"/>
        <v>1.0288065843621399E-4</v>
      </c>
      <c r="F1422" s="64">
        <f t="shared" si="72"/>
        <v>6.7901234567901221E-5</v>
      </c>
    </row>
    <row r="1423" spans="2:6" x14ac:dyDescent="0.2">
      <c r="B1423" s="38">
        <v>1413</v>
      </c>
      <c r="C1423" s="38" t="s">
        <v>73</v>
      </c>
      <c r="D1423" s="63">
        <f t="shared" si="72"/>
        <v>2.05761316872428E-5</v>
      </c>
      <c r="E1423" s="63">
        <f t="shared" si="72"/>
        <v>1.0288065843621399E-4</v>
      </c>
      <c r="F1423" s="63">
        <f t="shared" si="72"/>
        <v>6.7901234567901221E-5</v>
      </c>
    </row>
    <row r="1424" spans="2:6" x14ac:dyDescent="0.2">
      <c r="B1424" s="39">
        <v>1414</v>
      </c>
      <c r="C1424" s="39" t="s">
        <v>73</v>
      </c>
      <c r="D1424" s="64">
        <f t="shared" si="72"/>
        <v>2.05761316872428E-5</v>
      </c>
      <c r="E1424" s="64">
        <f t="shared" si="72"/>
        <v>1.0288065843621399E-4</v>
      </c>
      <c r="F1424" s="64">
        <f t="shared" si="72"/>
        <v>6.7901234567901221E-5</v>
      </c>
    </row>
    <row r="1425" spans="2:6" x14ac:dyDescent="0.2">
      <c r="B1425" s="38">
        <v>1415</v>
      </c>
      <c r="C1425" s="38" t="s">
        <v>73</v>
      </c>
      <c r="D1425" s="63">
        <f t="shared" si="72"/>
        <v>2.05761316872428E-5</v>
      </c>
      <c r="E1425" s="63">
        <f t="shared" si="72"/>
        <v>1.0288065843621399E-4</v>
      </c>
      <c r="F1425" s="63">
        <f t="shared" si="72"/>
        <v>6.7901234567901221E-5</v>
      </c>
    </row>
    <row r="1426" spans="2:6" x14ac:dyDescent="0.2">
      <c r="B1426" s="39">
        <v>1416</v>
      </c>
      <c r="C1426" s="39" t="s">
        <v>73</v>
      </c>
      <c r="D1426" s="64">
        <f t="shared" si="72"/>
        <v>2.05761316872428E-5</v>
      </c>
      <c r="E1426" s="64">
        <f t="shared" si="72"/>
        <v>1.0288065843621399E-4</v>
      </c>
      <c r="F1426" s="64">
        <f t="shared" si="72"/>
        <v>6.7901234567901221E-5</v>
      </c>
    </row>
    <row r="1427" spans="2:6" x14ac:dyDescent="0.2">
      <c r="B1427" s="38">
        <v>1417</v>
      </c>
      <c r="C1427" s="38" t="s">
        <v>73</v>
      </c>
      <c r="D1427" s="63">
        <f t="shared" si="72"/>
        <v>2.05761316872428E-5</v>
      </c>
      <c r="E1427" s="63">
        <f t="shared" si="72"/>
        <v>1.0288065843621399E-4</v>
      </c>
      <c r="F1427" s="63">
        <f t="shared" si="72"/>
        <v>6.7901234567901221E-5</v>
      </c>
    </row>
    <row r="1428" spans="2:6" x14ac:dyDescent="0.2">
      <c r="B1428" s="39">
        <v>1418</v>
      </c>
      <c r="C1428" s="39" t="s">
        <v>73</v>
      </c>
      <c r="D1428" s="64">
        <f t="shared" si="72"/>
        <v>2.05761316872428E-5</v>
      </c>
      <c r="E1428" s="64">
        <f t="shared" si="72"/>
        <v>1.0288065843621399E-4</v>
      </c>
      <c r="F1428" s="64">
        <f t="shared" si="72"/>
        <v>6.7901234567901221E-5</v>
      </c>
    </row>
    <row r="1429" spans="2:6" x14ac:dyDescent="0.2">
      <c r="B1429" s="38">
        <v>1419</v>
      </c>
      <c r="C1429" s="38" t="s">
        <v>73</v>
      </c>
      <c r="D1429" s="63">
        <f t="shared" si="72"/>
        <v>2.05761316872428E-5</v>
      </c>
      <c r="E1429" s="63">
        <f t="shared" si="72"/>
        <v>1.0288065843621399E-4</v>
      </c>
      <c r="F1429" s="63">
        <f t="shared" si="72"/>
        <v>6.7901234567901221E-5</v>
      </c>
    </row>
    <row r="1430" spans="2:6" x14ac:dyDescent="0.2">
      <c r="B1430" s="39">
        <v>1420</v>
      </c>
      <c r="C1430" s="39" t="s">
        <v>73</v>
      </c>
      <c r="D1430" s="64">
        <f t="shared" si="72"/>
        <v>2.05761316872428E-5</v>
      </c>
      <c r="E1430" s="64">
        <f t="shared" si="72"/>
        <v>1.0288065843621399E-4</v>
      </c>
      <c r="F1430" s="64">
        <f t="shared" si="72"/>
        <v>6.7901234567901221E-5</v>
      </c>
    </row>
    <row r="1431" spans="2:6" x14ac:dyDescent="0.2">
      <c r="B1431" s="38">
        <v>1421</v>
      </c>
      <c r="C1431" s="38" t="s">
        <v>73</v>
      </c>
      <c r="D1431" s="63">
        <f t="shared" si="72"/>
        <v>2.05761316872428E-5</v>
      </c>
      <c r="E1431" s="63">
        <f t="shared" si="72"/>
        <v>1.0288065843621399E-4</v>
      </c>
      <c r="F1431" s="63">
        <f t="shared" si="72"/>
        <v>6.7901234567901221E-5</v>
      </c>
    </row>
    <row r="1432" spans="2:6" x14ac:dyDescent="0.2">
      <c r="B1432" s="39">
        <v>1422</v>
      </c>
      <c r="C1432" s="39" t="s">
        <v>73</v>
      </c>
      <c r="D1432" s="64">
        <f t="shared" ref="D1432:F1451" si="73">_xlfn.XLOOKUP($C1432,$C$4:$C$7,D$4:D$7)/COUNTIFS($C$11:$C$8770,$C1432)</f>
        <v>2.05761316872428E-5</v>
      </c>
      <c r="E1432" s="64">
        <f t="shared" si="73"/>
        <v>1.0288065843621399E-4</v>
      </c>
      <c r="F1432" s="64">
        <f t="shared" si="73"/>
        <v>6.7901234567901221E-5</v>
      </c>
    </row>
    <row r="1433" spans="2:6" x14ac:dyDescent="0.2">
      <c r="B1433" s="38">
        <v>1423</v>
      </c>
      <c r="C1433" s="38" t="s">
        <v>71</v>
      </c>
      <c r="D1433" s="63">
        <f t="shared" si="73"/>
        <v>4.1152263374485601E-4</v>
      </c>
      <c r="E1433" s="63">
        <f t="shared" si="73"/>
        <v>1.5432098765432098E-4</v>
      </c>
      <c r="F1433" s="63">
        <f t="shared" si="73"/>
        <v>2.8806584362139919E-4</v>
      </c>
    </row>
    <row r="1434" spans="2:6" x14ac:dyDescent="0.2">
      <c r="B1434" s="39">
        <v>1424</v>
      </c>
      <c r="C1434" s="39" t="s">
        <v>71</v>
      </c>
      <c r="D1434" s="64">
        <f t="shared" si="73"/>
        <v>4.1152263374485601E-4</v>
      </c>
      <c r="E1434" s="64">
        <f t="shared" si="73"/>
        <v>1.5432098765432098E-4</v>
      </c>
      <c r="F1434" s="64">
        <f t="shared" si="73"/>
        <v>2.8806584362139919E-4</v>
      </c>
    </row>
    <row r="1435" spans="2:6" x14ac:dyDescent="0.2">
      <c r="B1435" s="38">
        <v>1425</v>
      </c>
      <c r="C1435" s="38" t="s">
        <v>71</v>
      </c>
      <c r="D1435" s="63">
        <f t="shared" si="73"/>
        <v>4.1152263374485601E-4</v>
      </c>
      <c r="E1435" s="63">
        <f t="shared" si="73"/>
        <v>1.5432098765432098E-4</v>
      </c>
      <c r="F1435" s="63">
        <f t="shared" si="73"/>
        <v>2.8806584362139919E-4</v>
      </c>
    </row>
    <row r="1436" spans="2:6" x14ac:dyDescent="0.2">
      <c r="B1436" s="39">
        <v>1426</v>
      </c>
      <c r="C1436" s="39" t="s">
        <v>71</v>
      </c>
      <c r="D1436" s="64">
        <f t="shared" si="73"/>
        <v>4.1152263374485601E-4</v>
      </c>
      <c r="E1436" s="64">
        <f t="shared" si="73"/>
        <v>1.5432098765432098E-4</v>
      </c>
      <c r="F1436" s="64">
        <f t="shared" si="73"/>
        <v>2.8806584362139919E-4</v>
      </c>
    </row>
    <row r="1437" spans="2:6" x14ac:dyDescent="0.2">
      <c r="B1437" s="38">
        <v>1427</v>
      </c>
      <c r="C1437" s="38" t="s">
        <v>73</v>
      </c>
      <c r="D1437" s="63">
        <f t="shared" si="73"/>
        <v>2.05761316872428E-5</v>
      </c>
      <c r="E1437" s="63">
        <f t="shared" si="73"/>
        <v>1.0288065843621399E-4</v>
      </c>
      <c r="F1437" s="63">
        <f t="shared" si="73"/>
        <v>6.7901234567901221E-5</v>
      </c>
    </row>
    <row r="1438" spans="2:6" x14ac:dyDescent="0.2">
      <c r="B1438" s="39">
        <v>1428</v>
      </c>
      <c r="C1438" s="39" t="s">
        <v>73</v>
      </c>
      <c r="D1438" s="64">
        <f t="shared" si="73"/>
        <v>2.05761316872428E-5</v>
      </c>
      <c r="E1438" s="64">
        <f t="shared" si="73"/>
        <v>1.0288065843621399E-4</v>
      </c>
      <c r="F1438" s="64">
        <f t="shared" si="73"/>
        <v>6.7901234567901221E-5</v>
      </c>
    </row>
    <row r="1439" spans="2:6" x14ac:dyDescent="0.2">
      <c r="B1439" s="38">
        <v>1429</v>
      </c>
      <c r="C1439" s="38" t="s">
        <v>73</v>
      </c>
      <c r="D1439" s="63">
        <f t="shared" si="73"/>
        <v>2.05761316872428E-5</v>
      </c>
      <c r="E1439" s="63">
        <f t="shared" si="73"/>
        <v>1.0288065843621399E-4</v>
      </c>
      <c r="F1439" s="63">
        <f t="shared" si="73"/>
        <v>6.7901234567901221E-5</v>
      </c>
    </row>
    <row r="1440" spans="2:6" x14ac:dyDescent="0.2">
      <c r="B1440" s="39">
        <v>1430</v>
      </c>
      <c r="C1440" s="39" t="s">
        <v>73</v>
      </c>
      <c r="D1440" s="64">
        <f t="shared" si="73"/>
        <v>2.05761316872428E-5</v>
      </c>
      <c r="E1440" s="64">
        <f t="shared" si="73"/>
        <v>1.0288065843621399E-4</v>
      </c>
      <c r="F1440" s="64">
        <f t="shared" si="73"/>
        <v>6.7901234567901221E-5</v>
      </c>
    </row>
    <row r="1441" spans="2:6" x14ac:dyDescent="0.2">
      <c r="B1441" s="38">
        <v>1431</v>
      </c>
      <c r="C1441" s="38" t="s">
        <v>73</v>
      </c>
      <c r="D1441" s="63">
        <f t="shared" si="73"/>
        <v>2.05761316872428E-5</v>
      </c>
      <c r="E1441" s="63">
        <f t="shared" si="73"/>
        <v>1.0288065843621399E-4</v>
      </c>
      <c r="F1441" s="63">
        <f t="shared" si="73"/>
        <v>6.7901234567901221E-5</v>
      </c>
    </row>
    <row r="1442" spans="2:6" x14ac:dyDescent="0.2">
      <c r="B1442" s="39">
        <v>1432</v>
      </c>
      <c r="C1442" s="39" t="s">
        <v>73</v>
      </c>
      <c r="D1442" s="64">
        <f t="shared" si="73"/>
        <v>2.05761316872428E-5</v>
      </c>
      <c r="E1442" s="64">
        <f t="shared" si="73"/>
        <v>1.0288065843621399E-4</v>
      </c>
      <c r="F1442" s="64">
        <f t="shared" si="73"/>
        <v>6.7901234567901221E-5</v>
      </c>
    </row>
    <row r="1443" spans="2:6" x14ac:dyDescent="0.2">
      <c r="B1443" s="38">
        <v>1433</v>
      </c>
      <c r="C1443" s="38" t="s">
        <v>73</v>
      </c>
      <c r="D1443" s="63">
        <f t="shared" si="73"/>
        <v>2.05761316872428E-5</v>
      </c>
      <c r="E1443" s="63">
        <f t="shared" si="73"/>
        <v>1.0288065843621399E-4</v>
      </c>
      <c r="F1443" s="63">
        <f t="shared" si="73"/>
        <v>6.7901234567901221E-5</v>
      </c>
    </row>
    <row r="1444" spans="2:6" x14ac:dyDescent="0.2">
      <c r="B1444" s="39">
        <v>1434</v>
      </c>
      <c r="C1444" s="39" t="s">
        <v>73</v>
      </c>
      <c r="D1444" s="64">
        <f t="shared" si="73"/>
        <v>2.05761316872428E-5</v>
      </c>
      <c r="E1444" s="64">
        <f t="shared" si="73"/>
        <v>1.0288065843621399E-4</v>
      </c>
      <c r="F1444" s="64">
        <f t="shared" si="73"/>
        <v>6.7901234567901221E-5</v>
      </c>
    </row>
    <row r="1445" spans="2:6" x14ac:dyDescent="0.2">
      <c r="B1445" s="38">
        <v>1435</v>
      </c>
      <c r="C1445" s="38" t="s">
        <v>73</v>
      </c>
      <c r="D1445" s="63">
        <f t="shared" si="73"/>
        <v>2.05761316872428E-5</v>
      </c>
      <c r="E1445" s="63">
        <f t="shared" si="73"/>
        <v>1.0288065843621399E-4</v>
      </c>
      <c r="F1445" s="63">
        <f t="shared" si="73"/>
        <v>6.7901234567901221E-5</v>
      </c>
    </row>
    <row r="1446" spans="2:6" x14ac:dyDescent="0.2">
      <c r="B1446" s="39">
        <v>1436</v>
      </c>
      <c r="C1446" s="39" t="s">
        <v>73</v>
      </c>
      <c r="D1446" s="64">
        <f t="shared" si="73"/>
        <v>2.05761316872428E-5</v>
      </c>
      <c r="E1446" s="64">
        <f t="shared" si="73"/>
        <v>1.0288065843621399E-4</v>
      </c>
      <c r="F1446" s="64">
        <f t="shared" si="73"/>
        <v>6.7901234567901221E-5</v>
      </c>
    </row>
    <row r="1447" spans="2:6" x14ac:dyDescent="0.2">
      <c r="B1447" s="38">
        <v>1437</v>
      </c>
      <c r="C1447" s="38" t="s">
        <v>73</v>
      </c>
      <c r="D1447" s="63">
        <f t="shared" si="73"/>
        <v>2.05761316872428E-5</v>
      </c>
      <c r="E1447" s="63">
        <f t="shared" si="73"/>
        <v>1.0288065843621399E-4</v>
      </c>
      <c r="F1447" s="63">
        <f t="shared" si="73"/>
        <v>6.7901234567901221E-5</v>
      </c>
    </row>
    <row r="1448" spans="2:6" x14ac:dyDescent="0.2">
      <c r="B1448" s="39">
        <v>1438</v>
      </c>
      <c r="C1448" s="39" t="s">
        <v>73</v>
      </c>
      <c r="D1448" s="64">
        <f t="shared" si="73"/>
        <v>2.05761316872428E-5</v>
      </c>
      <c r="E1448" s="64">
        <f t="shared" si="73"/>
        <v>1.0288065843621399E-4</v>
      </c>
      <c r="F1448" s="64">
        <f t="shared" si="73"/>
        <v>6.7901234567901221E-5</v>
      </c>
    </row>
    <row r="1449" spans="2:6" x14ac:dyDescent="0.2">
      <c r="B1449" s="38">
        <v>1439</v>
      </c>
      <c r="C1449" s="38" t="s">
        <v>73</v>
      </c>
      <c r="D1449" s="63">
        <f t="shared" si="73"/>
        <v>2.05761316872428E-5</v>
      </c>
      <c r="E1449" s="63">
        <f t="shared" si="73"/>
        <v>1.0288065843621399E-4</v>
      </c>
      <c r="F1449" s="63">
        <f t="shared" si="73"/>
        <v>6.7901234567901221E-5</v>
      </c>
    </row>
    <row r="1450" spans="2:6" x14ac:dyDescent="0.2">
      <c r="B1450" s="39">
        <v>1440</v>
      </c>
      <c r="C1450" s="39" t="s">
        <v>73</v>
      </c>
      <c r="D1450" s="64">
        <f t="shared" si="73"/>
        <v>2.05761316872428E-5</v>
      </c>
      <c r="E1450" s="64">
        <f t="shared" si="73"/>
        <v>1.0288065843621399E-4</v>
      </c>
      <c r="F1450" s="64">
        <f t="shared" si="73"/>
        <v>6.7901234567901221E-5</v>
      </c>
    </row>
    <row r="1451" spans="2:6" x14ac:dyDescent="0.2">
      <c r="B1451" s="38">
        <v>1441</v>
      </c>
      <c r="C1451" s="38" t="s">
        <v>73</v>
      </c>
      <c r="D1451" s="63">
        <f t="shared" si="73"/>
        <v>2.05761316872428E-5</v>
      </c>
      <c r="E1451" s="63">
        <f t="shared" si="73"/>
        <v>1.0288065843621399E-4</v>
      </c>
      <c r="F1451" s="63">
        <f t="shared" si="73"/>
        <v>6.7901234567901221E-5</v>
      </c>
    </row>
    <row r="1452" spans="2:6" x14ac:dyDescent="0.2">
      <c r="B1452" s="39">
        <v>1442</v>
      </c>
      <c r="C1452" s="39" t="s">
        <v>73</v>
      </c>
      <c r="D1452" s="64">
        <f t="shared" ref="D1452:F1471" si="74">_xlfn.XLOOKUP($C1452,$C$4:$C$7,D$4:D$7)/COUNTIFS($C$11:$C$8770,$C1452)</f>
        <v>2.05761316872428E-5</v>
      </c>
      <c r="E1452" s="64">
        <f t="shared" si="74"/>
        <v>1.0288065843621399E-4</v>
      </c>
      <c r="F1452" s="64">
        <f t="shared" si="74"/>
        <v>6.7901234567901221E-5</v>
      </c>
    </row>
    <row r="1453" spans="2:6" x14ac:dyDescent="0.2">
      <c r="B1453" s="38">
        <v>1443</v>
      </c>
      <c r="C1453" s="38" t="s">
        <v>73</v>
      </c>
      <c r="D1453" s="63">
        <f t="shared" si="74"/>
        <v>2.05761316872428E-5</v>
      </c>
      <c r="E1453" s="63">
        <f t="shared" si="74"/>
        <v>1.0288065843621399E-4</v>
      </c>
      <c r="F1453" s="63">
        <f t="shared" si="74"/>
        <v>6.7901234567901221E-5</v>
      </c>
    </row>
    <row r="1454" spans="2:6" x14ac:dyDescent="0.2">
      <c r="B1454" s="39">
        <v>1444</v>
      </c>
      <c r="C1454" s="39" t="s">
        <v>73</v>
      </c>
      <c r="D1454" s="64">
        <f t="shared" si="74"/>
        <v>2.05761316872428E-5</v>
      </c>
      <c r="E1454" s="64">
        <f t="shared" si="74"/>
        <v>1.0288065843621399E-4</v>
      </c>
      <c r="F1454" s="64">
        <f t="shared" si="74"/>
        <v>6.7901234567901221E-5</v>
      </c>
    </row>
    <row r="1455" spans="2:6" x14ac:dyDescent="0.2">
      <c r="B1455" s="38">
        <v>1445</v>
      </c>
      <c r="C1455" s="38" t="s">
        <v>73</v>
      </c>
      <c r="D1455" s="63">
        <f t="shared" si="74"/>
        <v>2.05761316872428E-5</v>
      </c>
      <c r="E1455" s="63">
        <f t="shared" si="74"/>
        <v>1.0288065843621399E-4</v>
      </c>
      <c r="F1455" s="63">
        <f t="shared" si="74"/>
        <v>6.7901234567901221E-5</v>
      </c>
    </row>
    <row r="1456" spans="2:6" x14ac:dyDescent="0.2">
      <c r="B1456" s="39">
        <v>1446</v>
      </c>
      <c r="C1456" s="39" t="s">
        <v>73</v>
      </c>
      <c r="D1456" s="64">
        <f t="shared" si="74"/>
        <v>2.05761316872428E-5</v>
      </c>
      <c r="E1456" s="64">
        <f t="shared" si="74"/>
        <v>1.0288065843621399E-4</v>
      </c>
      <c r="F1456" s="64">
        <f t="shared" si="74"/>
        <v>6.7901234567901221E-5</v>
      </c>
    </row>
    <row r="1457" spans="2:6" x14ac:dyDescent="0.2">
      <c r="B1457" s="38">
        <v>1447</v>
      </c>
      <c r="C1457" s="38" t="s">
        <v>71</v>
      </c>
      <c r="D1457" s="63">
        <f t="shared" si="74"/>
        <v>4.1152263374485601E-4</v>
      </c>
      <c r="E1457" s="63">
        <f t="shared" si="74"/>
        <v>1.5432098765432098E-4</v>
      </c>
      <c r="F1457" s="63">
        <f t="shared" si="74"/>
        <v>2.8806584362139919E-4</v>
      </c>
    </row>
    <row r="1458" spans="2:6" x14ac:dyDescent="0.2">
      <c r="B1458" s="39">
        <v>1448</v>
      </c>
      <c r="C1458" s="39" t="s">
        <v>71</v>
      </c>
      <c r="D1458" s="64">
        <f t="shared" si="74"/>
        <v>4.1152263374485601E-4</v>
      </c>
      <c r="E1458" s="64">
        <f t="shared" si="74"/>
        <v>1.5432098765432098E-4</v>
      </c>
      <c r="F1458" s="64">
        <f t="shared" si="74"/>
        <v>2.8806584362139919E-4</v>
      </c>
    </row>
    <row r="1459" spans="2:6" x14ac:dyDescent="0.2">
      <c r="B1459" s="38">
        <v>1449</v>
      </c>
      <c r="C1459" s="38" t="s">
        <v>71</v>
      </c>
      <c r="D1459" s="63">
        <f t="shared" si="74"/>
        <v>4.1152263374485601E-4</v>
      </c>
      <c r="E1459" s="63">
        <f t="shared" si="74"/>
        <v>1.5432098765432098E-4</v>
      </c>
      <c r="F1459" s="63">
        <f t="shared" si="74"/>
        <v>2.8806584362139919E-4</v>
      </c>
    </row>
    <row r="1460" spans="2:6" x14ac:dyDescent="0.2">
      <c r="B1460" s="39">
        <v>1450</v>
      </c>
      <c r="C1460" s="39" t="s">
        <v>71</v>
      </c>
      <c r="D1460" s="64">
        <f t="shared" si="74"/>
        <v>4.1152263374485601E-4</v>
      </c>
      <c r="E1460" s="64">
        <f t="shared" si="74"/>
        <v>1.5432098765432098E-4</v>
      </c>
      <c r="F1460" s="64">
        <f t="shared" si="74"/>
        <v>2.8806584362139919E-4</v>
      </c>
    </row>
    <row r="1461" spans="2:6" x14ac:dyDescent="0.2">
      <c r="B1461" s="38">
        <v>1451</v>
      </c>
      <c r="C1461" s="38" t="s">
        <v>73</v>
      </c>
      <c r="D1461" s="63">
        <f t="shared" si="74"/>
        <v>2.05761316872428E-5</v>
      </c>
      <c r="E1461" s="63">
        <f t="shared" si="74"/>
        <v>1.0288065843621399E-4</v>
      </c>
      <c r="F1461" s="63">
        <f t="shared" si="74"/>
        <v>6.7901234567901221E-5</v>
      </c>
    </row>
    <row r="1462" spans="2:6" x14ac:dyDescent="0.2">
      <c r="B1462" s="39">
        <v>1452</v>
      </c>
      <c r="C1462" s="39" t="s">
        <v>73</v>
      </c>
      <c r="D1462" s="64">
        <f t="shared" si="74"/>
        <v>2.05761316872428E-5</v>
      </c>
      <c r="E1462" s="64">
        <f t="shared" si="74"/>
        <v>1.0288065843621399E-4</v>
      </c>
      <c r="F1462" s="64">
        <f t="shared" si="74"/>
        <v>6.7901234567901221E-5</v>
      </c>
    </row>
    <row r="1463" spans="2:6" x14ac:dyDescent="0.2">
      <c r="B1463" s="38">
        <v>1453</v>
      </c>
      <c r="C1463" s="38" t="s">
        <v>73</v>
      </c>
      <c r="D1463" s="63">
        <f t="shared" si="74"/>
        <v>2.05761316872428E-5</v>
      </c>
      <c r="E1463" s="63">
        <f t="shared" si="74"/>
        <v>1.0288065843621399E-4</v>
      </c>
      <c r="F1463" s="63">
        <f t="shared" si="74"/>
        <v>6.7901234567901221E-5</v>
      </c>
    </row>
    <row r="1464" spans="2:6" x14ac:dyDescent="0.2">
      <c r="B1464" s="39">
        <v>1454</v>
      </c>
      <c r="C1464" s="39" t="s">
        <v>73</v>
      </c>
      <c r="D1464" s="64">
        <f t="shared" si="74"/>
        <v>2.05761316872428E-5</v>
      </c>
      <c r="E1464" s="64">
        <f t="shared" si="74"/>
        <v>1.0288065843621399E-4</v>
      </c>
      <c r="F1464" s="64">
        <f t="shared" si="74"/>
        <v>6.7901234567901221E-5</v>
      </c>
    </row>
    <row r="1465" spans="2:6" x14ac:dyDescent="0.2">
      <c r="B1465" s="38">
        <v>1455</v>
      </c>
      <c r="C1465" s="38" t="s">
        <v>73</v>
      </c>
      <c r="D1465" s="63">
        <f t="shared" si="74"/>
        <v>2.05761316872428E-5</v>
      </c>
      <c r="E1465" s="63">
        <f t="shared" si="74"/>
        <v>1.0288065843621399E-4</v>
      </c>
      <c r="F1465" s="63">
        <f t="shared" si="74"/>
        <v>6.7901234567901221E-5</v>
      </c>
    </row>
    <row r="1466" spans="2:6" x14ac:dyDescent="0.2">
      <c r="B1466" s="39">
        <v>1456</v>
      </c>
      <c r="C1466" s="39" t="s">
        <v>73</v>
      </c>
      <c r="D1466" s="64">
        <f t="shared" si="74"/>
        <v>2.05761316872428E-5</v>
      </c>
      <c r="E1466" s="64">
        <f t="shared" si="74"/>
        <v>1.0288065843621399E-4</v>
      </c>
      <c r="F1466" s="64">
        <f t="shared" si="74"/>
        <v>6.7901234567901221E-5</v>
      </c>
    </row>
    <row r="1467" spans="2:6" x14ac:dyDescent="0.2">
      <c r="B1467" s="38">
        <v>1457</v>
      </c>
      <c r="C1467" s="38" t="s">
        <v>73</v>
      </c>
      <c r="D1467" s="63">
        <f t="shared" si="74"/>
        <v>2.05761316872428E-5</v>
      </c>
      <c r="E1467" s="63">
        <f t="shared" si="74"/>
        <v>1.0288065843621399E-4</v>
      </c>
      <c r="F1467" s="63">
        <f t="shared" si="74"/>
        <v>6.7901234567901221E-5</v>
      </c>
    </row>
    <row r="1468" spans="2:6" x14ac:dyDescent="0.2">
      <c r="B1468" s="39">
        <v>1458</v>
      </c>
      <c r="C1468" s="39" t="s">
        <v>73</v>
      </c>
      <c r="D1468" s="64">
        <f t="shared" si="74"/>
        <v>2.05761316872428E-5</v>
      </c>
      <c r="E1468" s="64">
        <f t="shared" si="74"/>
        <v>1.0288065843621399E-4</v>
      </c>
      <c r="F1468" s="64">
        <f t="shared" si="74"/>
        <v>6.7901234567901221E-5</v>
      </c>
    </row>
    <row r="1469" spans="2:6" x14ac:dyDescent="0.2">
      <c r="B1469" s="38">
        <v>1459</v>
      </c>
      <c r="C1469" s="38" t="s">
        <v>73</v>
      </c>
      <c r="D1469" s="63">
        <f t="shared" si="74"/>
        <v>2.05761316872428E-5</v>
      </c>
      <c r="E1469" s="63">
        <f t="shared" si="74"/>
        <v>1.0288065843621399E-4</v>
      </c>
      <c r="F1469" s="63">
        <f t="shared" si="74"/>
        <v>6.7901234567901221E-5</v>
      </c>
    </row>
    <row r="1470" spans="2:6" x14ac:dyDescent="0.2">
      <c r="B1470" s="39">
        <v>1460</v>
      </c>
      <c r="C1470" s="39" t="s">
        <v>73</v>
      </c>
      <c r="D1470" s="64">
        <f t="shared" si="74"/>
        <v>2.05761316872428E-5</v>
      </c>
      <c r="E1470" s="64">
        <f t="shared" si="74"/>
        <v>1.0288065843621399E-4</v>
      </c>
      <c r="F1470" s="64">
        <f t="shared" si="74"/>
        <v>6.7901234567901221E-5</v>
      </c>
    </row>
    <row r="1471" spans="2:6" x14ac:dyDescent="0.2">
      <c r="B1471" s="38">
        <v>1461</v>
      </c>
      <c r="C1471" s="38" t="s">
        <v>73</v>
      </c>
      <c r="D1471" s="63">
        <f t="shared" si="74"/>
        <v>2.05761316872428E-5</v>
      </c>
      <c r="E1471" s="63">
        <f t="shared" si="74"/>
        <v>1.0288065843621399E-4</v>
      </c>
      <c r="F1471" s="63">
        <f t="shared" si="74"/>
        <v>6.7901234567901221E-5</v>
      </c>
    </row>
    <row r="1472" spans="2:6" x14ac:dyDescent="0.2">
      <c r="B1472" s="39">
        <v>1462</v>
      </c>
      <c r="C1472" s="39" t="s">
        <v>73</v>
      </c>
      <c r="D1472" s="64">
        <f t="shared" ref="D1472:F1491" si="75">_xlfn.XLOOKUP($C1472,$C$4:$C$7,D$4:D$7)/COUNTIFS($C$11:$C$8770,$C1472)</f>
        <v>2.05761316872428E-5</v>
      </c>
      <c r="E1472" s="64">
        <f t="shared" si="75"/>
        <v>1.0288065843621399E-4</v>
      </c>
      <c r="F1472" s="64">
        <f t="shared" si="75"/>
        <v>6.7901234567901221E-5</v>
      </c>
    </row>
    <row r="1473" spans="2:6" x14ac:dyDescent="0.2">
      <c r="B1473" s="38">
        <v>1463</v>
      </c>
      <c r="C1473" s="38" t="s">
        <v>73</v>
      </c>
      <c r="D1473" s="63">
        <f t="shared" si="75"/>
        <v>2.05761316872428E-5</v>
      </c>
      <c r="E1473" s="63">
        <f t="shared" si="75"/>
        <v>1.0288065843621399E-4</v>
      </c>
      <c r="F1473" s="63">
        <f t="shared" si="75"/>
        <v>6.7901234567901221E-5</v>
      </c>
    </row>
    <row r="1474" spans="2:6" x14ac:dyDescent="0.2">
      <c r="B1474" s="39">
        <v>1464</v>
      </c>
      <c r="C1474" s="39" t="s">
        <v>73</v>
      </c>
      <c r="D1474" s="64">
        <f t="shared" si="75"/>
        <v>2.05761316872428E-5</v>
      </c>
      <c r="E1474" s="64">
        <f t="shared" si="75"/>
        <v>1.0288065843621399E-4</v>
      </c>
      <c r="F1474" s="64">
        <f t="shared" si="75"/>
        <v>6.7901234567901221E-5</v>
      </c>
    </row>
    <row r="1475" spans="2:6" x14ac:dyDescent="0.2">
      <c r="B1475" s="38">
        <v>1465</v>
      </c>
      <c r="C1475" s="38" t="s">
        <v>73</v>
      </c>
      <c r="D1475" s="63">
        <f t="shared" si="75"/>
        <v>2.05761316872428E-5</v>
      </c>
      <c r="E1475" s="63">
        <f t="shared" si="75"/>
        <v>1.0288065843621399E-4</v>
      </c>
      <c r="F1475" s="63">
        <f t="shared" si="75"/>
        <v>6.7901234567901221E-5</v>
      </c>
    </row>
    <row r="1476" spans="2:6" x14ac:dyDescent="0.2">
      <c r="B1476" s="39">
        <v>1466</v>
      </c>
      <c r="C1476" s="39" t="s">
        <v>73</v>
      </c>
      <c r="D1476" s="64">
        <f t="shared" si="75"/>
        <v>2.05761316872428E-5</v>
      </c>
      <c r="E1476" s="64">
        <f t="shared" si="75"/>
        <v>1.0288065843621399E-4</v>
      </c>
      <c r="F1476" s="64">
        <f t="shared" si="75"/>
        <v>6.7901234567901221E-5</v>
      </c>
    </row>
    <row r="1477" spans="2:6" x14ac:dyDescent="0.2">
      <c r="B1477" s="38">
        <v>1467</v>
      </c>
      <c r="C1477" s="38" t="s">
        <v>73</v>
      </c>
      <c r="D1477" s="63">
        <f t="shared" si="75"/>
        <v>2.05761316872428E-5</v>
      </c>
      <c r="E1477" s="63">
        <f t="shared" si="75"/>
        <v>1.0288065843621399E-4</v>
      </c>
      <c r="F1477" s="63">
        <f t="shared" si="75"/>
        <v>6.7901234567901221E-5</v>
      </c>
    </row>
    <row r="1478" spans="2:6" x14ac:dyDescent="0.2">
      <c r="B1478" s="39">
        <v>1468</v>
      </c>
      <c r="C1478" s="39" t="s">
        <v>73</v>
      </c>
      <c r="D1478" s="64">
        <f t="shared" si="75"/>
        <v>2.05761316872428E-5</v>
      </c>
      <c r="E1478" s="64">
        <f t="shared" si="75"/>
        <v>1.0288065843621399E-4</v>
      </c>
      <c r="F1478" s="64">
        <f t="shared" si="75"/>
        <v>6.7901234567901221E-5</v>
      </c>
    </row>
    <row r="1479" spans="2:6" x14ac:dyDescent="0.2">
      <c r="B1479" s="38">
        <v>1469</v>
      </c>
      <c r="C1479" s="38" t="s">
        <v>73</v>
      </c>
      <c r="D1479" s="63">
        <f t="shared" si="75"/>
        <v>2.05761316872428E-5</v>
      </c>
      <c r="E1479" s="63">
        <f t="shared" si="75"/>
        <v>1.0288065843621399E-4</v>
      </c>
      <c r="F1479" s="63">
        <f t="shared" si="75"/>
        <v>6.7901234567901221E-5</v>
      </c>
    </row>
    <row r="1480" spans="2:6" x14ac:dyDescent="0.2">
      <c r="B1480" s="39">
        <v>1470</v>
      </c>
      <c r="C1480" s="39" t="s">
        <v>73</v>
      </c>
      <c r="D1480" s="64">
        <f t="shared" si="75"/>
        <v>2.05761316872428E-5</v>
      </c>
      <c r="E1480" s="64">
        <f t="shared" si="75"/>
        <v>1.0288065843621399E-4</v>
      </c>
      <c r="F1480" s="64">
        <f t="shared" si="75"/>
        <v>6.7901234567901221E-5</v>
      </c>
    </row>
    <row r="1481" spans="2:6" x14ac:dyDescent="0.2">
      <c r="B1481" s="38">
        <v>1471</v>
      </c>
      <c r="C1481" s="38" t="s">
        <v>71</v>
      </c>
      <c r="D1481" s="63">
        <f t="shared" si="75"/>
        <v>4.1152263374485601E-4</v>
      </c>
      <c r="E1481" s="63">
        <f t="shared" si="75"/>
        <v>1.5432098765432098E-4</v>
      </c>
      <c r="F1481" s="63">
        <f t="shared" si="75"/>
        <v>2.8806584362139919E-4</v>
      </c>
    </row>
    <row r="1482" spans="2:6" x14ac:dyDescent="0.2">
      <c r="B1482" s="39">
        <v>1472</v>
      </c>
      <c r="C1482" s="39" t="s">
        <v>71</v>
      </c>
      <c r="D1482" s="64">
        <f t="shared" si="75"/>
        <v>4.1152263374485601E-4</v>
      </c>
      <c r="E1482" s="64">
        <f t="shared" si="75"/>
        <v>1.5432098765432098E-4</v>
      </c>
      <c r="F1482" s="64">
        <f t="shared" si="75"/>
        <v>2.8806584362139919E-4</v>
      </c>
    </row>
    <row r="1483" spans="2:6" x14ac:dyDescent="0.2">
      <c r="B1483" s="38">
        <v>1473</v>
      </c>
      <c r="C1483" s="38" t="s">
        <v>71</v>
      </c>
      <c r="D1483" s="63">
        <f t="shared" si="75"/>
        <v>4.1152263374485601E-4</v>
      </c>
      <c r="E1483" s="63">
        <f t="shared" si="75"/>
        <v>1.5432098765432098E-4</v>
      </c>
      <c r="F1483" s="63">
        <f t="shared" si="75"/>
        <v>2.8806584362139919E-4</v>
      </c>
    </row>
    <row r="1484" spans="2:6" x14ac:dyDescent="0.2">
      <c r="B1484" s="39">
        <v>1474</v>
      </c>
      <c r="C1484" s="39" t="s">
        <v>71</v>
      </c>
      <c r="D1484" s="64">
        <f t="shared" si="75"/>
        <v>4.1152263374485601E-4</v>
      </c>
      <c r="E1484" s="64">
        <f t="shared" si="75"/>
        <v>1.5432098765432098E-4</v>
      </c>
      <c r="F1484" s="64">
        <f t="shared" si="75"/>
        <v>2.8806584362139919E-4</v>
      </c>
    </row>
    <row r="1485" spans="2:6" x14ac:dyDescent="0.2">
      <c r="B1485" s="38">
        <v>1475</v>
      </c>
      <c r="C1485" s="38" t="s">
        <v>73</v>
      </c>
      <c r="D1485" s="63">
        <f t="shared" si="75"/>
        <v>2.05761316872428E-5</v>
      </c>
      <c r="E1485" s="63">
        <f t="shared" si="75"/>
        <v>1.0288065843621399E-4</v>
      </c>
      <c r="F1485" s="63">
        <f t="shared" si="75"/>
        <v>6.7901234567901221E-5</v>
      </c>
    </row>
    <row r="1486" spans="2:6" x14ac:dyDescent="0.2">
      <c r="B1486" s="39">
        <v>1476</v>
      </c>
      <c r="C1486" s="39" t="s">
        <v>73</v>
      </c>
      <c r="D1486" s="64">
        <f t="shared" si="75"/>
        <v>2.05761316872428E-5</v>
      </c>
      <c r="E1486" s="64">
        <f t="shared" si="75"/>
        <v>1.0288065843621399E-4</v>
      </c>
      <c r="F1486" s="64">
        <f t="shared" si="75"/>
        <v>6.7901234567901221E-5</v>
      </c>
    </row>
    <row r="1487" spans="2:6" x14ac:dyDescent="0.2">
      <c r="B1487" s="38">
        <v>1477</v>
      </c>
      <c r="C1487" s="38" t="s">
        <v>73</v>
      </c>
      <c r="D1487" s="63">
        <f t="shared" si="75"/>
        <v>2.05761316872428E-5</v>
      </c>
      <c r="E1487" s="63">
        <f t="shared" si="75"/>
        <v>1.0288065843621399E-4</v>
      </c>
      <c r="F1487" s="63">
        <f t="shared" si="75"/>
        <v>6.7901234567901221E-5</v>
      </c>
    </row>
    <row r="1488" spans="2:6" x14ac:dyDescent="0.2">
      <c r="B1488" s="39">
        <v>1478</v>
      </c>
      <c r="C1488" s="39" t="s">
        <v>73</v>
      </c>
      <c r="D1488" s="64">
        <f t="shared" si="75"/>
        <v>2.05761316872428E-5</v>
      </c>
      <c r="E1488" s="64">
        <f t="shared" si="75"/>
        <v>1.0288065843621399E-4</v>
      </c>
      <c r="F1488" s="64">
        <f t="shared" si="75"/>
        <v>6.7901234567901221E-5</v>
      </c>
    </row>
    <row r="1489" spans="2:6" x14ac:dyDescent="0.2">
      <c r="B1489" s="38">
        <v>1479</v>
      </c>
      <c r="C1489" s="38" t="s">
        <v>73</v>
      </c>
      <c r="D1489" s="63">
        <f t="shared" si="75"/>
        <v>2.05761316872428E-5</v>
      </c>
      <c r="E1489" s="63">
        <f t="shared" si="75"/>
        <v>1.0288065843621399E-4</v>
      </c>
      <c r="F1489" s="63">
        <f t="shared" si="75"/>
        <v>6.7901234567901221E-5</v>
      </c>
    </row>
    <row r="1490" spans="2:6" x14ac:dyDescent="0.2">
      <c r="B1490" s="39">
        <v>1480</v>
      </c>
      <c r="C1490" s="39" t="s">
        <v>73</v>
      </c>
      <c r="D1490" s="64">
        <f t="shared" si="75"/>
        <v>2.05761316872428E-5</v>
      </c>
      <c r="E1490" s="64">
        <f t="shared" si="75"/>
        <v>1.0288065843621399E-4</v>
      </c>
      <c r="F1490" s="64">
        <f t="shared" si="75"/>
        <v>6.7901234567901221E-5</v>
      </c>
    </row>
    <row r="1491" spans="2:6" x14ac:dyDescent="0.2">
      <c r="B1491" s="38">
        <v>1481</v>
      </c>
      <c r="C1491" s="38" t="s">
        <v>73</v>
      </c>
      <c r="D1491" s="63">
        <f t="shared" si="75"/>
        <v>2.05761316872428E-5</v>
      </c>
      <c r="E1491" s="63">
        <f t="shared" si="75"/>
        <v>1.0288065843621399E-4</v>
      </c>
      <c r="F1491" s="63">
        <f t="shared" si="75"/>
        <v>6.7901234567901221E-5</v>
      </c>
    </row>
    <row r="1492" spans="2:6" x14ac:dyDescent="0.2">
      <c r="B1492" s="39">
        <v>1482</v>
      </c>
      <c r="C1492" s="39" t="s">
        <v>73</v>
      </c>
      <c r="D1492" s="64">
        <f t="shared" ref="D1492:F1511" si="76">_xlfn.XLOOKUP($C1492,$C$4:$C$7,D$4:D$7)/COUNTIFS($C$11:$C$8770,$C1492)</f>
        <v>2.05761316872428E-5</v>
      </c>
      <c r="E1492" s="64">
        <f t="shared" si="76"/>
        <v>1.0288065843621399E-4</v>
      </c>
      <c r="F1492" s="64">
        <f t="shared" si="76"/>
        <v>6.7901234567901221E-5</v>
      </c>
    </row>
    <row r="1493" spans="2:6" x14ac:dyDescent="0.2">
      <c r="B1493" s="38">
        <v>1483</v>
      </c>
      <c r="C1493" s="38" t="s">
        <v>73</v>
      </c>
      <c r="D1493" s="63">
        <f t="shared" si="76"/>
        <v>2.05761316872428E-5</v>
      </c>
      <c r="E1493" s="63">
        <f t="shared" si="76"/>
        <v>1.0288065843621399E-4</v>
      </c>
      <c r="F1493" s="63">
        <f t="shared" si="76"/>
        <v>6.7901234567901221E-5</v>
      </c>
    </row>
    <row r="1494" spans="2:6" x14ac:dyDescent="0.2">
      <c r="B1494" s="39">
        <v>1484</v>
      </c>
      <c r="C1494" s="39" t="s">
        <v>73</v>
      </c>
      <c r="D1494" s="64">
        <f t="shared" si="76"/>
        <v>2.05761316872428E-5</v>
      </c>
      <c r="E1494" s="64">
        <f t="shared" si="76"/>
        <v>1.0288065843621399E-4</v>
      </c>
      <c r="F1494" s="64">
        <f t="shared" si="76"/>
        <v>6.7901234567901221E-5</v>
      </c>
    </row>
    <row r="1495" spans="2:6" x14ac:dyDescent="0.2">
      <c r="B1495" s="38">
        <v>1485</v>
      </c>
      <c r="C1495" s="38" t="s">
        <v>73</v>
      </c>
      <c r="D1495" s="63">
        <f t="shared" si="76"/>
        <v>2.05761316872428E-5</v>
      </c>
      <c r="E1495" s="63">
        <f t="shared" si="76"/>
        <v>1.0288065843621399E-4</v>
      </c>
      <c r="F1495" s="63">
        <f t="shared" si="76"/>
        <v>6.7901234567901221E-5</v>
      </c>
    </row>
    <row r="1496" spans="2:6" x14ac:dyDescent="0.2">
      <c r="B1496" s="39">
        <v>1486</v>
      </c>
      <c r="C1496" s="39" t="s">
        <v>73</v>
      </c>
      <c r="D1496" s="64">
        <f t="shared" si="76"/>
        <v>2.05761316872428E-5</v>
      </c>
      <c r="E1496" s="64">
        <f t="shared" si="76"/>
        <v>1.0288065843621399E-4</v>
      </c>
      <c r="F1496" s="64">
        <f t="shared" si="76"/>
        <v>6.7901234567901221E-5</v>
      </c>
    </row>
    <row r="1497" spans="2:6" x14ac:dyDescent="0.2">
      <c r="B1497" s="38">
        <v>1487</v>
      </c>
      <c r="C1497" s="38" t="s">
        <v>73</v>
      </c>
      <c r="D1497" s="63">
        <f t="shared" si="76"/>
        <v>2.05761316872428E-5</v>
      </c>
      <c r="E1497" s="63">
        <f t="shared" si="76"/>
        <v>1.0288065843621399E-4</v>
      </c>
      <c r="F1497" s="63">
        <f t="shared" si="76"/>
        <v>6.7901234567901221E-5</v>
      </c>
    </row>
    <row r="1498" spans="2:6" x14ac:dyDescent="0.2">
      <c r="B1498" s="39">
        <v>1488</v>
      </c>
      <c r="C1498" s="39" t="s">
        <v>73</v>
      </c>
      <c r="D1498" s="64">
        <f t="shared" si="76"/>
        <v>2.05761316872428E-5</v>
      </c>
      <c r="E1498" s="64">
        <f t="shared" si="76"/>
        <v>1.0288065843621399E-4</v>
      </c>
      <c r="F1498" s="64">
        <f t="shared" si="76"/>
        <v>6.7901234567901221E-5</v>
      </c>
    </row>
    <row r="1499" spans="2:6" x14ac:dyDescent="0.2">
      <c r="B1499" s="38">
        <v>1489</v>
      </c>
      <c r="C1499" s="38" t="s">
        <v>73</v>
      </c>
      <c r="D1499" s="63">
        <f t="shared" si="76"/>
        <v>2.05761316872428E-5</v>
      </c>
      <c r="E1499" s="63">
        <f t="shared" si="76"/>
        <v>1.0288065843621399E-4</v>
      </c>
      <c r="F1499" s="63">
        <f t="shared" si="76"/>
        <v>6.7901234567901221E-5</v>
      </c>
    </row>
    <row r="1500" spans="2:6" x14ac:dyDescent="0.2">
      <c r="B1500" s="39">
        <v>1490</v>
      </c>
      <c r="C1500" s="39" t="s">
        <v>73</v>
      </c>
      <c r="D1500" s="64">
        <f t="shared" si="76"/>
        <v>2.05761316872428E-5</v>
      </c>
      <c r="E1500" s="64">
        <f t="shared" si="76"/>
        <v>1.0288065843621399E-4</v>
      </c>
      <c r="F1500" s="64">
        <f t="shared" si="76"/>
        <v>6.7901234567901221E-5</v>
      </c>
    </row>
    <row r="1501" spans="2:6" x14ac:dyDescent="0.2">
      <c r="B1501" s="38">
        <v>1491</v>
      </c>
      <c r="C1501" s="38" t="s">
        <v>73</v>
      </c>
      <c r="D1501" s="63">
        <f t="shared" si="76"/>
        <v>2.05761316872428E-5</v>
      </c>
      <c r="E1501" s="63">
        <f t="shared" si="76"/>
        <v>1.0288065843621399E-4</v>
      </c>
      <c r="F1501" s="63">
        <f t="shared" si="76"/>
        <v>6.7901234567901221E-5</v>
      </c>
    </row>
    <row r="1502" spans="2:6" x14ac:dyDescent="0.2">
      <c r="B1502" s="39">
        <v>1492</v>
      </c>
      <c r="C1502" s="39" t="s">
        <v>73</v>
      </c>
      <c r="D1502" s="64">
        <f t="shared" si="76"/>
        <v>2.05761316872428E-5</v>
      </c>
      <c r="E1502" s="64">
        <f t="shared" si="76"/>
        <v>1.0288065843621399E-4</v>
      </c>
      <c r="F1502" s="64">
        <f t="shared" si="76"/>
        <v>6.7901234567901221E-5</v>
      </c>
    </row>
    <row r="1503" spans="2:6" x14ac:dyDescent="0.2">
      <c r="B1503" s="38">
        <v>1493</v>
      </c>
      <c r="C1503" s="38" t="s">
        <v>73</v>
      </c>
      <c r="D1503" s="63">
        <f t="shared" si="76"/>
        <v>2.05761316872428E-5</v>
      </c>
      <c r="E1503" s="63">
        <f t="shared" si="76"/>
        <v>1.0288065843621399E-4</v>
      </c>
      <c r="F1503" s="63">
        <f t="shared" si="76"/>
        <v>6.7901234567901221E-5</v>
      </c>
    </row>
    <row r="1504" spans="2:6" x14ac:dyDescent="0.2">
      <c r="B1504" s="39">
        <v>1494</v>
      </c>
      <c r="C1504" s="39" t="s">
        <v>73</v>
      </c>
      <c r="D1504" s="64">
        <f t="shared" si="76"/>
        <v>2.05761316872428E-5</v>
      </c>
      <c r="E1504" s="64">
        <f t="shared" si="76"/>
        <v>1.0288065843621399E-4</v>
      </c>
      <c r="F1504" s="64">
        <f t="shared" si="76"/>
        <v>6.7901234567901221E-5</v>
      </c>
    </row>
    <row r="1505" spans="2:6" x14ac:dyDescent="0.2">
      <c r="B1505" s="38">
        <v>1495</v>
      </c>
      <c r="C1505" s="38" t="s">
        <v>71</v>
      </c>
      <c r="D1505" s="63">
        <f t="shared" si="76"/>
        <v>4.1152263374485601E-4</v>
      </c>
      <c r="E1505" s="63">
        <f t="shared" si="76"/>
        <v>1.5432098765432098E-4</v>
      </c>
      <c r="F1505" s="63">
        <f t="shared" si="76"/>
        <v>2.8806584362139919E-4</v>
      </c>
    </row>
    <row r="1506" spans="2:6" x14ac:dyDescent="0.2">
      <c r="B1506" s="39">
        <v>1496</v>
      </c>
      <c r="C1506" s="39" t="s">
        <v>71</v>
      </c>
      <c r="D1506" s="64">
        <f t="shared" si="76"/>
        <v>4.1152263374485601E-4</v>
      </c>
      <c r="E1506" s="64">
        <f t="shared" si="76"/>
        <v>1.5432098765432098E-4</v>
      </c>
      <c r="F1506" s="64">
        <f t="shared" si="76"/>
        <v>2.8806584362139919E-4</v>
      </c>
    </row>
    <row r="1507" spans="2:6" x14ac:dyDescent="0.2">
      <c r="B1507" s="38">
        <v>1497</v>
      </c>
      <c r="C1507" s="38" t="s">
        <v>71</v>
      </c>
      <c r="D1507" s="63">
        <f t="shared" si="76"/>
        <v>4.1152263374485601E-4</v>
      </c>
      <c r="E1507" s="63">
        <f t="shared" si="76"/>
        <v>1.5432098765432098E-4</v>
      </c>
      <c r="F1507" s="63">
        <f t="shared" si="76"/>
        <v>2.8806584362139919E-4</v>
      </c>
    </row>
    <row r="1508" spans="2:6" x14ac:dyDescent="0.2">
      <c r="B1508" s="39">
        <v>1498</v>
      </c>
      <c r="C1508" s="39" t="s">
        <v>71</v>
      </c>
      <c r="D1508" s="64">
        <f t="shared" si="76"/>
        <v>4.1152263374485601E-4</v>
      </c>
      <c r="E1508" s="64">
        <f t="shared" si="76"/>
        <v>1.5432098765432098E-4</v>
      </c>
      <c r="F1508" s="64">
        <f t="shared" si="76"/>
        <v>2.8806584362139919E-4</v>
      </c>
    </row>
    <row r="1509" spans="2:6" x14ac:dyDescent="0.2">
      <c r="B1509" s="38">
        <v>1499</v>
      </c>
      <c r="C1509" s="38" t="s">
        <v>73</v>
      </c>
      <c r="D1509" s="63">
        <f t="shared" si="76"/>
        <v>2.05761316872428E-5</v>
      </c>
      <c r="E1509" s="63">
        <f t="shared" si="76"/>
        <v>1.0288065843621399E-4</v>
      </c>
      <c r="F1509" s="63">
        <f t="shared" si="76"/>
        <v>6.7901234567901221E-5</v>
      </c>
    </row>
    <row r="1510" spans="2:6" x14ac:dyDescent="0.2">
      <c r="B1510" s="39">
        <v>1500</v>
      </c>
      <c r="C1510" s="39" t="s">
        <v>73</v>
      </c>
      <c r="D1510" s="64">
        <f t="shared" si="76"/>
        <v>2.05761316872428E-5</v>
      </c>
      <c r="E1510" s="64">
        <f t="shared" si="76"/>
        <v>1.0288065843621399E-4</v>
      </c>
      <c r="F1510" s="64">
        <f t="shared" si="76"/>
        <v>6.7901234567901221E-5</v>
      </c>
    </row>
    <row r="1511" spans="2:6" x14ac:dyDescent="0.2">
      <c r="B1511" s="38">
        <v>1501</v>
      </c>
      <c r="C1511" s="38" t="s">
        <v>73</v>
      </c>
      <c r="D1511" s="63">
        <f t="shared" si="76"/>
        <v>2.05761316872428E-5</v>
      </c>
      <c r="E1511" s="63">
        <f t="shared" si="76"/>
        <v>1.0288065843621399E-4</v>
      </c>
      <c r="F1511" s="63">
        <f t="shared" si="76"/>
        <v>6.7901234567901221E-5</v>
      </c>
    </row>
    <row r="1512" spans="2:6" x14ac:dyDescent="0.2">
      <c r="B1512" s="39">
        <v>1502</v>
      </c>
      <c r="C1512" s="39" t="s">
        <v>73</v>
      </c>
      <c r="D1512" s="64">
        <f t="shared" ref="D1512:F1531" si="77">_xlfn.XLOOKUP($C1512,$C$4:$C$7,D$4:D$7)/COUNTIFS($C$11:$C$8770,$C1512)</f>
        <v>2.05761316872428E-5</v>
      </c>
      <c r="E1512" s="64">
        <f t="shared" si="77"/>
        <v>1.0288065843621399E-4</v>
      </c>
      <c r="F1512" s="64">
        <f t="shared" si="77"/>
        <v>6.7901234567901221E-5</v>
      </c>
    </row>
    <row r="1513" spans="2:6" x14ac:dyDescent="0.2">
      <c r="B1513" s="38">
        <v>1503</v>
      </c>
      <c r="C1513" s="38" t="s">
        <v>73</v>
      </c>
      <c r="D1513" s="63">
        <f t="shared" si="77"/>
        <v>2.05761316872428E-5</v>
      </c>
      <c r="E1513" s="63">
        <f t="shared" si="77"/>
        <v>1.0288065843621399E-4</v>
      </c>
      <c r="F1513" s="63">
        <f t="shared" si="77"/>
        <v>6.7901234567901221E-5</v>
      </c>
    </row>
    <row r="1514" spans="2:6" x14ac:dyDescent="0.2">
      <c r="B1514" s="39">
        <v>1504</v>
      </c>
      <c r="C1514" s="39" t="s">
        <v>73</v>
      </c>
      <c r="D1514" s="64">
        <f t="shared" si="77"/>
        <v>2.05761316872428E-5</v>
      </c>
      <c r="E1514" s="64">
        <f t="shared" si="77"/>
        <v>1.0288065843621399E-4</v>
      </c>
      <c r="F1514" s="64">
        <f t="shared" si="77"/>
        <v>6.7901234567901221E-5</v>
      </c>
    </row>
    <row r="1515" spans="2:6" x14ac:dyDescent="0.2">
      <c r="B1515" s="38">
        <v>1505</v>
      </c>
      <c r="C1515" s="38" t="s">
        <v>73</v>
      </c>
      <c r="D1515" s="63">
        <f t="shared" si="77"/>
        <v>2.05761316872428E-5</v>
      </c>
      <c r="E1515" s="63">
        <f t="shared" si="77"/>
        <v>1.0288065843621399E-4</v>
      </c>
      <c r="F1515" s="63">
        <f t="shared" si="77"/>
        <v>6.7901234567901221E-5</v>
      </c>
    </row>
    <row r="1516" spans="2:6" x14ac:dyDescent="0.2">
      <c r="B1516" s="39">
        <v>1506</v>
      </c>
      <c r="C1516" s="39" t="s">
        <v>73</v>
      </c>
      <c r="D1516" s="64">
        <f t="shared" si="77"/>
        <v>2.05761316872428E-5</v>
      </c>
      <c r="E1516" s="64">
        <f t="shared" si="77"/>
        <v>1.0288065843621399E-4</v>
      </c>
      <c r="F1516" s="64">
        <f t="shared" si="77"/>
        <v>6.7901234567901221E-5</v>
      </c>
    </row>
    <row r="1517" spans="2:6" x14ac:dyDescent="0.2">
      <c r="B1517" s="38">
        <v>1507</v>
      </c>
      <c r="C1517" s="38" t="s">
        <v>73</v>
      </c>
      <c r="D1517" s="63">
        <f t="shared" si="77"/>
        <v>2.05761316872428E-5</v>
      </c>
      <c r="E1517" s="63">
        <f t="shared" si="77"/>
        <v>1.0288065843621399E-4</v>
      </c>
      <c r="F1517" s="63">
        <f t="shared" si="77"/>
        <v>6.7901234567901221E-5</v>
      </c>
    </row>
    <row r="1518" spans="2:6" x14ac:dyDescent="0.2">
      <c r="B1518" s="39">
        <v>1508</v>
      </c>
      <c r="C1518" s="39" t="s">
        <v>73</v>
      </c>
      <c r="D1518" s="64">
        <f t="shared" si="77"/>
        <v>2.05761316872428E-5</v>
      </c>
      <c r="E1518" s="64">
        <f t="shared" si="77"/>
        <v>1.0288065843621399E-4</v>
      </c>
      <c r="F1518" s="64">
        <f t="shared" si="77"/>
        <v>6.7901234567901221E-5</v>
      </c>
    </row>
    <row r="1519" spans="2:6" x14ac:dyDescent="0.2">
      <c r="B1519" s="38">
        <v>1509</v>
      </c>
      <c r="C1519" s="38" t="s">
        <v>73</v>
      </c>
      <c r="D1519" s="63">
        <f t="shared" si="77"/>
        <v>2.05761316872428E-5</v>
      </c>
      <c r="E1519" s="63">
        <f t="shared" si="77"/>
        <v>1.0288065843621399E-4</v>
      </c>
      <c r="F1519" s="63">
        <f t="shared" si="77"/>
        <v>6.7901234567901221E-5</v>
      </c>
    </row>
    <row r="1520" spans="2:6" x14ac:dyDescent="0.2">
      <c r="B1520" s="39">
        <v>1510</v>
      </c>
      <c r="C1520" s="39" t="s">
        <v>73</v>
      </c>
      <c r="D1520" s="64">
        <f t="shared" si="77"/>
        <v>2.05761316872428E-5</v>
      </c>
      <c r="E1520" s="64">
        <f t="shared" si="77"/>
        <v>1.0288065843621399E-4</v>
      </c>
      <c r="F1520" s="64">
        <f t="shared" si="77"/>
        <v>6.7901234567901221E-5</v>
      </c>
    </row>
    <row r="1521" spans="2:6" x14ac:dyDescent="0.2">
      <c r="B1521" s="38">
        <v>1511</v>
      </c>
      <c r="C1521" s="38" t="s">
        <v>73</v>
      </c>
      <c r="D1521" s="63">
        <f t="shared" si="77"/>
        <v>2.05761316872428E-5</v>
      </c>
      <c r="E1521" s="63">
        <f t="shared" si="77"/>
        <v>1.0288065843621399E-4</v>
      </c>
      <c r="F1521" s="63">
        <f t="shared" si="77"/>
        <v>6.7901234567901221E-5</v>
      </c>
    </row>
    <row r="1522" spans="2:6" x14ac:dyDescent="0.2">
      <c r="B1522" s="39">
        <v>1512</v>
      </c>
      <c r="C1522" s="39" t="s">
        <v>73</v>
      </c>
      <c r="D1522" s="64">
        <f t="shared" si="77"/>
        <v>2.05761316872428E-5</v>
      </c>
      <c r="E1522" s="64">
        <f t="shared" si="77"/>
        <v>1.0288065843621399E-4</v>
      </c>
      <c r="F1522" s="64">
        <f t="shared" si="77"/>
        <v>6.7901234567901221E-5</v>
      </c>
    </row>
    <row r="1523" spans="2:6" x14ac:dyDescent="0.2">
      <c r="B1523" s="38">
        <v>1513</v>
      </c>
      <c r="C1523" s="38" t="s">
        <v>73</v>
      </c>
      <c r="D1523" s="63">
        <f t="shared" si="77"/>
        <v>2.05761316872428E-5</v>
      </c>
      <c r="E1523" s="63">
        <f t="shared" si="77"/>
        <v>1.0288065843621399E-4</v>
      </c>
      <c r="F1523" s="63">
        <f t="shared" si="77"/>
        <v>6.7901234567901221E-5</v>
      </c>
    </row>
    <row r="1524" spans="2:6" x14ac:dyDescent="0.2">
      <c r="B1524" s="39">
        <v>1514</v>
      </c>
      <c r="C1524" s="39" t="s">
        <v>73</v>
      </c>
      <c r="D1524" s="64">
        <f t="shared" si="77"/>
        <v>2.05761316872428E-5</v>
      </c>
      <c r="E1524" s="64">
        <f t="shared" si="77"/>
        <v>1.0288065843621399E-4</v>
      </c>
      <c r="F1524" s="64">
        <f t="shared" si="77"/>
        <v>6.7901234567901221E-5</v>
      </c>
    </row>
    <row r="1525" spans="2:6" x14ac:dyDescent="0.2">
      <c r="B1525" s="38">
        <v>1515</v>
      </c>
      <c r="C1525" s="38" t="s">
        <v>73</v>
      </c>
      <c r="D1525" s="63">
        <f t="shared" si="77"/>
        <v>2.05761316872428E-5</v>
      </c>
      <c r="E1525" s="63">
        <f t="shared" si="77"/>
        <v>1.0288065843621399E-4</v>
      </c>
      <c r="F1525" s="63">
        <f t="shared" si="77"/>
        <v>6.7901234567901221E-5</v>
      </c>
    </row>
    <row r="1526" spans="2:6" x14ac:dyDescent="0.2">
      <c r="B1526" s="39">
        <v>1516</v>
      </c>
      <c r="C1526" s="39" t="s">
        <v>73</v>
      </c>
      <c r="D1526" s="64">
        <f t="shared" si="77"/>
        <v>2.05761316872428E-5</v>
      </c>
      <c r="E1526" s="64">
        <f t="shared" si="77"/>
        <v>1.0288065843621399E-4</v>
      </c>
      <c r="F1526" s="64">
        <f t="shared" si="77"/>
        <v>6.7901234567901221E-5</v>
      </c>
    </row>
    <row r="1527" spans="2:6" x14ac:dyDescent="0.2">
      <c r="B1527" s="38">
        <v>1517</v>
      </c>
      <c r="C1527" s="38" t="s">
        <v>73</v>
      </c>
      <c r="D1527" s="63">
        <f t="shared" si="77"/>
        <v>2.05761316872428E-5</v>
      </c>
      <c r="E1527" s="63">
        <f t="shared" si="77"/>
        <v>1.0288065843621399E-4</v>
      </c>
      <c r="F1527" s="63">
        <f t="shared" si="77"/>
        <v>6.7901234567901221E-5</v>
      </c>
    </row>
    <row r="1528" spans="2:6" x14ac:dyDescent="0.2">
      <c r="B1528" s="39">
        <v>1518</v>
      </c>
      <c r="C1528" s="39" t="s">
        <v>73</v>
      </c>
      <c r="D1528" s="64">
        <f t="shared" si="77"/>
        <v>2.05761316872428E-5</v>
      </c>
      <c r="E1528" s="64">
        <f t="shared" si="77"/>
        <v>1.0288065843621399E-4</v>
      </c>
      <c r="F1528" s="64">
        <f t="shared" si="77"/>
        <v>6.7901234567901221E-5</v>
      </c>
    </row>
    <row r="1529" spans="2:6" x14ac:dyDescent="0.2">
      <c r="B1529" s="38">
        <v>1519</v>
      </c>
      <c r="C1529" s="38" t="s">
        <v>71</v>
      </c>
      <c r="D1529" s="63">
        <f t="shared" si="77"/>
        <v>4.1152263374485601E-4</v>
      </c>
      <c r="E1529" s="63">
        <f t="shared" si="77"/>
        <v>1.5432098765432098E-4</v>
      </c>
      <c r="F1529" s="63">
        <f t="shared" si="77"/>
        <v>2.8806584362139919E-4</v>
      </c>
    </row>
    <row r="1530" spans="2:6" x14ac:dyDescent="0.2">
      <c r="B1530" s="39">
        <v>1520</v>
      </c>
      <c r="C1530" s="39" t="s">
        <v>71</v>
      </c>
      <c r="D1530" s="64">
        <f t="shared" si="77"/>
        <v>4.1152263374485601E-4</v>
      </c>
      <c r="E1530" s="64">
        <f t="shared" si="77"/>
        <v>1.5432098765432098E-4</v>
      </c>
      <c r="F1530" s="64">
        <f t="shared" si="77"/>
        <v>2.8806584362139919E-4</v>
      </c>
    </row>
    <row r="1531" spans="2:6" x14ac:dyDescent="0.2">
      <c r="B1531" s="38">
        <v>1521</v>
      </c>
      <c r="C1531" s="38" t="s">
        <v>71</v>
      </c>
      <c r="D1531" s="63">
        <f t="shared" si="77"/>
        <v>4.1152263374485601E-4</v>
      </c>
      <c r="E1531" s="63">
        <f t="shared" si="77"/>
        <v>1.5432098765432098E-4</v>
      </c>
      <c r="F1531" s="63">
        <f t="shared" si="77"/>
        <v>2.8806584362139919E-4</v>
      </c>
    </row>
    <row r="1532" spans="2:6" x14ac:dyDescent="0.2">
      <c r="B1532" s="39">
        <v>1522</v>
      </c>
      <c r="C1532" s="39" t="s">
        <v>71</v>
      </c>
      <c r="D1532" s="64">
        <f t="shared" ref="D1532:F1551" si="78">_xlfn.XLOOKUP($C1532,$C$4:$C$7,D$4:D$7)/COUNTIFS($C$11:$C$8770,$C1532)</f>
        <v>4.1152263374485601E-4</v>
      </c>
      <c r="E1532" s="64">
        <f t="shared" si="78"/>
        <v>1.5432098765432098E-4</v>
      </c>
      <c r="F1532" s="64">
        <f t="shared" si="78"/>
        <v>2.8806584362139919E-4</v>
      </c>
    </row>
    <row r="1533" spans="2:6" x14ac:dyDescent="0.2">
      <c r="B1533" s="38">
        <v>1523</v>
      </c>
      <c r="C1533" s="38" t="s">
        <v>73</v>
      </c>
      <c r="D1533" s="63">
        <f t="shared" si="78"/>
        <v>2.05761316872428E-5</v>
      </c>
      <c r="E1533" s="63">
        <f t="shared" si="78"/>
        <v>1.0288065843621399E-4</v>
      </c>
      <c r="F1533" s="63">
        <f t="shared" si="78"/>
        <v>6.7901234567901221E-5</v>
      </c>
    </row>
    <row r="1534" spans="2:6" x14ac:dyDescent="0.2">
      <c r="B1534" s="39">
        <v>1524</v>
      </c>
      <c r="C1534" s="39" t="s">
        <v>73</v>
      </c>
      <c r="D1534" s="64">
        <f t="shared" si="78"/>
        <v>2.05761316872428E-5</v>
      </c>
      <c r="E1534" s="64">
        <f t="shared" si="78"/>
        <v>1.0288065843621399E-4</v>
      </c>
      <c r="F1534" s="64">
        <f t="shared" si="78"/>
        <v>6.7901234567901221E-5</v>
      </c>
    </row>
    <row r="1535" spans="2:6" x14ac:dyDescent="0.2">
      <c r="B1535" s="38">
        <v>1525</v>
      </c>
      <c r="C1535" s="38" t="s">
        <v>73</v>
      </c>
      <c r="D1535" s="63">
        <f t="shared" si="78"/>
        <v>2.05761316872428E-5</v>
      </c>
      <c r="E1535" s="63">
        <f t="shared" si="78"/>
        <v>1.0288065843621399E-4</v>
      </c>
      <c r="F1535" s="63">
        <f t="shared" si="78"/>
        <v>6.7901234567901221E-5</v>
      </c>
    </row>
    <row r="1536" spans="2:6" x14ac:dyDescent="0.2">
      <c r="B1536" s="39">
        <v>1526</v>
      </c>
      <c r="C1536" s="39" t="s">
        <v>73</v>
      </c>
      <c r="D1536" s="64">
        <f t="shared" si="78"/>
        <v>2.05761316872428E-5</v>
      </c>
      <c r="E1536" s="64">
        <f t="shared" si="78"/>
        <v>1.0288065843621399E-4</v>
      </c>
      <c r="F1536" s="64">
        <f t="shared" si="78"/>
        <v>6.7901234567901221E-5</v>
      </c>
    </row>
    <row r="1537" spans="2:6" x14ac:dyDescent="0.2">
      <c r="B1537" s="38">
        <v>1527</v>
      </c>
      <c r="C1537" s="38" t="s">
        <v>73</v>
      </c>
      <c r="D1537" s="63">
        <f t="shared" si="78"/>
        <v>2.05761316872428E-5</v>
      </c>
      <c r="E1537" s="63">
        <f t="shared" si="78"/>
        <v>1.0288065843621399E-4</v>
      </c>
      <c r="F1537" s="63">
        <f t="shared" si="78"/>
        <v>6.7901234567901221E-5</v>
      </c>
    </row>
    <row r="1538" spans="2:6" x14ac:dyDescent="0.2">
      <c r="B1538" s="39">
        <v>1528</v>
      </c>
      <c r="C1538" s="39" t="s">
        <v>73</v>
      </c>
      <c r="D1538" s="64">
        <f t="shared" si="78"/>
        <v>2.05761316872428E-5</v>
      </c>
      <c r="E1538" s="64">
        <f t="shared" si="78"/>
        <v>1.0288065843621399E-4</v>
      </c>
      <c r="F1538" s="64">
        <f t="shared" si="78"/>
        <v>6.7901234567901221E-5</v>
      </c>
    </row>
    <row r="1539" spans="2:6" x14ac:dyDescent="0.2">
      <c r="B1539" s="38">
        <v>1529</v>
      </c>
      <c r="C1539" s="38" t="s">
        <v>73</v>
      </c>
      <c r="D1539" s="63">
        <f t="shared" si="78"/>
        <v>2.05761316872428E-5</v>
      </c>
      <c r="E1539" s="63">
        <f t="shared" si="78"/>
        <v>1.0288065843621399E-4</v>
      </c>
      <c r="F1539" s="63">
        <f t="shared" si="78"/>
        <v>6.7901234567901221E-5</v>
      </c>
    </row>
    <row r="1540" spans="2:6" x14ac:dyDescent="0.2">
      <c r="B1540" s="39">
        <v>1530</v>
      </c>
      <c r="C1540" s="39" t="s">
        <v>73</v>
      </c>
      <c r="D1540" s="64">
        <f t="shared" si="78"/>
        <v>2.05761316872428E-5</v>
      </c>
      <c r="E1540" s="64">
        <f t="shared" si="78"/>
        <v>1.0288065843621399E-4</v>
      </c>
      <c r="F1540" s="64">
        <f t="shared" si="78"/>
        <v>6.7901234567901221E-5</v>
      </c>
    </row>
    <row r="1541" spans="2:6" x14ac:dyDescent="0.2">
      <c r="B1541" s="38">
        <v>1531</v>
      </c>
      <c r="C1541" s="38" t="s">
        <v>73</v>
      </c>
      <c r="D1541" s="63">
        <f t="shared" si="78"/>
        <v>2.05761316872428E-5</v>
      </c>
      <c r="E1541" s="63">
        <f t="shared" si="78"/>
        <v>1.0288065843621399E-4</v>
      </c>
      <c r="F1541" s="63">
        <f t="shared" si="78"/>
        <v>6.7901234567901221E-5</v>
      </c>
    </row>
    <row r="1542" spans="2:6" x14ac:dyDescent="0.2">
      <c r="B1542" s="39">
        <v>1532</v>
      </c>
      <c r="C1542" s="39" t="s">
        <v>73</v>
      </c>
      <c r="D1542" s="64">
        <f t="shared" si="78"/>
        <v>2.05761316872428E-5</v>
      </c>
      <c r="E1542" s="64">
        <f t="shared" si="78"/>
        <v>1.0288065843621399E-4</v>
      </c>
      <c r="F1542" s="64">
        <f t="shared" si="78"/>
        <v>6.7901234567901221E-5</v>
      </c>
    </row>
    <row r="1543" spans="2:6" x14ac:dyDescent="0.2">
      <c r="B1543" s="38">
        <v>1533</v>
      </c>
      <c r="C1543" s="38" t="s">
        <v>73</v>
      </c>
      <c r="D1543" s="63">
        <f t="shared" si="78"/>
        <v>2.05761316872428E-5</v>
      </c>
      <c r="E1543" s="63">
        <f t="shared" si="78"/>
        <v>1.0288065843621399E-4</v>
      </c>
      <c r="F1543" s="63">
        <f t="shared" si="78"/>
        <v>6.7901234567901221E-5</v>
      </c>
    </row>
    <row r="1544" spans="2:6" x14ac:dyDescent="0.2">
      <c r="B1544" s="39">
        <v>1534</v>
      </c>
      <c r="C1544" s="39" t="s">
        <v>73</v>
      </c>
      <c r="D1544" s="64">
        <f t="shared" si="78"/>
        <v>2.05761316872428E-5</v>
      </c>
      <c r="E1544" s="64">
        <f t="shared" si="78"/>
        <v>1.0288065843621399E-4</v>
      </c>
      <c r="F1544" s="64">
        <f t="shared" si="78"/>
        <v>6.7901234567901221E-5</v>
      </c>
    </row>
    <row r="1545" spans="2:6" x14ac:dyDescent="0.2">
      <c r="B1545" s="38">
        <v>1535</v>
      </c>
      <c r="C1545" s="38" t="s">
        <v>73</v>
      </c>
      <c r="D1545" s="63">
        <f t="shared" si="78"/>
        <v>2.05761316872428E-5</v>
      </c>
      <c r="E1545" s="63">
        <f t="shared" si="78"/>
        <v>1.0288065843621399E-4</v>
      </c>
      <c r="F1545" s="63">
        <f t="shared" si="78"/>
        <v>6.7901234567901221E-5</v>
      </c>
    </row>
    <row r="1546" spans="2:6" x14ac:dyDescent="0.2">
      <c r="B1546" s="39">
        <v>1536</v>
      </c>
      <c r="C1546" s="39" t="s">
        <v>73</v>
      </c>
      <c r="D1546" s="64">
        <f t="shared" si="78"/>
        <v>2.05761316872428E-5</v>
      </c>
      <c r="E1546" s="64">
        <f t="shared" si="78"/>
        <v>1.0288065843621399E-4</v>
      </c>
      <c r="F1546" s="64">
        <f t="shared" si="78"/>
        <v>6.7901234567901221E-5</v>
      </c>
    </row>
    <row r="1547" spans="2:6" x14ac:dyDescent="0.2">
      <c r="B1547" s="38">
        <v>1537</v>
      </c>
      <c r="C1547" s="38" t="s">
        <v>73</v>
      </c>
      <c r="D1547" s="63">
        <f t="shared" si="78"/>
        <v>2.05761316872428E-5</v>
      </c>
      <c r="E1547" s="63">
        <f t="shared" si="78"/>
        <v>1.0288065843621399E-4</v>
      </c>
      <c r="F1547" s="63">
        <f t="shared" si="78"/>
        <v>6.7901234567901221E-5</v>
      </c>
    </row>
    <row r="1548" spans="2:6" x14ac:dyDescent="0.2">
      <c r="B1548" s="39">
        <v>1538</v>
      </c>
      <c r="C1548" s="39" t="s">
        <v>73</v>
      </c>
      <c r="D1548" s="64">
        <f t="shared" si="78"/>
        <v>2.05761316872428E-5</v>
      </c>
      <c r="E1548" s="64">
        <f t="shared" si="78"/>
        <v>1.0288065843621399E-4</v>
      </c>
      <c r="F1548" s="64">
        <f t="shared" si="78"/>
        <v>6.7901234567901221E-5</v>
      </c>
    </row>
    <row r="1549" spans="2:6" x14ac:dyDescent="0.2">
      <c r="B1549" s="38">
        <v>1539</v>
      </c>
      <c r="C1549" s="38" t="s">
        <v>73</v>
      </c>
      <c r="D1549" s="63">
        <f t="shared" si="78"/>
        <v>2.05761316872428E-5</v>
      </c>
      <c r="E1549" s="63">
        <f t="shared" si="78"/>
        <v>1.0288065843621399E-4</v>
      </c>
      <c r="F1549" s="63">
        <f t="shared" si="78"/>
        <v>6.7901234567901221E-5</v>
      </c>
    </row>
    <row r="1550" spans="2:6" x14ac:dyDescent="0.2">
      <c r="B1550" s="39">
        <v>1540</v>
      </c>
      <c r="C1550" s="39" t="s">
        <v>73</v>
      </c>
      <c r="D1550" s="64">
        <f t="shared" si="78"/>
        <v>2.05761316872428E-5</v>
      </c>
      <c r="E1550" s="64">
        <f t="shared" si="78"/>
        <v>1.0288065843621399E-4</v>
      </c>
      <c r="F1550" s="64">
        <f t="shared" si="78"/>
        <v>6.7901234567901221E-5</v>
      </c>
    </row>
    <row r="1551" spans="2:6" x14ac:dyDescent="0.2">
      <c r="B1551" s="38">
        <v>1541</v>
      </c>
      <c r="C1551" s="38" t="s">
        <v>73</v>
      </c>
      <c r="D1551" s="63">
        <f t="shared" si="78"/>
        <v>2.05761316872428E-5</v>
      </c>
      <c r="E1551" s="63">
        <f t="shared" si="78"/>
        <v>1.0288065843621399E-4</v>
      </c>
      <c r="F1551" s="63">
        <f t="shared" si="78"/>
        <v>6.7901234567901221E-5</v>
      </c>
    </row>
    <row r="1552" spans="2:6" x14ac:dyDescent="0.2">
      <c r="B1552" s="39">
        <v>1542</v>
      </c>
      <c r="C1552" s="39" t="s">
        <v>73</v>
      </c>
      <c r="D1552" s="64">
        <f t="shared" ref="D1552:F1571" si="79">_xlfn.XLOOKUP($C1552,$C$4:$C$7,D$4:D$7)/COUNTIFS($C$11:$C$8770,$C1552)</f>
        <v>2.05761316872428E-5</v>
      </c>
      <c r="E1552" s="64">
        <f t="shared" si="79"/>
        <v>1.0288065843621399E-4</v>
      </c>
      <c r="F1552" s="64">
        <f t="shared" si="79"/>
        <v>6.7901234567901221E-5</v>
      </c>
    </row>
    <row r="1553" spans="2:6" x14ac:dyDescent="0.2">
      <c r="B1553" s="38">
        <v>1543</v>
      </c>
      <c r="C1553" s="38" t="s">
        <v>71</v>
      </c>
      <c r="D1553" s="63">
        <f t="shared" si="79"/>
        <v>4.1152263374485601E-4</v>
      </c>
      <c r="E1553" s="63">
        <f t="shared" si="79"/>
        <v>1.5432098765432098E-4</v>
      </c>
      <c r="F1553" s="63">
        <f t="shared" si="79"/>
        <v>2.8806584362139919E-4</v>
      </c>
    </row>
    <row r="1554" spans="2:6" x14ac:dyDescent="0.2">
      <c r="B1554" s="39">
        <v>1544</v>
      </c>
      <c r="C1554" s="39" t="s">
        <v>71</v>
      </c>
      <c r="D1554" s="64">
        <f t="shared" si="79"/>
        <v>4.1152263374485601E-4</v>
      </c>
      <c r="E1554" s="64">
        <f t="shared" si="79"/>
        <v>1.5432098765432098E-4</v>
      </c>
      <c r="F1554" s="64">
        <f t="shared" si="79"/>
        <v>2.8806584362139919E-4</v>
      </c>
    </row>
    <row r="1555" spans="2:6" x14ac:dyDescent="0.2">
      <c r="B1555" s="38">
        <v>1545</v>
      </c>
      <c r="C1555" s="38" t="s">
        <v>71</v>
      </c>
      <c r="D1555" s="63">
        <f t="shared" si="79"/>
        <v>4.1152263374485601E-4</v>
      </c>
      <c r="E1555" s="63">
        <f t="shared" si="79"/>
        <v>1.5432098765432098E-4</v>
      </c>
      <c r="F1555" s="63">
        <f t="shared" si="79"/>
        <v>2.8806584362139919E-4</v>
      </c>
    </row>
    <row r="1556" spans="2:6" x14ac:dyDescent="0.2">
      <c r="B1556" s="39">
        <v>1546</v>
      </c>
      <c r="C1556" s="39" t="s">
        <v>71</v>
      </c>
      <c r="D1556" s="64">
        <f t="shared" si="79"/>
        <v>4.1152263374485601E-4</v>
      </c>
      <c r="E1556" s="64">
        <f t="shared" si="79"/>
        <v>1.5432098765432098E-4</v>
      </c>
      <c r="F1556" s="64">
        <f t="shared" si="79"/>
        <v>2.8806584362139919E-4</v>
      </c>
    </row>
    <row r="1557" spans="2:6" x14ac:dyDescent="0.2">
      <c r="B1557" s="38">
        <v>1547</v>
      </c>
      <c r="C1557" s="38" t="s">
        <v>73</v>
      </c>
      <c r="D1557" s="63">
        <f t="shared" si="79"/>
        <v>2.05761316872428E-5</v>
      </c>
      <c r="E1557" s="63">
        <f t="shared" si="79"/>
        <v>1.0288065843621399E-4</v>
      </c>
      <c r="F1557" s="63">
        <f t="shared" si="79"/>
        <v>6.7901234567901221E-5</v>
      </c>
    </row>
    <row r="1558" spans="2:6" x14ac:dyDescent="0.2">
      <c r="B1558" s="39">
        <v>1548</v>
      </c>
      <c r="C1558" s="39" t="s">
        <v>73</v>
      </c>
      <c r="D1558" s="64">
        <f t="shared" si="79"/>
        <v>2.05761316872428E-5</v>
      </c>
      <c r="E1558" s="64">
        <f t="shared" si="79"/>
        <v>1.0288065843621399E-4</v>
      </c>
      <c r="F1558" s="64">
        <f t="shared" si="79"/>
        <v>6.7901234567901221E-5</v>
      </c>
    </row>
    <row r="1559" spans="2:6" x14ac:dyDescent="0.2">
      <c r="B1559" s="38">
        <v>1549</v>
      </c>
      <c r="C1559" s="38" t="s">
        <v>73</v>
      </c>
      <c r="D1559" s="63">
        <f t="shared" si="79"/>
        <v>2.05761316872428E-5</v>
      </c>
      <c r="E1559" s="63">
        <f t="shared" si="79"/>
        <v>1.0288065843621399E-4</v>
      </c>
      <c r="F1559" s="63">
        <f t="shared" si="79"/>
        <v>6.7901234567901221E-5</v>
      </c>
    </row>
    <row r="1560" spans="2:6" x14ac:dyDescent="0.2">
      <c r="B1560" s="39">
        <v>1550</v>
      </c>
      <c r="C1560" s="39" t="s">
        <v>73</v>
      </c>
      <c r="D1560" s="64">
        <f t="shared" si="79"/>
        <v>2.05761316872428E-5</v>
      </c>
      <c r="E1560" s="64">
        <f t="shared" si="79"/>
        <v>1.0288065843621399E-4</v>
      </c>
      <c r="F1560" s="64">
        <f t="shared" si="79"/>
        <v>6.7901234567901221E-5</v>
      </c>
    </row>
    <row r="1561" spans="2:6" x14ac:dyDescent="0.2">
      <c r="B1561" s="38">
        <v>1551</v>
      </c>
      <c r="C1561" s="38" t="s">
        <v>73</v>
      </c>
      <c r="D1561" s="63">
        <f t="shared" si="79"/>
        <v>2.05761316872428E-5</v>
      </c>
      <c r="E1561" s="63">
        <f t="shared" si="79"/>
        <v>1.0288065843621399E-4</v>
      </c>
      <c r="F1561" s="63">
        <f t="shared" si="79"/>
        <v>6.7901234567901221E-5</v>
      </c>
    </row>
    <row r="1562" spans="2:6" x14ac:dyDescent="0.2">
      <c r="B1562" s="39">
        <v>1552</v>
      </c>
      <c r="C1562" s="39" t="s">
        <v>73</v>
      </c>
      <c r="D1562" s="64">
        <f t="shared" si="79"/>
        <v>2.05761316872428E-5</v>
      </c>
      <c r="E1562" s="64">
        <f t="shared" si="79"/>
        <v>1.0288065843621399E-4</v>
      </c>
      <c r="F1562" s="64">
        <f t="shared" si="79"/>
        <v>6.7901234567901221E-5</v>
      </c>
    </row>
    <row r="1563" spans="2:6" x14ac:dyDescent="0.2">
      <c r="B1563" s="38">
        <v>1553</v>
      </c>
      <c r="C1563" s="38" t="s">
        <v>73</v>
      </c>
      <c r="D1563" s="63">
        <f t="shared" si="79"/>
        <v>2.05761316872428E-5</v>
      </c>
      <c r="E1563" s="63">
        <f t="shared" si="79"/>
        <v>1.0288065843621399E-4</v>
      </c>
      <c r="F1563" s="63">
        <f t="shared" si="79"/>
        <v>6.7901234567901221E-5</v>
      </c>
    </row>
    <row r="1564" spans="2:6" x14ac:dyDescent="0.2">
      <c r="B1564" s="39">
        <v>1554</v>
      </c>
      <c r="C1564" s="39" t="s">
        <v>73</v>
      </c>
      <c r="D1564" s="64">
        <f t="shared" si="79"/>
        <v>2.05761316872428E-5</v>
      </c>
      <c r="E1564" s="64">
        <f t="shared" si="79"/>
        <v>1.0288065843621399E-4</v>
      </c>
      <c r="F1564" s="64">
        <f t="shared" si="79"/>
        <v>6.7901234567901221E-5</v>
      </c>
    </row>
    <row r="1565" spans="2:6" x14ac:dyDescent="0.2">
      <c r="B1565" s="38">
        <v>1555</v>
      </c>
      <c r="C1565" s="38" t="s">
        <v>73</v>
      </c>
      <c r="D1565" s="63">
        <f t="shared" si="79"/>
        <v>2.05761316872428E-5</v>
      </c>
      <c r="E1565" s="63">
        <f t="shared" si="79"/>
        <v>1.0288065843621399E-4</v>
      </c>
      <c r="F1565" s="63">
        <f t="shared" si="79"/>
        <v>6.7901234567901221E-5</v>
      </c>
    </row>
    <row r="1566" spans="2:6" x14ac:dyDescent="0.2">
      <c r="B1566" s="39">
        <v>1556</v>
      </c>
      <c r="C1566" s="39" t="s">
        <v>73</v>
      </c>
      <c r="D1566" s="64">
        <f t="shared" si="79"/>
        <v>2.05761316872428E-5</v>
      </c>
      <c r="E1566" s="64">
        <f t="shared" si="79"/>
        <v>1.0288065843621399E-4</v>
      </c>
      <c r="F1566" s="64">
        <f t="shared" si="79"/>
        <v>6.7901234567901221E-5</v>
      </c>
    </row>
    <row r="1567" spans="2:6" x14ac:dyDescent="0.2">
      <c r="B1567" s="38">
        <v>1557</v>
      </c>
      <c r="C1567" s="38" t="s">
        <v>73</v>
      </c>
      <c r="D1567" s="63">
        <f t="shared" si="79"/>
        <v>2.05761316872428E-5</v>
      </c>
      <c r="E1567" s="63">
        <f t="shared" si="79"/>
        <v>1.0288065843621399E-4</v>
      </c>
      <c r="F1567" s="63">
        <f t="shared" si="79"/>
        <v>6.7901234567901221E-5</v>
      </c>
    </row>
    <row r="1568" spans="2:6" x14ac:dyDescent="0.2">
      <c r="B1568" s="39">
        <v>1558</v>
      </c>
      <c r="C1568" s="39" t="s">
        <v>73</v>
      </c>
      <c r="D1568" s="64">
        <f t="shared" si="79"/>
        <v>2.05761316872428E-5</v>
      </c>
      <c r="E1568" s="64">
        <f t="shared" si="79"/>
        <v>1.0288065843621399E-4</v>
      </c>
      <c r="F1568" s="64">
        <f t="shared" si="79"/>
        <v>6.7901234567901221E-5</v>
      </c>
    </row>
    <row r="1569" spans="2:6" x14ac:dyDescent="0.2">
      <c r="B1569" s="38">
        <v>1559</v>
      </c>
      <c r="C1569" s="38" t="s">
        <v>73</v>
      </c>
      <c r="D1569" s="63">
        <f t="shared" si="79"/>
        <v>2.05761316872428E-5</v>
      </c>
      <c r="E1569" s="63">
        <f t="shared" si="79"/>
        <v>1.0288065843621399E-4</v>
      </c>
      <c r="F1569" s="63">
        <f t="shared" si="79"/>
        <v>6.7901234567901221E-5</v>
      </c>
    </row>
    <row r="1570" spans="2:6" x14ac:dyDescent="0.2">
      <c r="B1570" s="39">
        <v>1560</v>
      </c>
      <c r="C1570" s="39" t="s">
        <v>73</v>
      </c>
      <c r="D1570" s="64">
        <f t="shared" si="79"/>
        <v>2.05761316872428E-5</v>
      </c>
      <c r="E1570" s="64">
        <f t="shared" si="79"/>
        <v>1.0288065843621399E-4</v>
      </c>
      <c r="F1570" s="64">
        <f t="shared" si="79"/>
        <v>6.7901234567901221E-5</v>
      </c>
    </row>
    <row r="1571" spans="2:6" x14ac:dyDescent="0.2">
      <c r="B1571" s="38">
        <v>1561</v>
      </c>
      <c r="C1571" s="38" t="s">
        <v>73</v>
      </c>
      <c r="D1571" s="63">
        <f t="shared" si="79"/>
        <v>2.05761316872428E-5</v>
      </c>
      <c r="E1571" s="63">
        <f t="shared" si="79"/>
        <v>1.0288065843621399E-4</v>
      </c>
      <c r="F1571" s="63">
        <f t="shared" si="79"/>
        <v>6.7901234567901221E-5</v>
      </c>
    </row>
    <row r="1572" spans="2:6" x14ac:dyDescent="0.2">
      <c r="B1572" s="39">
        <v>1562</v>
      </c>
      <c r="C1572" s="39" t="s">
        <v>73</v>
      </c>
      <c r="D1572" s="64">
        <f t="shared" ref="D1572:F1591" si="80">_xlfn.XLOOKUP($C1572,$C$4:$C$7,D$4:D$7)/COUNTIFS($C$11:$C$8770,$C1572)</f>
        <v>2.05761316872428E-5</v>
      </c>
      <c r="E1572" s="64">
        <f t="shared" si="80"/>
        <v>1.0288065843621399E-4</v>
      </c>
      <c r="F1572" s="64">
        <f t="shared" si="80"/>
        <v>6.7901234567901221E-5</v>
      </c>
    </row>
    <row r="1573" spans="2:6" x14ac:dyDescent="0.2">
      <c r="B1573" s="38">
        <v>1563</v>
      </c>
      <c r="C1573" s="38" t="s">
        <v>73</v>
      </c>
      <c r="D1573" s="63">
        <f t="shared" si="80"/>
        <v>2.05761316872428E-5</v>
      </c>
      <c r="E1573" s="63">
        <f t="shared" si="80"/>
        <v>1.0288065843621399E-4</v>
      </c>
      <c r="F1573" s="63">
        <f t="shared" si="80"/>
        <v>6.7901234567901221E-5</v>
      </c>
    </row>
    <row r="1574" spans="2:6" x14ac:dyDescent="0.2">
      <c r="B1574" s="39">
        <v>1564</v>
      </c>
      <c r="C1574" s="39" t="s">
        <v>73</v>
      </c>
      <c r="D1574" s="64">
        <f t="shared" si="80"/>
        <v>2.05761316872428E-5</v>
      </c>
      <c r="E1574" s="64">
        <f t="shared" si="80"/>
        <v>1.0288065843621399E-4</v>
      </c>
      <c r="F1574" s="64">
        <f t="shared" si="80"/>
        <v>6.7901234567901221E-5</v>
      </c>
    </row>
    <row r="1575" spans="2:6" x14ac:dyDescent="0.2">
      <c r="B1575" s="38">
        <v>1565</v>
      </c>
      <c r="C1575" s="38" t="s">
        <v>73</v>
      </c>
      <c r="D1575" s="63">
        <f t="shared" si="80"/>
        <v>2.05761316872428E-5</v>
      </c>
      <c r="E1575" s="63">
        <f t="shared" si="80"/>
        <v>1.0288065843621399E-4</v>
      </c>
      <c r="F1575" s="63">
        <f t="shared" si="80"/>
        <v>6.7901234567901221E-5</v>
      </c>
    </row>
    <row r="1576" spans="2:6" x14ac:dyDescent="0.2">
      <c r="B1576" s="39">
        <v>1566</v>
      </c>
      <c r="C1576" s="39" t="s">
        <v>73</v>
      </c>
      <c r="D1576" s="64">
        <f t="shared" si="80"/>
        <v>2.05761316872428E-5</v>
      </c>
      <c r="E1576" s="64">
        <f t="shared" si="80"/>
        <v>1.0288065843621399E-4</v>
      </c>
      <c r="F1576" s="64">
        <f t="shared" si="80"/>
        <v>6.7901234567901221E-5</v>
      </c>
    </row>
    <row r="1577" spans="2:6" x14ac:dyDescent="0.2">
      <c r="B1577" s="38">
        <v>1567</v>
      </c>
      <c r="C1577" s="38" t="s">
        <v>71</v>
      </c>
      <c r="D1577" s="63">
        <f t="shared" si="80"/>
        <v>4.1152263374485601E-4</v>
      </c>
      <c r="E1577" s="63">
        <f t="shared" si="80"/>
        <v>1.5432098765432098E-4</v>
      </c>
      <c r="F1577" s="63">
        <f t="shared" si="80"/>
        <v>2.8806584362139919E-4</v>
      </c>
    </row>
    <row r="1578" spans="2:6" x14ac:dyDescent="0.2">
      <c r="B1578" s="39">
        <v>1568</v>
      </c>
      <c r="C1578" s="39" t="s">
        <v>71</v>
      </c>
      <c r="D1578" s="64">
        <f t="shared" si="80"/>
        <v>4.1152263374485601E-4</v>
      </c>
      <c r="E1578" s="64">
        <f t="shared" si="80"/>
        <v>1.5432098765432098E-4</v>
      </c>
      <c r="F1578" s="64">
        <f t="shared" si="80"/>
        <v>2.8806584362139919E-4</v>
      </c>
    </row>
    <row r="1579" spans="2:6" x14ac:dyDescent="0.2">
      <c r="B1579" s="38">
        <v>1569</v>
      </c>
      <c r="C1579" s="38" t="s">
        <v>71</v>
      </c>
      <c r="D1579" s="63">
        <f t="shared" si="80"/>
        <v>4.1152263374485601E-4</v>
      </c>
      <c r="E1579" s="63">
        <f t="shared" si="80"/>
        <v>1.5432098765432098E-4</v>
      </c>
      <c r="F1579" s="63">
        <f t="shared" si="80"/>
        <v>2.8806584362139919E-4</v>
      </c>
    </row>
    <row r="1580" spans="2:6" x14ac:dyDescent="0.2">
      <c r="B1580" s="39">
        <v>1570</v>
      </c>
      <c r="C1580" s="39" t="s">
        <v>71</v>
      </c>
      <c r="D1580" s="64">
        <f t="shared" si="80"/>
        <v>4.1152263374485601E-4</v>
      </c>
      <c r="E1580" s="64">
        <f t="shared" si="80"/>
        <v>1.5432098765432098E-4</v>
      </c>
      <c r="F1580" s="64">
        <f t="shared" si="80"/>
        <v>2.8806584362139919E-4</v>
      </c>
    </row>
    <row r="1581" spans="2:6" x14ac:dyDescent="0.2">
      <c r="B1581" s="38">
        <v>1571</v>
      </c>
      <c r="C1581" s="38" t="s">
        <v>73</v>
      </c>
      <c r="D1581" s="63">
        <f t="shared" si="80"/>
        <v>2.05761316872428E-5</v>
      </c>
      <c r="E1581" s="63">
        <f t="shared" si="80"/>
        <v>1.0288065843621399E-4</v>
      </c>
      <c r="F1581" s="63">
        <f t="shared" si="80"/>
        <v>6.7901234567901221E-5</v>
      </c>
    </row>
    <row r="1582" spans="2:6" x14ac:dyDescent="0.2">
      <c r="B1582" s="39">
        <v>1572</v>
      </c>
      <c r="C1582" s="39" t="s">
        <v>73</v>
      </c>
      <c r="D1582" s="64">
        <f t="shared" si="80"/>
        <v>2.05761316872428E-5</v>
      </c>
      <c r="E1582" s="64">
        <f t="shared" si="80"/>
        <v>1.0288065843621399E-4</v>
      </c>
      <c r="F1582" s="64">
        <f t="shared" si="80"/>
        <v>6.7901234567901221E-5</v>
      </c>
    </row>
    <row r="1583" spans="2:6" x14ac:dyDescent="0.2">
      <c r="B1583" s="38">
        <v>1573</v>
      </c>
      <c r="C1583" s="38" t="s">
        <v>73</v>
      </c>
      <c r="D1583" s="63">
        <f t="shared" si="80"/>
        <v>2.05761316872428E-5</v>
      </c>
      <c r="E1583" s="63">
        <f t="shared" si="80"/>
        <v>1.0288065843621399E-4</v>
      </c>
      <c r="F1583" s="63">
        <f t="shared" si="80"/>
        <v>6.7901234567901221E-5</v>
      </c>
    </row>
    <row r="1584" spans="2:6" x14ac:dyDescent="0.2">
      <c r="B1584" s="39">
        <v>1574</v>
      </c>
      <c r="C1584" s="39" t="s">
        <v>73</v>
      </c>
      <c r="D1584" s="64">
        <f t="shared" si="80"/>
        <v>2.05761316872428E-5</v>
      </c>
      <c r="E1584" s="64">
        <f t="shared" si="80"/>
        <v>1.0288065843621399E-4</v>
      </c>
      <c r="F1584" s="64">
        <f t="shared" si="80"/>
        <v>6.7901234567901221E-5</v>
      </c>
    </row>
    <row r="1585" spans="2:6" x14ac:dyDescent="0.2">
      <c r="B1585" s="38">
        <v>1575</v>
      </c>
      <c r="C1585" s="38" t="s">
        <v>73</v>
      </c>
      <c r="D1585" s="63">
        <f t="shared" si="80"/>
        <v>2.05761316872428E-5</v>
      </c>
      <c r="E1585" s="63">
        <f t="shared" si="80"/>
        <v>1.0288065843621399E-4</v>
      </c>
      <c r="F1585" s="63">
        <f t="shared" si="80"/>
        <v>6.7901234567901221E-5</v>
      </c>
    </row>
    <row r="1586" spans="2:6" x14ac:dyDescent="0.2">
      <c r="B1586" s="39">
        <v>1576</v>
      </c>
      <c r="C1586" s="39" t="s">
        <v>73</v>
      </c>
      <c r="D1586" s="64">
        <f t="shared" si="80"/>
        <v>2.05761316872428E-5</v>
      </c>
      <c r="E1586" s="64">
        <f t="shared" si="80"/>
        <v>1.0288065843621399E-4</v>
      </c>
      <c r="F1586" s="64">
        <f t="shared" si="80"/>
        <v>6.7901234567901221E-5</v>
      </c>
    </row>
    <row r="1587" spans="2:6" x14ac:dyDescent="0.2">
      <c r="B1587" s="38">
        <v>1577</v>
      </c>
      <c r="C1587" s="38" t="s">
        <v>73</v>
      </c>
      <c r="D1587" s="63">
        <f t="shared" si="80"/>
        <v>2.05761316872428E-5</v>
      </c>
      <c r="E1587" s="63">
        <f t="shared" si="80"/>
        <v>1.0288065843621399E-4</v>
      </c>
      <c r="F1587" s="63">
        <f t="shared" si="80"/>
        <v>6.7901234567901221E-5</v>
      </c>
    </row>
    <row r="1588" spans="2:6" x14ac:dyDescent="0.2">
      <c r="B1588" s="39">
        <v>1578</v>
      </c>
      <c r="C1588" s="39" t="s">
        <v>73</v>
      </c>
      <c r="D1588" s="64">
        <f t="shared" si="80"/>
        <v>2.05761316872428E-5</v>
      </c>
      <c r="E1588" s="64">
        <f t="shared" si="80"/>
        <v>1.0288065843621399E-4</v>
      </c>
      <c r="F1588" s="64">
        <f t="shared" si="80"/>
        <v>6.7901234567901221E-5</v>
      </c>
    </row>
    <row r="1589" spans="2:6" x14ac:dyDescent="0.2">
      <c r="B1589" s="38">
        <v>1579</v>
      </c>
      <c r="C1589" s="38" t="s">
        <v>73</v>
      </c>
      <c r="D1589" s="63">
        <f t="shared" si="80"/>
        <v>2.05761316872428E-5</v>
      </c>
      <c r="E1589" s="63">
        <f t="shared" si="80"/>
        <v>1.0288065843621399E-4</v>
      </c>
      <c r="F1589" s="63">
        <f t="shared" si="80"/>
        <v>6.7901234567901221E-5</v>
      </c>
    </row>
    <row r="1590" spans="2:6" x14ac:dyDescent="0.2">
      <c r="B1590" s="39">
        <v>1580</v>
      </c>
      <c r="C1590" s="39" t="s">
        <v>73</v>
      </c>
      <c r="D1590" s="64">
        <f t="shared" si="80"/>
        <v>2.05761316872428E-5</v>
      </c>
      <c r="E1590" s="64">
        <f t="shared" si="80"/>
        <v>1.0288065843621399E-4</v>
      </c>
      <c r="F1590" s="64">
        <f t="shared" si="80"/>
        <v>6.7901234567901221E-5</v>
      </c>
    </row>
    <row r="1591" spans="2:6" x14ac:dyDescent="0.2">
      <c r="B1591" s="38">
        <v>1581</v>
      </c>
      <c r="C1591" s="38" t="s">
        <v>73</v>
      </c>
      <c r="D1591" s="63">
        <f t="shared" si="80"/>
        <v>2.05761316872428E-5</v>
      </c>
      <c r="E1591" s="63">
        <f t="shared" si="80"/>
        <v>1.0288065843621399E-4</v>
      </c>
      <c r="F1591" s="63">
        <f t="shared" si="80"/>
        <v>6.7901234567901221E-5</v>
      </c>
    </row>
    <row r="1592" spans="2:6" x14ac:dyDescent="0.2">
      <c r="B1592" s="39">
        <v>1582</v>
      </c>
      <c r="C1592" s="39" t="s">
        <v>73</v>
      </c>
      <c r="D1592" s="64">
        <f t="shared" ref="D1592:F1611" si="81">_xlfn.XLOOKUP($C1592,$C$4:$C$7,D$4:D$7)/COUNTIFS($C$11:$C$8770,$C1592)</f>
        <v>2.05761316872428E-5</v>
      </c>
      <c r="E1592" s="64">
        <f t="shared" si="81"/>
        <v>1.0288065843621399E-4</v>
      </c>
      <c r="F1592" s="64">
        <f t="shared" si="81"/>
        <v>6.7901234567901221E-5</v>
      </c>
    </row>
    <row r="1593" spans="2:6" x14ac:dyDescent="0.2">
      <c r="B1593" s="38">
        <v>1583</v>
      </c>
      <c r="C1593" s="38" t="s">
        <v>73</v>
      </c>
      <c r="D1593" s="63">
        <f t="shared" si="81"/>
        <v>2.05761316872428E-5</v>
      </c>
      <c r="E1593" s="63">
        <f t="shared" si="81"/>
        <v>1.0288065843621399E-4</v>
      </c>
      <c r="F1593" s="63">
        <f t="shared" si="81"/>
        <v>6.7901234567901221E-5</v>
      </c>
    </row>
    <row r="1594" spans="2:6" x14ac:dyDescent="0.2">
      <c r="B1594" s="39">
        <v>1584</v>
      </c>
      <c r="C1594" s="39" t="s">
        <v>73</v>
      </c>
      <c r="D1594" s="64">
        <f t="shared" si="81"/>
        <v>2.05761316872428E-5</v>
      </c>
      <c r="E1594" s="64">
        <f t="shared" si="81"/>
        <v>1.0288065843621399E-4</v>
      </c>
      <c r="F1594" s="64">
        <f t="shared" si="81"/>
        <v>6.7901234567901221E-5</v>
      </c>
    </row>
    <row r="1595" spans="2:6" x14ac:dyDescent="0.2">
      <c r="B1595" s="38">
        <v>1585</v>
      </c>
      <c r="C1595" s="38" t="s">
        <v>73</v>
      </c>
      <c r="D1595" s="63">
        <f t="shared" si="81"/>
        <v>2.05761316872428E-5</v>
      </c>
      <c r="E1595" s="63">
        <f t="shared" si="81"/>
        <v>1.0288065843621399E-4</v>
      </c>
      <c r="F1595" s="63">
        <f t="shared" si="81"/>
        <v>6.7901234567901221E-5</v>
      </c>
    </row>
    <row r="1596" spans="2:6" x14ac:dyDescent="0.2">
      <c r="B1596" s="39">
        <v>1586</v>
      </c>
      <c r="C1596" s="39" t="s">
        <v>73</v>
      </c>
      <c r="D1596" s="64">
        <f t="shared" si="81"/>
        <v>2.05761316872428E-5</v>
      </c>
      <c r="E1596" s="64">
        <f t="shared" si="81"/>
        <v>1.0288065843621399E-4</v>
      </c>
      <c r="F1596" s="64">
        <f t="shared" si="81"/>
        <v>6.7901234567901221E-5</v>
      </c>
    </row>
    <row r="1597" spans="2:6" x14ac:dyDescent="0.2">
      <c r="B1597" s="38">
        <v>1587</v>
      </c>
      <c r="C1597" s="38" t="s">
        <v>73</v>
      </c>
      <c r="D1597" s="63">
        <f t="shared" si="81"/>
        <v>2.05761316872428E-5</v>
      </c>
      <c r="E1597" s="63">
        <f t="shared" si="81"/>
        <v>1.0288065843621399E-4</v>
      </c>
      <c r="F1597" s="63">
        <f t="shared" si="81"/>
        <v>6.7901234567901221E-5</v>
      </c>
    </row>
    <row r="1598" spans="2:6" x14ac:dyDescent="0.2">
      <c r="B1598" s="39">
        <v>1588</v>
      </c>
      <c r="C1598" s="39" t="s">
        <v>73</v>
      </c>
      <c r="D1598" s="64">
        <f t="shared" si="81"/>
        <v>2.05761316872428E-5</v>
      </c>
      <c r="E1598" s="64">
        <f t="shared" si="81"/>
        <v>1.0288065843621399E-4</v>
      </c>
      <c r="F1598" s="64">
        <f t="shared" si="81"/>
        <v>6.7901234567901221E-5</v>
      </c>
    </row>
    <row r="1599" spans="2:6" x14ac:dyDescent="0.2">
      <c r="B1599" s="38">
        <v>1589</v>
      </c>
      <c r="C1599" s="38" t="s">
        <v>73</v>
      </c>
      <c r="D1599" s="63">
        <f t="shared" si="81"/>
        <v>2.05761316872428E-5</v>
      </c>
      <c r="E1599" s="63">
        <f t="shared" si="81"/>
        <v>1.0288065843621399E-4</v>
      </c>
      <c r="F1599" s="63">
        <f t="shared" si="81"/>
        <v>6.7901234567901221E-5</v>
      </c>
    </row>
    <row r="1600" spans="2:6" x14ac:dyDescent="0.2">
      <c r="B1600" s="39">
        <v>1590</v>
      </c>
      <c r="C1600" s="39" t="s">
        <v>73</v>
      </c>
      <c r="D1600" s="64">
        <f t="shared" si="81"/>
        <v>2.05761316872428E-5</v>
      </c>
      <c r="E1600" s="64">
        <f t="shared" si="81"/>
        <v>1.0288065843621399E-4</v>
      </c>
      <c r="F1600" s="64">
        <f t="shared" si="81"/>
        <v>6.7901234567901221E-5</v>
      </c>
    </row>
    <row r="1601" spans="2:6" x14ac:dyDescent="0.2">
      <c r="B1601" s="38">
        <v>1591</v>
      </c>
      <c r="C1601" s="38" t="s">
        <v>71</v>
      </c>
      <c r="D1601" s="63">
        <f t="shared" si="81"/>
        <v>4.1152263374485601E-4</v>
      </c>
      <c r="E1601" s="63">
        <f t="shared" si="81"/>
        <v>1.5432098765432098E-4</v>
      </c>
      <c r="F1601" s="63">
        <f t="shared" si="81"/>
        <v>2.8806584362139919E-4</v>
      </c>
    </row>
    <row r="1602" spans="2:6" x14ac:dyDescent="0.2">
      <c r="B1602" s="39">
        <v>1592</v>
      </c>
      <c r="C1602" s="39" t="s">
        <v>71</v>
      </c>
      <c r="D1602" s="64">
        <f t="shared" si="81"/>
        <v>4.1152263374485601E-4</v>
      </c>
      <c r="E1602" s="64">
        <f t="shared" si="81"/>
        <v>1.5432098765432098E-4</v>
      </c>
      <c r="F1602" s="64">
        <f t="shared" si="81"/>
        <v>2.8806584362139919E-4</v>
      </c>
    </row>
    <row r="1603" spans="2:6" x14ac:dyDescent="0.2">
      <c r="B1603" s="38">
        <v>1593</v>
      </c>
      <c r="C1603" s="38" t="s">
        <v>71</v>
      </c>
      <c r="D1603" s="63">
        <f t="shared" si="81"/>
        <v>4.1152263374485601E-4</v>
      </c>
      <c r="E1603" s="63">
        <f t="shared" si="81"/>
        <v>1.5432098765432098E-4</v>
      </c>
      <c r="F1603" s="63">
        <f t="shared" si="81"/>
        <v>2.8806584362139919E-4</v>
      </c>
    </row>
    <row r="1604" spans="2:6" x14ac:dyDescent="0.2">
      <c r="B1604" s="39">
        <v>1594</v>
      </c>
      <c r="C1604" s="39" t="s">
        <v>71</v>
      </c>
      <c r="D1604" s="64">
        <f t="shared" si="81"/>
        <v>4.1152263374485601E-4</v>
      </c>
      <c r="E1604" s="64">
        <f t="shared" si="81"/>
        <v>1.5432098765432098E-4</v>
      </c>
      <c r="F1604" s="64">
        <f t="shared" si="81"/>
        <v>2.8806584362139919E-4</v>
      </c>
    </row>
    <row r="1605" spans="2:6" x14ac:dyDescent="0.2">
      <c r="B1605" s="38">
        <v>1595</v>
      </c>
      <c r="C1605" s="38" t="s">
        <v>73</v>
      </c>
      <c r="D1605" s="63">
        <f t="shared" si="81"/>
        <v>2.05761316872428E-5</v>
      </c>
      <c r="E1605" s="63">
        <f t="shared" si="81"/>
        <v>1.0288065843621399E-4</v>
      </c>
      <c r="F1605" s="63">
        <f t="shared" si="81"/>
        <v>6.7901234567901221E-5</v>
      </c>
    </row>
    <row r="1606" spans="2:6" x14ac:dyDescent="0.2">
      <c r="B1606" s="39">
        <v>1596</v>
      </c>
      <c r="C1606" s="39" t="s">
        <v>73</v>
      </c>
      <c r="D1606" s="64">
        <f t="shared" si="81"/>
        <v>2.05761316872428E-5</v>
      </c>
      <c r="E1606" s="64">
        <f t="shared" si="81"/>
        <v>1.0288065843621399E-4</v>
      </c>
      <c r="F1606" s="64">
        <f t="shared" si="81"/>
        <v>6.7901234567901221E-5</v>
      </c>
    </row>
    <row r="1607" spans="2:6" x14ac:dyDescent="0.2">
      <c r="B1607" s="38">
        <v>1597</v>
      </c>
      <c r="C1607" s="38" t="s">
        <v>73</v>
      </c>
      <c r="D1607" s="63">
        <f t="shared" si="81"/>
        <v>2.05761316872428E-5</v>
      </c>
      <c r="E1607" s="63">
        <f t="shared" si="81"/>
        <v>1.0288065843621399E-4</v>
      </c>
      <c r="F1607" s="63">
        <f t="shared" si="81"/>
        <v>6.7901234567901221E-5</v>
      </c>
    </row>
    <row r="1608" spans="2:6" x14ac:dyDescent="0.2">
      <c r="B1608" s="39">
        <v>1598</v>
      </c>
      <c r="C1608" s="39" t="s">
        <v>73</v>
      </c>
      <c r="D1608" s="64">
        <f t="shared" si="81"/>
        <v>2.05761316872428E-5</v>
      </c>
      <c r="E1608" s="64">
        <f t="shared" si="81"/>
        <v>1.0288065843621399E-4</v>
      </c>
      <c r="F1608" s="64">
        <f t="shared" si="81"/>
        <v>6.7901234567901221E-5</v>
      </c>
    </row>
    <row r="1609" spans="2:6" x14ac:dyDescent="0.2">
      <c r="B1609" s="38">
        <v>1599</v>
      </c>
      <c r="C1609" s="38" t="s">
        <v>73</v>
      </c>
      <c r="D1609" s="63">
        <f t="shared" si="81"/>
        <v>2.05761316872428E-5</v>
      </c>
      <c r="E1609" s="63">
        <f t="shared" si="81"/>
        <v>1.0288065843621399E-4</v>
      </c>
      <c r="F1609" s="63">
        <f t="shared" si="81"/>
        <v>6.7901234567901221E-5</v>
      </c>
    </row>
    <row r="1610" spans="2:6" x14ac:dyDescent="0.2">
      <c r="B1610" s="39">
        <v>1600</v>
      </c>
      <c r="C1610" s="39" t="s">
        <v>73</v>
      </c>
      <c r="D1610" s="64">
        <f t="shared" si="81"/>
        <v>2.05761316872428E-5</v>
      </c>
      <c r="E1610" s="64">
        <f t="shared" si="81"/>
        <v>1.0288065843621399E-4</v>
      </c>
      <c r="F1610" s="64">
        <f t="shared" si="81"/>
        <v>6.7901234567901221E-5</v>
      </c>
    </row>
    <row r="1611" spans="2:6" x14ac:dyDescent="0.2">
      <c r="B1611" s="38">
        <v>1601</v>
      </c>
      <c r="C1611" s="38" t="s">
        <v>73</v>
      </c>
      <c r="D1611" s="63">
        <f t="shared" si="81"/>
        <v>2.05761316872428E-5</v>
      </c>
      <c r="E1611" s="63">
        <f t="shared" si="81"/>
        <v>1.0288065843621399E-4</v>
      </c>
      <c r="F1611" s="63">
        <f t="shared" si="81"/>
        <v>6.7901234567901221E-5</v>
      </c>
    </row>
    <row r="1612" spans="2:6" x14ac:dyDescent="0.2">
      <c r="B1612" s="39">
        <v>1602</v>
      </c>
      <c r="C1612" s="39" t="s">
        <v>73</v>
      </c>
      <c r="D1612" s="64">
        <f t="shared" ref="D1612:F1631" si="82">_xlfn.XLOOKUP($C1612,$C$4:$C$7,D$4:D$7)/COUNTIFS($C$11:$C$8770,$C1612)</f>
        <v>2.05761316872428E-5</v>
      </c>
      <c r="E1612" s="64">
        <f t="shared" si="82"/>
        <v>1.0288065843621399E-4</v>
      </c>
      <c r="F1612" s="64">
        <f t="shared" si="82"/>
        <v>6.7901234567901221E-5</v>
      </c>
    </row>
    <row r="1613" spans="2:6" x14ac:dyDescent="0.2">
      <c r="B1613" s="38">
        <v>1603</v>
      </c>
      <c r="C1613" s="38" t="s">
        <v>73</v>
      </c>
      <c r="D1613" s="63">
        <f t="shared" si="82"/>
        <v>2.05761316872428E-5</v>
      </c>
      <c r="E1613" s="63">
        <f t="shared" si="82"/>
        <v>1.0288065843621399E-4</v>
      </c>
      <c r="F1613" s="63">
        <f t="shared" si="82"/>
        <v>6.7901234567901221E-5</v>
      </c>
    </row>
    <row r="1614" spans="2:6" x14ac:dyDescent="0.2">
      <c r="B1614" s="39">
        <v>1604</v>
      </c>
      <c r="C1614" s="39" t="s">
        <v>73</v>
      </c>
      <c r="D1614" s="64">
        <f t="shared" si="82"/>
        <v>2.05761316872428E-5</v>
      </c>
      <c r="E1614" s="64">
        <f t="shared" si="82"/>
        <v>1.0288065843621399E-4</v>
      </c>
      <c r="F1614" s="64">
        <f t="shared" si="82"/>
        <v>6.7901234567901221E-5</v>
      </c>
    </row>
    <row r="1615" spans="2:6" x14ac:dyDescent="0.2">
      <c r="B1615" s="38">
        <v>1605</v>
      </c>
      <c r="C1615" s="38" t="s">
        <v>73</v>
      </c>
      <c r="D1615" s="63">
        <f t="shared" si="82"/>
        <v>2.05761316872428E-5</v>
      </c>
      <c r="E1615" s="63">
        <f t="shared" si="82"/>
        <v>1.0288065843621399E-4</v>
      </c>
      <c r="F1615" s="63">
        <f t="shared" si="82"/>
        <v>6.7901234567901221E-5</v>
      </c>
    </row>
    <row r="1616" spans="2:6" x14ac:dyDescent="0.2">
      <c r="B1616" s="39">
        <v>1606</v>
      </c>
      <c r="C1616" s="39" t="s">
        <v>73</v>
      </c>
      <c r="D1616" s="64">
        <f t="shared" si="82"/>
        <v>2.05761316872428E-5</v>
      </c>
      <c r="E1616" s="64">
        <f t="shared" si="82"/>
        <v>1.0288065843621399E-4</v>
      </c>
      <c r="F1616" s="64">
        <f t="shared" si="82"/>
        <v>6.7901234567901221E-5</v>
      </c>
    </row>
    <row r="1617" spans="2:6" x14ac:dyDescent="0.2">
      <c r="B1617" s="38">
        <v>1607</v>
      </c>
      <c r="C1617" s="38" t="s">
        <v>73</v>
      </c>
      <c r="D1617" s="63">
        <f t="shared" si="82"/>
        <v>2.05761316872428E-5</v>
      </c>
      <c r="E1617" s="63">
        <f t="shared" si="82"/>
        <v>1.0288065843621399E-4</v>
      </c>
      <c r="F1617" s="63">
        <f t="shared" si="82"/>
        <v>6.7901234567901221E-5</v>
      </c>
    </row>
    <row r="1618" spans="2:6" x14ac:dyDescent="0.2">
      <c r="B1618" s="39">
        <v>1608</v>
      </c>
      <c r="C1618" s="39" t="s">
        <v>73</v>
      </c>
      <c r="D1618" s="64">
        <f t="shared" si="82"/>
        <v>2.05761316872428E-5</v>
      </c>
      <c r="E1618" s="64">
        <f t="shared" si="82"/>
        <v>1.0288065843621399E-4</v>
      </c>
      <c r="F1618" s="64">
        <f t="shared" si="82"/>
        <v>6.7901234567901221E-5</v>
      </c>
    </row>
    <row r="1619" spans="2:6" x14ac:dyDescent="0.2">
      <c r="B1619" s="38">
        <v>1609</v>
      </c>
      <c r="C1619" s="38" t="s">
        <v>73</v>
      </c>
      <c r="D1619" s="63">
        <f t="shared" si="82"/>
        <v>2.05761316872428E-5</v>
      </c>
      <c r="E1619" s="63">
        <f t="shared" si="82"/>
        <v>1.0288065843621399E-4</v>
      </c>
      <c r="F1619" s="63">
        <f t="shared" si="82"/>
        <v>6.7901234567901221E-5</v>
      </c>
    </row>
    <row r="1620" spans="2:6" x14ac:dyDescent="0.2">
      <c r="B1620" s="39">
        <v>1610</v>
      </c>
      <c r="C1620" s="39" t="s">
        <v>73</v>
      </c>
      <c r="D1620" s="64">
        <f t="shared" si="82"/>
        <v>2.05761316872428E-5</v>
      </c>
      <c r="E1620" s="64">
        <f t="shared" si="82"/>
        <v>1.0288065843621399E-4</v>
      </c>
      <c r="F1620" s="64">
        <f t="shared" si="82"/>
        <v>6.7901234567901221E-5</v>
      </c>
    </row>
    <row r="1621" spans="2:6" x14ac:dyDescent="0.2">
      <c r="B1621" s="38">
        <v>1611</v>
      </c>
      <c r="C1621" s="38" t="s">
        <v>73</v>
      </c>
      <c r="D1621" s="63">
        <f t="shared" si="82"/>
        <v>2.05761316872428E-5</v>
      </c>
      <c r="E1621" s="63">
        <f t="shared" si="82"/>
        <v>1.0288065843621399E-4</v>
      </c>
      <c r="F1621" s="63">
        <f t="shared" si="82"/>
        <v>6.7901234567901221E-5</v>
      </c>
    </row>
    <row r="1622" spans="2:6" x14ac:dyDescent="0.2">
      <c r="B1622" s="39">
        <v>1612</v>
      </c>
      <c r="C1622" s="39" t="s">
        <v>73</v>
      </c>
      <c r="D1622" s="64">
        <f t="shared" si="82"/>
        <v>2.05761316872428E-5</v>
      </c>
      <c r="E1622" s="64">
        <f t="shared" si="82"/>
        <v>1.0288065843621399E-4</v>
      </c>
      <c r="F1622" s="64">
        <f t="shared" si="82"/>
        <v>6.7901234567901221E-5</v>
      </c>
    </row>
    <row r="1623" spans="2:6" x14ac:dyDescent="0.2">
      <c r="B1623" s="38">
        <v>1613</v>
      </c>
      <c r="C1623" s="38" t="s">
        <v>73</v>
      </c>
      <c r="D1623" s="63">
        <f t="shared" si="82"/>
        <v>2.05761316872428E-5</v>
      </c>
      <c r="E1623" s="63">
        <f t="shared" si="82"/>
        <v>1.0288065843621399E-4</v>
      </c>
      <c r="F1623" s="63">
        <f t="shared" si="82"/>
        <v>6.7901234567901221E-5</v>
      </c>
    </row>
    <row r="1624" spans="2:6" x14ac:dyDescent="0.2">
      <c r="B1624" s="39">
        <v>1614</v>
      </c>
      <c r="C1624" s="39" t="s">
        <v>73</v>
      </c>
      <c r="D1624" s="64">
        <f t="shared" si="82"/>
        <v>2.05761316872428E-5</v>
      </c>
      <c r="E1624" s="64">
        <f t="shared" si="82"/>
        <v>1.0288065843621399E-4</v>
      </c>
      <c r="F1624" s="64">
        <f t="shared" si="82"/>
        <v>6.7901234567901221E-5</v>
      </c>
    </row>
    <row r="1625" spans="2:6" x14ac:dyDescent="0.2">
      <c r="B1625" s="38">
        <v>1615</v>
      </c>
      <c r="C1625" s="38" t="s">
        <v>71</v>
      </c>
      <c r="D1625" s="63">
        <f t="shared" si="82"/>
        <v>4.1152263374485601E-4</v>
      </c>
      <c r="E1625" s="63">
        <f t="shared" si="82"/>
        <v>1.5432098765432098E-4</v>
      </c>
      <c r="F1625" s="63">
        <f t="shared" si="82"/>
        <v>2.8806584362139919E-4</v>
      </c>
    </row>
    <row r="1626" spans="2:6" x14ac:dyDescent="0.2">
      <c r="B1626" s="39">
        <v>1616</v>
      </c>
      <c r="C1626" s="39" t="s">
        <v>71</v>
      </c>
      <c r="D1626" s="64">
        <f t="shared" si="82"/>
        <v>4.1152263374485601E-4</v>
      </c>
      <c r="E1626" s="64">
        <f t="shared" si="82"/>
        <v>1.5432098765432098E-4</v>
      </c>
      <c r="F1626" s="64">
        <f t="shared" si="82"/>
        <v>2.8806584362139919E-4</v>
      </c>
    </row>
    <row r="1627" spans="2:6" x14ac:dyDescent="0.2">
      <c r="B1627" s="38">
        <v>1617</v>
      </c>
      <c r="C1627" s="38" t="s">
        <v>71</v>
      </c>
      <c r="D1627" s="63">
        <f t="shared" si="82"/>
        <v>4.1152263374485601E-4</v>
      </c>
      <c r="E1627" s="63">
        <f t="shared" si="82"/>
        <v>1.5432098765432098E-4</v>
      </c>
      <c r="F1627" s="63">
        <f t="shared" si="82"/>
        <v>2.8806584362139919E-4</v>
      </c>
    </row>
    <row r="1628" spans="2:6" x14ac:dyDescent="0.2">
      <c r="B1628" s="39">
        <v>1618</v>
      </c>
      <c r="C1628" s="39" t="s">
        <v>71</v>
      </c>
      <c r="D1628" s="64">
        <f t="shared" si="82"/>
        <v>4.1152263374485601E-4</v>
      </c>
      <c r="E1628" s="64">
        <f t="shared" si="82"/>
        <v>1.5432098765432098E-4</v>
      </c>
      <c r="F1628" s="64">
        <f t="shared" si="82"/>
        <v>2.8806584362139919E-4</v>
      </c>
    </row>
    <row r="1629" spans="2:6" x14ac:dyDescent="0.2">
      <c r="B1629" s="38">
        <v>1619</v>
      </c>
      <c r="C1629" s="38" t="s">
        <v>73</v>
      </c>
      <c r="D1629" s="63">
        <f t="shared" si="82"/>
        <v>2.05761316872428E-5</v>
      </c>
      <c r="E1629" s="63">
        <f t="shared" si="82"/>
        <v>1.0288065843621399E-4</v>
      </c>
      <c r="F1629" s="63">
        <f t="shared" si="82"/>
        <v>6.7901234567901221E-5</v>
      </c>
    </row>
    <row r="1630" spans="2:6" x14ac:dyDescent="0.2">
      <c r="B1630" s="39">
        <v>1620</v>
      </c>
      <c r="C1630" s="39" t="s">
        <v>73</v>
      </c>
      <c r="D1630" s="64">
        <f t="shared" si="82"/>
        <v>2.05761316872428E-5</v>
      </c>
      <c r="E1630" s="64">
        <f t="shared" si="82"/>
        <v>1.0288065843621399E-4</v>
      </c>
      <c r="F1630" s="64">
        <f t="shared" si="82"/>
        <v>6.7901234567901221E-5</v>
      </c>
    </row>
    <row r="1631" spans="2:6" x14ac:dyDescent="0.2">
      <c r="B1631" s="38">
        <v>1621</v>
      </c>
      <c r="C1631" s="38" t="s">
        <v>73</v>
      </c>
      <c r="D1631" s="63">
        <f t="shared" si="82"/>
        <v>2.05761316872428E-5</v>
      </c>
      <c r="E1631" s="63">
        <f t="shared" si="82"/>
        <v>1.0288065843621399E-4</v>
      </c>
      <c r="F1631" s="63">
        <f t="shared" si="82"/>
        <v>6.7901234567901221E-5</v>
      </c>
    </row>
    <row r="1632" spans="2:6" x14ac:dyDescent="0.2">
      <c r="B1632" s="39">
        <v>1622</v>
      </c>
      <c r="C1632" s="39" t="s">
        <v>73</v>
      </c>
      <c r="D1632" s="64">
        <f t="shared" ref="D1632:F1651" si="83">_xlfn.XLOOKUP($C1632,$C$4:$C$7,D$4:D$7)/COUNTIFS($C$11:$C$8770,$C1632)</f>
        <v>2.05761316872428E-5</v>
      </c>
      <c r="E1632" s="64">
        <f t="shared" si="83"/>
        <v>1.0288065843621399E-4</v>
      </c>
      <c r="F1632" s="64">
        <f t="shared" si="83"/>
        <v>6.7901234567901221E-5</v>
      </c>
    </row>
    <row r="1633" spans="2:6" x14ac:dyDescent="0.2">
      <c r="B1633" s="38">
        <v>1623</v>
      </c>
      <c r="C1633" s="38" t="s">
        <v>73</v>
      </c>
      <c r="D1633" s="63">
        <f t="shared" si="83"/>
        <v>2.05761316872428E-5</v>
      </c>
      <c r="E1633" s="63">
        <f t="shared" si="83"/>
        <v>1.0288065843621399E-4</v>
      </c>
      <c r="F1633" s="63">
        <f t="shared" si="83"/>
        <v>6.7901234567901221E-5</v>
      </c>
    </row>
    <row r="1634" spans="2:6" x14ac:dyDescent="0.2">
      <c r="B1634" s="39">
        <v>1624</v>
      </c>
      <c r="C1634" s="39" t="s">
        <v>73</v>
      </c>
      <c r="D1634" s="64">
        <f t="shared" si="83"/>
        <v>2.05761316872428E-5</v>
      </c>
      <c r="E1634" s="64">
        <f t="shared" si="83"/>
        <v>1.0288065843621399E-4</v>
      </c>
      <c r="F1634" s="64">
        <f t="shared" si="83"/>
        <v>6.7901234567901221E-5</v>
      </c>
    </row>
    <row r="1635" spans="2:6" x14ac:dyDescent="0.2">
      <c r="B1635" s="38">
        <v>1625</v>
      </c>
      <c r="C1635" s="38" t="s">
        <v>73</v>
      </c>
      <c r="D1635" s="63">
        <f t="shared" si="83"/>
        <v>2.05761316872428E-5</v>
      </c>
      <c r="E1635" s="63">
        <f t="shared" si="83"/>
        <v>1.0288065843621399E-4</v>
      </c>
      <c r="F1635" s="63">
        <f t="shared" si="83"/>
        <v>6.7901234567901221E-5</v>
      </c>
    </row>
    <row r="1636" spans="2:6" x14ac:dyDescent="0.2">
      <c r="B1636" s="39">
        <v>1626</v>
      </c>
      <c r="C1636" s="39" t="s">
        <v>73</v>
      </c>
      <c r="D1636" s="64">
        <f t="shared" si="83"/>
        <v>2.05761316872428E-5</v>
      </c>
      <c r="E1636" s="64">
        <f t="shared" si="83"/>
        <v>1.0288065843621399E-4</v>
      </c>
      <c r="F1636" s="64">
        <f t="shared" si="83"/>
        <v>6.7901234567901221E-5</v>
      </c>
    </row>
    <row r="1637" spans="2:6" x14ac:dyDescent="0.2">
      <c r="B1637" s="38">
        <v>1627</v>
      </c>
      <c r="C1637" s="38" t="s">
        <v>73</v>
      </c>
      <c r="D1637" s="63">
        <f t="shared" si="83"/>
        <v>2.05761316872428E-5</v>
      </c>
      <c r="E1637" s="63">
        <f t="shared" si="83"/>
        <v>1.0288065843621399E-4</v>
      </c>
      <c r="F1637" s="63">
        <f t="shared" si="83"/>
        <v>6.7901234567901221E-5</v>
      </c>
    </row>
    <row r="1638" spans="2:6" x14ac:dyDescent="0.2">
      <c r="B1638" s="39">
        <v>1628</v>
      </c>
      <c r="C1638" s="39" t="s">
        <v>73</v>
      </c>
      <c r="D1638" s="64">
        <f t="shared" si="83"/>
        <v>2.05761316872428E-5</v>
      </c>
      <c r="E1638" s="64">
        <f t="shared" si="83"/>
        <v>1.0288065843621399E-4</v>
      </c>
      <c r="F1638" s="64">
        <f t="shared" si="83"/>
        <v>6.7901234567901221E-5</v>
      </c>
    </row>
    <row r="1639" spans="2:6" x14ac:dyDescent="0.2">
      <c r="B1639" s="38">
        <v>1629</v>
      </c>
      <c r="C1639" s="38" t="s">
        <v>73</v>
      </c>
      <c r="D1639" s="63">
        <f t="shared" si="83"/>
        <v>2.05761316872428E-5</v>
      </c>
      <c r="E1639" s="63">
        <f t="shared" si="83"/>
        <v>1.0288065843621399E-4</v>
      </c>
      <c r="F1639" s="63">
        <f t="shared" si="83"/>
        <v>6.7901234567901221E-5</v>
      </c>
    </row>
    <row r="1640" spans="2:6" x14ac:dyDescent="0.2">
      <c r="B1640" s="39">
        <v>1630</v>
      </c>
      <c r="C1640" s="39" t="s">
        <v>73</v>
      </c>
      <c r="D1640" s="64">
        <f t="shared" si="83"/>
        <v>2.05761316872428E-5</v>
      </c>
      <c r="E1640" s="64">
        <f t="shared" si="83"/>
        <v>1.0288065843621399E-4</v>
      </c>
      <c r="F1640" s="64">
        <f t="shared" si="83"/>
        <v>6.7901234567901221E-5</v>
      </c>
    </row>
    <row r="1641" spans="2:6" x14ac:dyDescent="0.2">
      <c r="B1641" s="38">
        <v>1631</v>
      </c>
      <c r="C1641" s="38" t="s">
        <v>73</v>
      </c>
      <c r="D1641" s="63">
        <f t="shared" si="83"/>
        <v>2.05761316872428E-5</v>
      </c>
      <c r="E1641" s="63">
        <f t="shared" si="83"/>
        <v>1.0288065843621399E-4</v>
      </c>
      <c r="F1641" s="63">
        <f t="shared" si="83"/>
        <v>6.7901234567901221E-5</v>
      </c>
    </row>
    <row r="1642" spans="2:6" x14ac:dyDescent="0.2">
      <c r="B1642" s="39">
        <v>1632</v>
      </c>
      <c r="C1642" s="39" t="s">
        <v>73</v>
      </c>
      <c r="D1642" s="64">
        <f t="shared" si="83"/>
        <v>2.05761316872428E-5</v>
      </c>
      <c r="E1642" s="64">
        <f t="shared" si="83"/>
        <v>1.0288065843621399E-4</v>
      </c>
      <c r="F1642" s="64">
        <f t="shared" si="83"/>
        <v>6.7901234567901221E-5</v>
      </c>
    </row>
    <row r="1643" spans="2:6" x14ac:dyDescent="0.2">
      <c r="B1643" s="38">
        <v>1633</v>
      </c>
      <c r="C1643" s="38" t="s">
        <v>73</v>
      </c>
      <c r="D1643" s="63">
        <f t="shared" si="83"/>
        <v>2.05761316872428E-5</v>
      </c>
      <c r="E1643" s="63">
        <f t="shared" si="83"/>
        <v>1.0288065843621399E-4</v>
      </c>
      <c r="F1643" s="63">
        <f t="shared" si="83"/>
        <v>6.7901234567901221E-5</v>
      </c>
    </row>
    <row r="1644" spans="2:6" x14ac:dyDescent="0.2">
      <c r="B1644" s="39">
        <v>1634</v>
      </c>
      <c r="C1644" s="39" t="s">
        <v>73</v>
      </c>
      <c r="D1644" s="64">
        <f t="shared" si="83"/>
        <v>2.05761316872428E-5</v>
      </c>
      <c r="E1644" s="64">
        <f t="shared" si="83"/>
        <v>1.0288065843621399E-4</v>
      </c>
      <c r="F1644" s="64">
        <f t="shared" si="83"/>
        <v>6.7901234567901221E-5</v>
      </c>
    </row>
    <row r="1645" spans="2:6" x14ac:dyDescent="0.2">
      <c r="B1645" s="38">
        <v>1635</v>
      </c>
      <c r="C1645" s="38" t="s">
        <v>73</v>
      </c>
      <c r="D1645" s="63">
        <f t="shared" si="83"/>
        <v>2.05761316872428E-5</v>
      </c>
      <c r="E1645" s="63">
        <f t="shared" si="83"/>
        <v>1.0288065843621399E-4</v>
      </c>
      <c r="F1645" s="63">
        <f t="shared" si="83"/>
        <v>6.7901234567901221E-5</v>
      </c>
    </row>
    <row r="1646" spans="2:6" x14ac:dyDescent="0.2">
      <c r="B1646" s="39">
        <v>1636</v>
      </c>
      <c r="C1646" s="39" t="s">
        <v>73</v>
      </c>
      <c r="D1646" s="64">
        <f t="shared" si="83"/>
        <v>2.05761316872428E-5</v>
      </c>
      <c r="E1646" s="64">
        <f t="shared" si="83"/>
        <v>1.0288065843621399E-4</v>
      </c>
      <c r="F1646" s="64">
        <f t="shared" si="83"/>
        <v>6.7901234567901221E-5</v>
      </c>
    </row>
    <row r="1647" spans="2:6" x14ac:dyDescent="0.2">
      <c r="B1647" s="38">
        <v>1637</v>
      </c>
      <c r="C1647" s="38" t="s">
        <v>73</v>
      </c>
      <c r="D1647" s="63">
        <f t="shared" si="83"/>
        <v>2.05761316872428E-5</v>
      </c>
      <c r="E1647" s="63">
        <f t="shared" si="83"/>
        <v>1.0288065843621399E-4</v>
      </c>
      <c r="F1647" s="63">
        <f t="shared" si="83"/>
        <v>6.7901234567901221E-5</v>
      </c>
    </row>
    <row r="1648" spans="2:6" x14ac:dyDescent="0.2">
      <c r="B1648" s="39">
        <v>1638</v>
      </c>
      <c r="C1648" s="39" t="s">
        <v>73</v>
      </c>
      <c r="D1648" s="64">
        <f t="shared" si="83"/>
        <v>2.05761316872428E-5</v>
      </c>
      <c r="E1648" s="64">
        <f t="shared" si="83"/>
        <v>1.0288065843621399E-4</v>
      </c>
      <c r="F1648" s="64">
        <f t="shared" si="83"/>
        <v>6.7901234567901221E-5</v>
      </c>
    </row>
    <row r="1649" spans="2:6" x14ac:dyDescent="0.2">
      <c r="B1649" s="38">
        <v>1639</v>
      </c>
      <c r="C1649" s="38" t="s">
        <v>71</v>
      </c>
      <c r="D1649" s="63">
        <f t="shared" si="83"/>
        <v>4.1152263374485601E-4</v>
      </c>
      <c r="E1649" s="63">
        <f t="shared" si="83"/>
        <v>1.5432098765432098E-4</v>
      </c>
      <c r="F1649" s="63">
        <f t="shared" si="83"/>
        <v>2.8806584362139919E-4</v>
      </c>
    </row>
    <row r="1650" spans="2:6" x14ac:dyDescent="0.2">
      <c r="B1650" s="39">
        <v>1640</v>
      </c>
      <c r="C1650" s="39" t="s">
        <v>71</v>
      </c>
      <c r="D1650" s="64">
        <f t="shared" si="83"/>
        <v>4.1152263374485601E-4</v>
      </c>
      <c r="E1650" s="64">
        <f t="shared" si="83"/>
        <v>1.5432098765432098E-4</v>
      </c>
      <c r="F1650" s="64">
        <f t="shared" si="83"/>
        <v>2.8806584362139919E-4</v>
      </c>
    </row>
    <row r="1651" spans="2:6" x14ac:dyDescent="0.2">
      <c r="B1651" s="38">
        <v>1641</v>
      </c>
      <c r="C1651" s="38" t="s">
        <v>71</v>
      </c>
      <c r="D1651" s="63">
        <f t="shared" si="83"/>
        <v>4.1152263374485601E-4</v>
      </c>
      <c r="E1651" s="63">
        <f t="shared" si="83"/>
        <v>1.5432098765432098E-4</v>
      </c>
      <c r="F1651" s="63">
        <f t="shared" si="83"/>
        <v>2.8806584362139919E-4</v>
      </c>
    </row>
    <row r="1652" spans="2:6" x14ac:dyDescent="0.2">
      <c r="B1652" s="39">
        <v>1642</v>
      </c>
      <c r="C1652" s="39" t="s">
        <v>71</v>
      </c>
      <c r="D1652" s="64">
        <f t="shared" ref="D1652:F1671" si="84">_xlfn.XLOOKUP($C1652,$C$4:$C$7,D$4:D$7)/COUNTIFS($C$11:$C$8770,$C1652)</f>
        <v>4.1152263374485601E-4</v>
      </c>
      <c r="E1652" s="64">
        <f t="shared" si="84"/>
        <v>1.5432098765432098E-4</v>
      </c>
      <c r="F1652" s="64">
        <f t="shared" si="84"/>
        <v>2.8806584362139919E-4</v>
      </c>
    </row>
    <row r="1653" spans="2:6" x14ac:dyDescent="0.2">
      <c r="B1653" s="38">
        <v>1643</v>
      </c>
      <c r="C1653" s="38" t="s">
        <v>73</v>
      </c>
      <c r="D1653" s="63">
        <f t="shared" si="84"/>
        <v>2.05761316872428E-5</v>
      </c>
      <c r="E1653" s="63">
        <f t="shared" si="84"/>
        <v>1.0288065843621399E-4</v>
      </c>
      <c r="F1653" s="63">
        <f t="shared" si="84"/>
        <v>6.7901234567901221E-5</v>
      </c>
    </row>
    <row r="1654" spans="2:6" x14ac:dyDescent="0.2">
      <c r="B1654" s="39">
        <v>1644</v>
      </c>
      <c r="C1654" s="39" t="s">
        <v>73</v>
      </c>
      <c r="D1654" s="64">
        <f t="shared" si="84"/>
        <v>2.05761316872428E-5</v>
      </c>
      <c r="E1654" s="64">
        <f t="shared" si="84"/>
        <v>1.0288065843621399E-4</v>
      </c>
      <c r="F1654" s="64">
        <f t="shared" si="84"/>
        <v>6.7901234567901221E-5</v>
      </c>
    </row>
    <row r="1655" spans="2:6" x14ac:dyDescent="0.2">
      <c r="B1655" s="38">
        <v>1645</v>
      </c>
      <c r="C1655" s="38" t="s">
        <v>73</v>
      </c>
      <c r="D1655" s="63">
        <f t="shared" si="84"/>
        <v>2.05761316872428E-5</v>
      </c>
      <c r="E1655" s="63">
        <f t="shared" si="84"/>
        <v>1.0288065843621399E-4</v>
      </c>
      <c r="F1655" s="63">
        <f t="shared" si="84"/>
        <v>6.7901234567901221E-5</v>
      </c>
    </row>
    <row r="1656" spans="2:6" x14ac:dyDescent="0.2">
      <c r="B1656" s="39">
        <v>1646</v>
      </c>
      <c r="C1656" s="39" t="s">
        <v>73</v>
      </c>
      <c r="D1656" s="64">
        <f t="shared" si="84"/>
        <v>2.05761316872428E-5</v>
      </c>
      <c r="E1656" s="64">
        <f t="shared" si="84"/>
        <v>1.0288065843621399E-4</v>
      </c>
      <c r="F1656" s="64">
        <f t="shared" si="84"/>
        <v>6.7901234567901221E-5</v>
      </c>
    </row>
    <row r="1657" spans="2:6" x14ac:dyDescent="0.2">
      <c r="B1657" s="38">
        <v>1647</v>
      </c>
      <c r="C1657" s="38" t="s">
        <v>73</v>
      </c>
      <c r="D1657" s="63">
        <f t="shared" si="84"/>
        <v>2.05761316872428E-5</v>
      </c>
      <c r="E1657" s="63">
        <f t="shared" si="84"/>
        <v>1.0288065843621399E-4</v>
      </c>
      <c r="F1657" s="63">
        <f t="shared" si="84"/>
        <v>6.7901234567901221E-5</v>
      </c>
    </row>
    <row r="1658" spans="2:6" x14ac:dyDescent="0.2">
      <c r="B1658" s="39">
        <v>1648</v>
      </c>
      <c r="C1658" s="39" t="s">
        <v>73</v>
      </c>
      <c r="D1658" s="64">
        <f t="shared" si="84"/>
        <v>2.05761316872428E-5</v>
      </c>
      <c r="E1658" s="64">
        <f t="shared" si="84"/>
        <v>1.0288065843621399E-4</v>
      </c>
      <c r="F1658" s="64">
        <f t="shared" si="84"/>
        <v>6.7901234567901221E-5</v>
      </c>
    </row>
    <row r="1659" spans="2:6" x14ac:dyDescent="0.2">
      <c r="B1659" s="38">
        <v>1649</v>
      </c>
      <c r="C1659" s="38" t="s">
        <v>73</v>
      </c>
      <c r="D1659" s="63">
        <f t="shared" si="84"/>
        <v>2.05761316872428E-5</v>
      </c>
      <c r="E1659" s="63">
        <f t="shared" si="84"/>
        <v>1.0288065843621399E-4</v>
      </c>
      <c r="F1659" s="63">
        <f t="shared" si="84"/>
        <v>6.7901234567901221E-5</v>
      </c>
    </row>
    <row r="1660" spans="2:6" x14ac:dyDescent="0.2">
      <c r="B1660" s="39">
        <v>1650</v>
      </c>
      <c r="C1660" s="39" t="s">
        <v>73</v>
      </c>
      <c r="D1660" s="64">
        <f t="shared" si="84"/>
        <v>2.05761316872428E-5</v>
      </c>
      <c r="E1660" s="64">
        <f t="shared" si="84"/>
        <v>1.0288065843621399E-4</v>
      </c>
      <c r="F1660" s="64">
        <f t="shared" si="84"/>
        <v>6.7901234567901221E-5</v>
      </c>
    </row>
    <row r="1661" spans="2:6" x14ac:dyDescent="0.2">
      <c r="B1661" s="38">
        <v>1651</v>
      </c>
      <c r="C1661" s="38" t="s">
        <v>73</v>
      </c>
      <c r="D1661" s="63">
        <f t="shared" si="84"/>
        <v>2.05761316872428E-5</v>
      </c>
      <c r="E1661" s="63">
        <f t="shared" si="84"/>
        <v>1.0288065843621399E-4</v>
      </c>
      <c r="F1661" s="63">
        <f t="shared" si="84"/>
        <v>6.7901234567901221E-5</v>
      </c>
    </row>
    <row r="1662" spans="2:6" x14ac:dyDescent="0.2">
      <c r="B1662" s="39">
        <v>1652</v>
      </c>
      <c r="C1662" s="39" t="s">
        <v>73</v>
      </c>
      <c r="D1662" s="64">
        <f t="shared" si="84"/>
        <v>2.05761316872428E-5</v>
      </c>
      <c r="E1662" s="64">
        <f t="shared" si="84"/>
        <v>1.0288065843621399E-4</v>
      </c>
      <c r="F1662" s="64">
        <f t="shared" si="84"/>
        <v>6.7901234567901221E-5</v>
      </c>
    </row>
    <row r="1663" spans="2:6" x14ac:dyDescent="0.2">
      <c r="B1663" s="38">
        <v>1653</v>
      </c>
      <c r="C1663" s="38" t="s">
        <v>73</v>
      </c>
      <c r="D1663" s="63">
        <f t="shared" si="84"/>
        <v>2.05761316872428E-5</v>
      </c>
      <c r="E1663" s="63">
        <f t="shared" si="84"/>
        <v>1.0288065843621399E-4</v>
      </c>
      <c r="F1663" s="63">
        <f t="shared" si="84"/>
        <v>6.7901234567901221E-5</v>
      </c>
    </row>
    <row r="1664" spans="2:6" x14ac:dyDescent="0.2">
      <c r="B1664" s="39">
        <v>1654</v>
      </c>
      <c r="C1664" s="39" t="s">
        <v>73</v>
      </c>
      <c r="D1664" s="64">
        <f t="shared" si="84"/>
        <v>2.05761316872428E-5</v>
      </c>
      <c r="E1664" s="64">
        <f t="shared" si="84"/>
        <v>1.0288065843621399E-4</v>
      </c>
      <c r="F1664" s="64">
        <f t="shared" si="84"/>
        <v>6.7901234567901221E-5</v>
      </c>
    </row>
    <row r="1665" spans="2:6" x14ac:dyDescent="0.2">
      <c r="B1665" s="38">
        <v>1655</v>
      </c>
      <c r="C1665" s="38" t="s">
        <v>73</v>
      </c>
      <c r="D1665" s="63">
        <f t="shared" si="84"/>
        <v>2.05761316872428E-5</v>
      </c>
      <c r="E1665" s="63">
        <f t="shared" si="84"/>
        <v>1.0288065843621399E-4</v>
      </c>
      <c r="F1665" s="63">
        <f t="shared" si="84"/>
        <v>6.7901234567901221E-5</v>
      </c>
    </row>
    <row r="1666" spans="2:6" x14ac:dyDescent="0.2">
      <c r="B1666" s="39">
        <v>1656</v>
      </c>
      <c r="C1666" s="39" t="s">
        <v>73</v>
      </c>
      <c r="D1666" s="64">
        <f t="shared" si="84"/>
        <v>2.05761316872428E-5</v>
      </c>
      <c r="E1666" s="64">
        <f t="shared" si="84"/>
        <v>1.0288065843621399E-4</v>
      </c>
      <c r="F1666" s="64">
        <f t="shared" si="84"/>
        <v>6.7901234567901221E-5</v>
      </c>
    </row>
    <row r="1667" spans="2:6" x14ac:dyDescent="0.2">
      <c r="B1667" s="38">
        <v>1657</v>
      </c>
      <c r="C1667" s="38" t="s">
        <v>73</v>
      </c>
      <c r="D1667" s="63">
        <f t="shared" si="84"/>
        <v>2.05761316872428E-5</v>
      </c>
      <c r="E1667" s="63">
        <f t="shared" si="84"/>
        <v>1.0288065843621399E-4</v>
      </c>
      <c r="F1667" s="63">
        <f t="shared" si="84"/>
        <v>6.7901234567901221E-5</v>
      </c>
    </row>
    <row r="1668" spans="2:6" x14ac:dyDescent="0.2">
      <c r="B1668" s="39">
        <v>1658</v>
      </c>
      <c r="C1668" s="39" t="s">
        <v>73</v>
      </c>
      <c r="D1668" s="64">
        <f t="shared" si="84"/>
        <v>2.05761316872428E-5</v>
      </c>
      <c r="E1668" s="64">
        <f t="shared" si="84"/>
        <v>1.0288065843621399E-4</v>
      </c>
      <c r="F1668" s="64">
        <f t="shared" si="84"/>
        <v>6.7901234567901221E-5</v>
      </c>
    </row>
    <row r="1669" spans="2:6" x14ac:dyDescent="0.2">
      <c r="B1669" s="38">
        <v>1659</v>
      </c>
      <c r="C1669" s="38" t="s">
        <v>73</v>
      </c>
      <c r="D1669" s="63">
        <f t="shared" si="84"/>
        <v>2.05761316872428E-5</v>
      </c>
      <c r="E1669" s="63">
        <f t="shared" si="84"/>
        <v>1.0288065843621399E-4</v>
      </c>
      <c r="F1669" s="63">
        <f t="shared" si="84"/>
        <v>6.7901234567901221E-5</v>
      </c>
    </row>
    <row r="1670" spans="2:6" x14ac:dyDescent="0.2">
      <c r="B1670" s="39">
        <v>1660</v>
      </c>
      <c r="C1670" s="39" t="s">
        <v>73</v>
      </c>
      <c r="D1670" s="64">
        <f t="shared" si="84"/>
        <v>2.05761316872428E-5</v>
      </c>
      <c r="E1670" s="64">
        <f t="shared" si="84"/>
        <v>1.0288065843621399E-4</v>
      </c>
      <c r="F1670" s="64">
        <f t="shared" si="84"/>
        <v>6.7901234567901221E-5</v>
      </c>
    </row>
    <row r="1671" spans="2:6" x14ac:dyDescent="0.2">
      <c r="B1671" s="38">
        <v>1661</v>
      </c>
      <c r="C1671" s="38" t="s">
        <v>73</v>
      </c>
      <c r="D1671" s="63">
        <f t="shared" si="84"/>
        <v>2.05761316872428E-5</v>
      </c>
      <c r="E1671" s="63">
        <f t="shared" si="84"/>
        <v>1.0288065843621399E-4</v>
      </c>
      <c r="F1671" s="63">
        <f t="shared" si="84"/>
        <v>6.7901234567901221E-5</v>
      </c>
    </row>
    <row r="1672" spans="2:6" x14ac:dyDescent="0.2">
      <c r="B1672" s="39">
        <v>1662</v>
      </c>
      <c r="C1672" s="39" t="s">
        <v>73</v>
      </c>
      <c r="D1672" s="64">
        <f t="shared" ref="D1672:F1691" si="85">_xlfn.XLOOKUP($C1672,$C$4:$C$7,D$4:D$7)/COUNTIFS($C$11:$C$8770,$C1672)</f>
        <v>2.05761316872428E-5</v>
      </c>
      <c r="E1672" s="64">
        <f t="shared" si="85"/>
        <v>1.0288065843621399E-4</v>
      </c>
      <c r="F1672" s="64">
        <f t="shared" si="85"/>
        <v>6.7901234567901221E-5</v>
      </c>
    </row>
    <row r="1673" spans="2:6" x14ac:dyDescent="0.2">
      <c r="B1673" s="38">
        <v>1663</v>
      </c>
      <c r="C1673" s="38" t="s">
        <v>71</v>
      </c>
      <c r="D1673" s="63">
        <f t="shared" si="85"/>
        <v>4.1152263374485601E-4</v>
      </c>
      <c r="E1673" s="63">
        <f t="shared" si="85"/>
        <v>1.5432098765432098E-4</v>
      </c>
      <c r="F1673" s="63">
        <f t="shared" si="85"/>
        <v>2.8806584362139919E-4</v>
      </c>
    </row>
    <row r="1674" spans="2:6" x14ac:dyDescent="0.2">
      <c r="B1674" s="39">
        <v>1664</v>
      </c>
      <c r="C1674" s="39" t="s">
        <v>71</v>
      </c>
      <c r="D1674" s="64">
        <f t="shared" si="85"/>
        <v>4.1152263374485601E-4</v>
      </c>
      <c r="E1674" s="64">
        <f t="shared" si="85"/>
        <v>1.5432098765432098E-4</v>
      </c>
      <c r="F1674" s="64">
        <f t="shared" si="85"/>
        <v>2.8806584362139919E-4</v>
      </c>
    </row>
    <row r="1675" spans="2:6" x14ac:dyDescent="0.2">
      <c r="B1675" s="38">
        <v>1665</v>
      </c>
      <c r="C1675" s="38" t="s">
        <v>71</v>
      </c>
      <c r="D1675" s="63">
        <f t="shared" si="85"/>
        <v>4.1152263374485601E-4</v>
      </c>
      <c r="E1675" s="63">
        <f t="shared" si="85"/>
        <v>1.5432098765432098E-4</v>
      </c>
      <c r="F1675" s="63">
        <f t="shared" si="85"/>
        <v>2.8806584362139919E-4</v>
      </c>
    </row>
    <row r="1676" spans="2:6" x14ac:dyDescent="0.2">
      <c r="B1676" s="39">
        <v>1666</v>
      </c>
      <c r="C1676" s="39" t="s">
        <v>71</v>
      </c>
      <c r="D1676" s="64">
        <f t="shared" si="85"/>
        <v>4.1152263374485601E-4</v>
      </c>
      <c r="E1676" s="64">
        <f t="shared" si="85"/>
        <v>1.5432098765432098E-4</v>
      </c>
      <c r="F1676" s="64">
        <f t="shared" si="85"/>
        <v>2.8806584362139919E-4</v>
      </c>
    </row>
    <row r="1677" spans="2:6" x14ac:dyDescent="0.2">
      <c r="B1677" s="38">
        <v>1667</v>
      </c>
      <c r="C1677" s="38" t="s">
        <v>73</v>
      </c>
      <c r="D1677" s="63">
        <f t="shared" si="85"/>
        <v>2.05761316872428E-5</v>
      </c>
      <c r="E1677" s="63">
        <f t="shared" si="85"/>
        <v>1.0288065843621399E-4</v>
      </c>
      <c r="F1677" s="63">
        <f t="shared" si="85"/>
        <v>6.7901234567901221E-5</v>
      </c>
    </row>
    <row r="1678" spans="2:6" x14ac:dyDescent="0.2">
      <c r="B1678" s="39">
        <v>1668</v>
      </c>
      <c r="C1678" s="39" t="s">
        <v>73</v>
      </c>
      <c r="D1678" s="64">
        <f t="shared" si="85"/>
        <v>2.05761316872428E-5</v>
      </c>
      <c r="E1678" s="64">
        <f t="shared" si="85"/>
        <v>1.0288065843621399E-4</v>
      </c>
      <c r="F1678" s="64">
        <f t="shared" si="85"/>
        <v>6.7901234567901221E-5</v>
      </c>
    </row>
    <row r="1679" spans="2:6" x14ac:dyDescent="0.2">
      <c r="B1679" s="38">
        <v>1669</v>
      </c>
      <c r="C1679" s="38" t="s">
        <v>73</v>
      </c>
      <c r="D1679" s="63">
        <f t="shared" si="85"/>
        <v>2.05761316872428E-5</v>
      </c>
      <c r="E1679" s="63">
        <f t="shared" si="85"/>
        <v>1.0288065843621399E-4</v>
      </c>
      <c r="F1679" s="63">
        <f t="shared" si="85"/>
        <v>6.7901234567901221E-5</v>
      </c>
    </row>
    <row r="1680" spans="2:6" x14ac:dyDescent="0.2">
      <c r="B1680" s="39">
        <v>1670</v>
      </c>
      <c r="C1680" s="39" t="s">
        <v>73</v>
      </c>
      <c r="D1680" s="64">
        <f t="shared" si="85"/>
        <v>2.05761316872428E-5</v>
      </c>
      <c r="E1680" s="64">
        <f t="shared" si="85"/>
        <v>1.0288065843621399E-4</v>
      </c>
      <c r="F1680" s="64">
        <f t="shared" si="85"/>
        <v>6.7901234567901221E-5</v>
      </c>
    </row>
    <row r="1681" spans="2:6" x14ac:dyDescent="0.2">
      <c r="B1681" s="38">
        <v>1671</v>
      </c>
      <c r="C1681" s="38" t="s">
        <v>73</v>
      </c>
      <c r="D1681" s="63">
        <f t="shared" si="85"/>
        <v>2.05761316872428E-5</v>
      </c>
      <c r="E1681" s="63">
        <f t="shared" si="85"/>
        <v>1.0288065843621399E-4</v>
      </c>
      <c r="F1681" s="63">
        <f t="shared" si="85"/>
        <v>6.7901234567901221E-5</v>
      </c>
    </row>
    <row r="1682" spans="2:6" x14ac:dyDescent="0.2">
      <c r="B1682" s="39">
        <v>1672</v>
      </c>
      <c r="C1682" s="39" t="s">
        <v>73</v>
      </c>
      <c r="D1682" s="64">
        <f t="shared" si="85"/>
        <v>2.05761316872428E-5</v>
      </c>
      <c r="E1682" s="64">
        <f t="shared" si="85"/>
        <v>1.0288065843621399E-4</v>
      </c>
      <c r="F1682" s="64">
        <f t="shared" si="85"/>
        <v>6.7901234567901221E-5</v>
      </c>
    </row>
    <row r="1683" spans="2:6" x14ac:dyDescent="0.2">
      <c r="B1683" s="38">
        <v>1673</v>
      </c>
      <c r="C1683" s="38" t="s">
        <v>73</v>
      </c>
      <c r="D1683" s="63">
        <f t="shared" si="85"/>
        <v>2.05761316872428E-5</v>
      </c>
      <c r="E1683" s="63">
        <f t="shared" si="85"/>
        <v>1.0288065843621399E-4</v>
      </c>
      <c r="F1683" s="63">
        <f t="shared" si="85"/>
        <v>6.7901234567901221E-5</v>
      </c>
    </row>
    <row r="1684" spans="2:6" x14ac:dyDescent="0.2">
      <c r="B1684" s="39">
        <v>1674</v>
      </c>
      <c r="C1684" s="39" t="s">
        <v>73</v>
      </c>
      <c r="D1684" s="64">
        <f t="shared" si="85"/>
        <v>2.05761316872428E-5</v>
      </c>
      <c r="E1684" s="64">
        <f t="shared" si="85"/>
        <v>1.0288065843621399E-4</v>
      </c>
      <c r="F1684" s="64">
        <f t="shared" si="85"/>
        <v>6.7901234567901221E-5</v>
      </c>
    </row>
    <row r="1685" spans="2:6" x14ac:dyDescent="0.2">
      <c r="B1685" s="38">
        <v>1675</v>
      </c>
      <c r="C1685" s="38" t="s">
        <v>73</v>
      </c>
      <c r="D1685" s="63">
        <f t="shared" si="85"/>
        <v>2.05761316872428E-5</v>
      </c>
      <c r="E1685" s="63">
        <f t="shared" si="85"/>
        <v>1.0288065843621399E-4</v>
      </c>
      <c r="F1685" s="63">
        <f t="shared" si="85"/>
        <v>6.7901234567901221E-5</v>
      </c>
    </row>
    <row r="1686" spans="2:6" x14ac:dyDescent="0.2">
      <c r="B1686" s="39">
        <v>1676</v>
      </c>
      <c r="C1686" s="39" t="s">
        <v>73</v>
      </c>
      <c r="D1686" s="64">
        <f t="shared" si="85"/>
        <v>2.05761316872428E-5</v>
      </c>
      <c r="E1686" s="64">
        <f t="shared" si="85"/>
        <v>1.0288065843621399E-4</v>
      </c>
      <c r="F1686" s="64">
        <f t="shared" si="85"/>
        <v>6.7901234567901221E-5</v>
      </c>
    </row>
    <row r="1687" spans="2:6" x14ac:dyDescent="0.2">
      <c r="B1687" s="38">
        <v>1677</v>
      </c>
      <c r="C1687" s="38" t="s">
        <v>73</v>
      </c>
      <c r="D1687" s="63">
        <f t="shared" si="85"/>
        <v>2.05761316872428E-5</v>
      </c>
      <c r="E1687" s="63">
        <f t="shared" si="85"/>
        <v>1.0288065843621399E-4</v>
      </c>
      <c r="F1687" s="63">
        <f t="shared" si="85"/>
        <v>6.7901234567901221E-5</v>
      </c>
    </row>
    <row r="1688" spans="2:6" x14ac:dyDescent="0.2">
      <c r="B1688" s="39">
        <v>1678</v>
      </c>
      <c r="C1688" s="39" t="s">
        <v>73</v>
      </c>
      <c r="D1688" s="64">
        <f t="shared" si="85"/>
        <v>2.05761316872428E-5</v>
      </c>
      <c r="E1688" s="64">
        <f t="shared" si="85"/>
        <v>1.0288065843621399E-4</v>
      </c>
      <c r="F1688" s="64">
        <f t="shared" si="85"/>
        <v>6.7901234567901221E-5</v>
      </c>
    </row>
    <row r="1689" spans="2:6" x14ac:dyDescent="0.2">
      <c r="B1689" s="38">
        <v>1679</v>
      </c>
      <c r="C1689" s="38" t="s">
        <v>73</v>
      </c>
      <c r="D1689" s="63">
        <f t="shared" si="85"/>
        <v>2.05761316872428E-5</v>
      </c>
      <c r="E1689" s="63">
        <f t="shared" si="85"/>
        <v>1.0288065843621399E-4</v>
      </c>
      <c r="F1689" s="63">
        <f t="shared" si="85"/>
        <v>6.7901234567901221E-5</v>
      </c>
    </row>
    <row r="1690" spans="2:6" x14ac:dyDescent="0.2">
      <c r="B1690" s="39">
        <v>1680</v>
      </c>
      <c r="C1690" s="39" t="s">
        <v>73</v>
      </c>
      <c r="D1690" s="64">
        <f t="shared" si="85"/>
        <v>2.05761316872428E-5</v>
      </c>
      <c r="E1690" s="64">
        <f t="shared" si="85"/>
        <v>1.0288065843621399E-4</v>
      </c>
      <c r="F1690" s="64">
        <f t="shared" si="85"/>
        <v>6.7901234567901221E-5</v>
      </c>
    </row>
    <row r="1691" spans="2:6" x14ac:dyDescent="0.2">
      <c r="B1691" s="38">
        <v>1681</v>
      </c>
      <c r="C1691" s="38" t="s">
        <v>73</v>
      </c>
      <c r="D1691" s="63">
        <f t="shared" si="85"/>
        <v>2.05761316872428E-5</v>
      </c>
      <c r="E1691" s="63">
        <f t="shared" si="85"/>
        <v>1.0288065843621399E-4</v>
      </c>
      <c r="F1691" s="63">
        <f t="shared" si="85"/>
        <v>6.7901234567901221E-5</v>
      </c>
    </row>
    <row r="1692" spans="2:6" x14ac:dyDescent="0.2">
      <c r="B1692" s="39">
        <v>1682</v>
      </c>
      <c r="C1692" s="39" t="s">
        <v>73</v>
      </c>
      <c r="D1692" s="64">
        <f t="shared" ref="D1692:F1711" si="86">_xlfn.XLOOKUP($C1692,$C$4:$C$7,D$4:D$7)/COUNTIFS($C$11:$C$8770,$C1692)</f>
        <v>2.05761316872428E-5</v>
      </c>
      <c r="E1692" s="64">
        <f t="shared" si="86"/>
        <v>1.0288065843621399E-4</v>
      </c>
      <c r="F1692" s="64">
        <f t="shared" si="86"/>
        <v>6.7901234567901221E-5</v>
      </c>
    </row>
    <row r="1693" spans="2:6" x14ac:dyDescent="0.2">
      <c r="B1693" s="38">
        <v>1683</v>
      </c>
      <c r="C1693" s="38" t="s">
        <v>73</v>
      </c>
      <c r="D1693" s="63">
        <f t="shared" si="86"/>
        <v>2.05761316872428E-5</v>
      </c>
      <c r="E1693" s="63">
        <f t="shared" si="86"/>
        <v>1.0288065843621399E-4</v>
      </c>
      <c r="F1693" s="63">
        <f t="shared" si="86"/>
        <v>6.7901234567901221E-5</v>
      </c>
    </row>
    <row r="1694" spans="2:6" x14ac:dyDescent="0.2">
      <c r="B1694" s="39">
        <v>1684</v>
      </c>
      <c r="C1694" s="39" t="s">
        <v>73</v>
      </c>
      <c r="D1694" s="64">
        <f t="shared" si="86"/>
        <v>2.05761316872428E-5</v>
      </c>
      <c r="E1694" s="64">
        <f t="shared" si="86"/>
        <v>1.0288065843621399E-4</v>
      </c>
      <c r="F1694" s="64">
        <f t="shared" si="86"/>
        <v>6.7901234567901221E-5</v>
      </c>
    </row>
    <row r="1695" spans="2:6" x14ac:dyDescent="0.2">
      <c r="B1695" s="38">
        <v>1685</v>
      </c>
      <c r="C1695" s="38" t="s">
        <v>73</v>
      </c>
      <c r="D1695" s="63">
        <f t="shared" si="86"/>
        <v>2.05761316872428E-5</v>
      </c>
      <c r="E1695" s="63">
        <f t="shared" si="86"/>
        <v>1.0288065843621399E-4</v>
      </c>
      <c r="F1695" s="63">
        <f t="shared" si="86"/>
        <v>6.7901234567901221E-5</v>
      </c>
    </row>
    <row r="1696" spans="2:6" x14ac:dyDescent="0.2">
      <c r="B1696" s="39">
        <v>1686</v>
      </c>
      <c r="C1696" s="39" t="s">
        <v>73</v>
      </c>
      <c r="D1696" s="64">
        <f t="shared" si="86"/>
        <v>2.05761316872428E-5</v>
      </c>
      <c r="E1696" s="64">
        <f t="shared" si="86"/>
        <v>1.0288065843621399E-4</v>
      </c>
      <c r="F1696" s="64">
        <f t="shared" si="86"/>
        <v>6.7901234567901221E-5</v>
      </c>
    </row>
    <row r="1697" spans="2:6" x14ac:dyDescent="0.2">
      <c r="B1697" s="38">
        <v>1687</v>
      </c>
      <c r="C1697" s="38" t="s">
        <v>71</v>
      </c>
      <c r="D1697" s="63">
        <f t="shared" si="86"/>
        <v>4.1152263374485601E-4</v>
      </c>
      <c r="E1697" s="63">
        <f t="shared" si="86"/>
        <v>1.5432098765432098E-4</v>
      </c>
      <c r="F1697" s="63">
        <f t="shared" si="86"/>
        <v>2.8806584362139919E-4</v>
      </c>
    </row>
    <row r="1698" spans="2:6" x14ac:dyDescent="0.2">
      <c r="B1698" s="39">
        <v>1688</v>
      </c>
      <c r="C1698" s="39" t="s">
        <v>71</v>
      </c>
      <c r="D1698" s="64">
        <f t="shared" si="86"/>
        <v>4.1152263374485601E-4</v>
      </c>
      <c r="E1698" s="64">
        <f t="shared" si="86"/>
        <v>1.5432098765432098E-4</v>
      </c>
      <c r="F1698" s="64">
        <f t="shared" si="86"/>
        <v>2.8806584362139919E-4</v>
      </c>
    </row>
    <row r="1699" spans="2:6" x14ac:dyDescent="0.2">
      <c r="B1699" s="38">
        <v>1689</v>
      </c>
      <c r="C1699" s="38" t="s">
        <v>71</v>
      </c>
      <c r="D1699" s="63">
        <f t="shared" si="86"/>
        <v>4.1152263374485601E-4</v>
      </c>
      <c r="E1699" s="63">
        <f t="shared" si="86"/>
        <v>1.5432098765432098E-4</v>
      </c>
      <c r="F1699" s="63">
        <f t="shared" si="86"/>
        <v>2.8806584362139919E-4</v>
      </c>
    </row>
    <row r="1700" spans="2:6" x14ac:dyDescent="0.2">
      <c r="B1700" s="39">
        <v>1690</v>
      </c>
      <c r="C1700" s="39" t="s">
        <v>71</v>
      </c>
      <c r="D1700" s="64">
        <f t="shared" si="86"/>
        <v>4.1152263374485601E-4</v>
      </c>
      <c r="E1700" s="64">
        <f t="shared" si="86"/>
        <v>1.5432098765432098E-4</v>
      </c>
      <c r="F1700" s="64">
        <f t="shared" si="86"/>
        <v>2.8806584362139919E-4</v>
      </c>
    </row>
    <row r="1701" spans="2:6" x14ac:dyDescent="0.2">
      <c r="B1701" s="38">
        <v>1691</v>
      </c>
      <c r="C1701" s="38" t="s">
        <v>73</v>
      </c>
      <c r="D1701" s="63">
        <f t="shared" si="86"/>
        <v>2.05761316872428E-5</v>
      </c>
      <c r="E1701" s="63">
        <f t="shared" si="86"/>
        <v>1.0288065843621399E-4</v>
      </c>
      <c r="F1701" s="63">
        <f t="shared" si="86"/>
        <v>6.7901234567901221E-5</v>
      </c>
    </row>
    <row r="1702" spans="2:6" x14ac:dyDescent="0.2">
      <c r="B1702" s="39">
        <v>1692</v>
      </c>
      <c r="C1702" s="39" t="s">
        <v>73</v>
      </c>
      <c r="D1702" s="64">
        <f t="shared" si="86"/>
        <v>2.05761316872428E-5</v>
      </c>
      <c r="E1702" s="64">
        <f t="shared" si="86"/>
        <v>1.0288065843621399E-4</v>
      </c>
      <c r="F1702" s="64">
        <f t="shared" si="86"/>
        <v>6.7901234567901221E-5</v>
      </c>
    </row>
    <row r="1703" spans="2:6" x14ac:dyDescent="0.2">
      <c r="B1703" s="38">
        <v>1693</v>
      </c>
      <c r="C1703" s="38" t="s">
        <v>73</v>
      </c>
      <c r="D1703" s="63">
        <f t="shared" si="86"/>
        <v>2.05761316872428E-5</v>
      </c>
      <c r="E1703" s="63">
        <f t="shared" si="86"/>
        <v>1.0288065843621399E-4</v>
      </c>
      <c r="F1703" s="63">
        <f t="shared" si="86"/>
        <v>6.7901234567901221E-5</v>
      </c>
    </row>
    <row r="1704" spans="2:6" x14ac:dyDescent="0.2">
      <c r="B1704" s="39">
        <v>1694</v>
      </c>
      <c r="C1704" s="39" t="s">
        <v>73</v>
      </c>
      <c r="D1704" s="64">
        <f t="shared" si="86"/>
        <v>2.05761316872428E-5</v>
      </c>
      <c r="E1704" s="64">
        <f t="shared" si="86"/>
        <v>1.0288065843621399E-4</v>
      </c>
      <c r="F1704" s="64">
        <f t="shared" si="86"/>
        <v>6.7901234567901221E-5</v>
      </c>
    </row>
    <row r="1705" spans="2:6" x14ac:dyDescent="0.2">
      <c r="B1705" s="38">
        <v>1695</v>
      </c>
      <c r="C1705" s="38" t="s">
        <v>73</v>
      </c>
      <c r="D1705" s="63">
        <f t="shared" si="86"/>
        <v>2.05761316872428E-5</v>
      </c>
      <c r="E1705" s="63">
        <f t="shared" si="86"/>
        <v>1.0288065843621399E-4</v>
      </c>
      <c r="F1705" s="63">
        <f t="shared" si="86"/>
        <v>6.7901234567901221E-5</v>
      </c>
    </row>
    <row r="1706" spans="2:6" x14ac:dyDescent="0.2">
      <c r="B1706" s="39">
        <v>1696</v>
      </c>
      <c r="C1706" s="39" t="s">
        <v>73</v>
      </c>
      <c r="D1706" s="64">
        <f t="shared" si="86"/>
        <v>2.05761316872428E-5</v>
      </c>
      <c r="E1706" s="64">
        <f t="shared" si="86"/>
        <v>1.0288065843621399E-4</v>
      </c>
      <c r="F1706" s="64">
        <f t="shared" si="86"/>
        <v>6.7901234567901221E-5</v>
      </c>
    </row>
    <row r="1707" spans="2:6" x14ac:dyDescent="0.2">
      <c r="B1707" s="38">
        <v>1697</v>
      </c>
      <c r="C1707" s="38" t="s">
        <v>73</v>
      </c>
      <c r="D1707" s="63">
        <f t="shared" si="86"/>
        <v>2.05761316872428E-5</v>
      </c>
      <c r="E1707" s="63">
        <f t="shared" si="86"/>
        <v>1.0288065843621399E-4</v>
      </c>
      <c r="F1707" s="63">
        <f t="shared" si="86"/>
        <v>6.7901234567901221E-5</v>
      </c>
    </row>
    <row r="1708" spans="2:6" x14ac:dyDescent="0.2">
      <c r="B1708" s="39">
        <v>1698</v>
      </c>
      <c r="C1708" s="39" t="s">
        <v>73</v>
      </c>
      <c r="D1708" s="64">
        <f t="shared" si="86"/>
        <v>2.05761316872428E-5</v>
      </c>
      <c r="E1708" s="64">
        <f t="shared" si="86"/>
        <v>1.0288065843621399E-4</v>
      </c>
      <c r="F1708" s="64">
        <f t="shared" si="86"/>
        <v>6.7901234567901221E-5</v>
      </c>
    </row>
    <row r="1709" spans="2:6" x14ac:dyDescent="0.2">
      <c r="B1709" s="38">
        <v>1699</v>
      </c>
      <c r="C1709" s="38" t="s">
        <v>73</v>
      </c>
      <c r="D1709" s="63">
        <f t="shared" si="86"/>
        <v>2.05761316872428E-5</v>
      </c>
      <c r="E1709" s="63">
        <f t="shared" si="86"/>
        <v>1.0288065843621399E-4</v>
      </c>
      <c r="F1709" s="63">
        <f t="shared" si="86"/>
        <v>6.7901234567901221E-5</v>
      </c>
    </row>
    <row r="1710" spans="2:6" x14ac:dyDescent="0.2">
      <c r="B1710" s="39">
        <v>1700</v>
      </c>
      <c r="C1710" s="39" t="s">
        <v>73</v>
      </c>
      <c r="D1710" s="64">
        <f t="shared" si="86"/>
        <v>2.05761316872428E-5</v>
      </c>
      <c r="E1710" s="64">
        <f t="shared" si="86"/>
        <v>1.0288065843621399E-4</v>
      </c>
      <c r="F1710" s="64">
        <f t="shared" si="86"/>
        <v>6.7901234567901221E-5</v>
      </c>
    </row>
    <row r="1711" spans="2:6" x14ac:dyDescent="0.2">
      <c r="B1711" s="38">
        <v>1701</v>
      </c>
      <c r="C1711" s="38" t="s">
        <v>73</v>
      </c>
      <c r="D1711" s="63">
        <f t="shared" si="86"/>
        <v>2.05761316872428E-5</v>
      </c>
      <c r="E1711" s="63">
        <f t="shared" si="86"/>
        <v>1.0288065843621399E-4</v>
      </c>
      <c r="F1711" s="63">
        <f t="shared" si="86"/>
        <v>6.7901234567901221E-5</v>
      </c>
    </row>
    <row r="1712" spans="2:6" x14ac:dyDescent="0.2">
      <c r="B1712" s="39">
        <v>1702</v>
      </c>
      <c r="C1712" s="39" t="s">
        <v>73</v>
      </c>
      <c r="D1712" s="64">
        <f t="shared" ref="D1712:F1731" si="87">_xlfn.XLOOKUP($C1712,$C$4:$C$7,D$4:D$7)/COUNTIFS($C$11:$C$8770,$C1712)</f>
        <v>2.05761316872428E-5</v>
      </c>
      <c r="E1712" s="64">
        <f t="shared" si="87"/>
        <v>1.0288065843621399E-4</v>
      </c>
      <c r="F1712" s="64">
        <f t="shared" si="87"/>
        <v>6.7901234567901221E-5</v>
      </c>
    </row>
    <row r="1713" spans="2:6" x14ac:dyDescent="0.2">
      <c r="B1713" s="38">
        <v>1703</v>
      </c>
      <c r="C1713" s="38" t="s">
        <v>73</v>
      </c>
      <c r="D1713" s="63">
        <f t="shared" si="87"/>
        <v>2.05761316872428E-5</v>
      </c>
      <c r="E1713" s="63">
        <f t="shared" si="87"/>
        <v>1.0288065843621399E-4</v>
      </c>
      <c r="F1713" s="63">
        <f t="shared" si="87"/>
        <v>6.7901234567901221E-5</v>
      </c>
    </row>
    <row r="1714" spans="2:6" x14ac:dyDescent="0.2">
      <c r="B1714" s="39">
        <v>1704</v>
      </c>
      <c r="C1714" s="39" t="s">
        <v>73</v>
      </c>
      <c r="D1714" s="64">
        <f t="shared" si="87"/>
        <v>2.05761316872428E-5</v>
      </c>
      <c r="E1714" s="64">
        <f t="shared" si="87"/>
        <v>1.0288065843621399E-4</v>
      </c>
      <c r="F1714" s="64">
        <f t="shared" si="87"/>
        <v>6.7901234567901221E-5</v>
      </c>
    </row>
    <row r="1715" spans="2:6" x14ac:dyDescent="0.2">
      <c r="B1715" s="38">
        <v>1705</v>
      </c>
      <c r="C1715" s="38" t="s">
        <v>73</v>
      </c>
      <c r="D1715" s="63">
        <f t="shared" si="87"/>
        <v>2.05761316872428E-5</v>
      </c>
      <c r="E1715" s="63">
        <f t="shared" si="87"/>
        <v>1.0288065843621399E-4</v>
      </c>
      <c r="F1715" s="63">
        <f t="shared" si="87"/>
        <v>6.7901234567901221E-5</v>
      </c>
    </row>
    <row r="1716" spans="2:6" x14ac:dyDescent="0.2">
      <c r="B1716" s="39">
        <v>1706</v>
      </c>
      <c r="C1716" s="39" t="s">
        <v>73</v>
      </c>
      <c r="D1716" s="64">
        <f t="shared" si="87"/>
        <v>2.05761316872428E-5</v>
      </c>
      <c r="E1716" s="64">
        <f t="shared" si="87"/>
        <v>1.0288065843621399E-4</v>
      </c>
      <c r="F1716" s="64">
        <f t="shared" si="87"/>
        <v>6.7901234567901221E-5</v>
      </c>
    </row>
    <row r="1717" spans="2:6" x14ac:dyDescent="0.2">
      <c r="B1717" s="38">
        <v>1707</v>
      </c>
      <c r="C1717" s="38" t="s">
        <v>73</v>
      </c>
      <c r="D1717" s="63">
        <f t="shared" si="87"/>
        <v>2.05761316872428E-5</v>
      </c>
      <c r="E1717" s="63">
        <f t="shared" si="87"/>
        <v>1.0288065843621399E-4</v>
      </c>
      <c r="F1717" s="63">
        <f t="shared" si="87"/>
        <v>6.7901234567901221E-5</v>
      </c>
    </row>
    <row r="1718" spans="2:6" x14ac:dyDescent="0.2">
      <c r="B1718" s="39">
        <v>1708</v>
      </c>
      <c r="C1718" s="39" t="s">
        <v>73</v>
      </c>
      <c r="D1718" s="64">
        <f t="shared" si="87"/>
        <v>2.05761316872428E-5</v>
      </c>
      <c r="E1718" s="64">
        <f t="shared" si="87"/>
        <v>1.0288065843621399E-4</v>
      </c>
      <c r="F1718" s="64">
        <f t="shared" si="87"/>
        <v>6.7901234567901221E-5</v>
      </c>
    </row>
    <row r="1719" spans="2:6" x14ac:dyDescent="0.2">
      <c r="B1719" s="38">
        <v>1709</v>
      </c>
      <c r="C1719" s="38" t="s">
        <v>73</v>
      </c>
      <c r="D1719" s="63">
        <f t="shared" si="87"/>
        <v>2.05761316872428E-5</v>
      </c>
      <c r="E1719" s="63">
        <f t="shared" si="87"/>
        <v>1.0288065843621399E-4</v>
      </c>
      <c r="F1719" s="63">
        <f t="shared" si="87"/>
        <v>6.7901234567901221E-5</v>
      </c>
    </row>
    <row r="1720" spans="2:6" x14ac:dyDescent="0.2">
      <c r="B1720" s="39">
        <v>1710</v>
      </c>
      <c r="C1720" s="39" t="s">
        <v>73</v>
      </c>
      <c r="D1720" s="64">
        <f t="shared" si="87"/>
        <v>2.05761316872428E-5</v>
      </c>
      <c r="E1720" s="64">
        <f t="shared" si="87"/>
        <v>1.0288065843621399E-4</v>
      </c>
      <c r="F1720" s="64">
        <f t="shared" si="87"/>
        <v>6.7901234567901221E-5</v>
      </c>
    </row>
    <row r="1721" spans="2:6" x14ac:dyDescent="0.2">
      <c r="B1721" s="38">
        <v>1711</v>
      </c>
      <c r="C1721" s="38" t="s">
        <v>71</v>
      </c>
      <c r="D1721" s="63">
        <f t="shared" si="87"/>
        <v>4.1152263374485601E-4</v>
      </c>
      <c r="E1721" s="63">
        <f t="shared" si="87"/>
        <v>1.5432098765432098E-4</v>
      </c>
      <c r="F1721" s="63">
        <f t="shared" si="87"/>
        <v>2.8806584362139919E-4</v>
      </c>
    </row>
    <row r="1722" spans="2:6" x14ac:dyDescent="0.2">
      <c r="B1722" s="39">
        <v>1712</v>
      </c>
      <c r="C1722" s="39" t="s">
        <v>71</v>
      </c>
      <c r="D1722" s="64">
        <f t="shared" si="87"/>
        <v>4.1152263374485601E-4</v>
      </c>
      <c r="E1722" s="64">
        <f t="shared" si="87"/>
        <v>1.5432098765432098E-4</v>
      </c>
      <c r="F1722" s="64">
        <f t="shared" si="87"/>
        <v>2.8806584362139919E-4</v>
      </c>
    </row>
    <row r="1723" spans="2:6" x14ac:dyDescent="0.2">
      <c r="B1723" s="38">
        <v>1713</v>
      </c>
      <c r="C1723" s="38" t="s">
        <v>71</v>
      </c>
      <c r="D1723" s="63">
        <f t="shared" si="87"/>
        <v>4.1152263374485601E-4</v>
      </c>
      <c r="E1723" s="63">
        <f t="shared" si="87"/>
        <v>1.5432098765432098E-4</v>
      </c>
      <c r="F1723" s="63">
        <f t="shared" si="87"/>
        <v>2.8806584362139919E-4</v>
      </c>
    </row>
    <row r="1724" spans="2:6" x14ac:dyDescent="0.2">
      <c r="B1724" s="39">
        <v>1714</v>
      </c>
      <c r="C1724" s="39" t="s">
        <v>71</v>
      </c>
      <c r="D1724" s="64">
        <f t="shared" si="87"/>
        <v>4.1152263374485601E-4</v>
      </c>
      <c r="E1724" s="64">
        <f t="shared" si="87"/>
        <v>1.5432098765432098E-4</v>
      </c>
      <c r="F1724" s="64">
        <f t="shared" si="87"/>
        <v>2.8806584362139919E-4</v>
      </c>
    </row>
    <row r="1725" spans="2:6" x14ac:dyDescent="0.2">
      <c r="B1725" s="38">
        <v>1715</v>
      </c>
      <c r="C1725" s="38" t="s">
        <v>73</v>
      </c>
      <c r="D1725" s="63">
        <f t="shared" si="87"/>
        <v>2.05761316872428E-5</v>
      </c>
      <c r="E1725" s="63">
        <f t="shared" si="87"/>
        <v>1.0288065843621399E-4</v>
      </c>
      <c r="F1725" s="63">
        <f t="shared" si="87"/>
        <v>6.7901234567901221E-5</v>
      </c>
    </row>
    <row r="1726" spans="2:6" x14ac:dyDescent="0.2">
      <c r="B1726" s="39">
        <v>1716</v>
      </c>
      <c r="C1726" s="39" t="s">
        <v>73</v>
      </c>
      <c r="D1726" s="64">
        <f t="shared" si="87"/>
        <v>2.05761316872428E-5</v>
      </c>
      <c r="E1726" s="64">
        <f t="shared" si="87"/>
        <v>1.0288065843621399E-4</v>
      </c>
      <c r="F1726" s="64">
        <f t="shared" si="87"/>
        <v>6.7901234567901221E-5</v>
      </c>
    </row>
    <row r="1727" spans="2:6" x14ac:dyDescent="0.2">
      <c r="B1727" s="38">
        <v>1717</v>
      </c>
      <c r="C1727" s="38" t="s">
        <v>73</v>
      </c>
      <c r="D1727" s="63">
        <f t="shared" si="87"/>
        <v>2.05761316872428E-5</v>
      </c>
      <c r="E1727" s="63">
        <f t="shared" si="87"/>
        <v>1.0288065843621399E-4</v>
      </c>
      <c r="F1727" s="63">
        <f t="shared" si="87"/>
        <v>6.7901234567901221E-5</v>
      </c>
    </row>
    <row r="1728" spans="2:6" x14ac:dyDescent="0.2">
      <c r="B1728" s="39">
        <v>1718</v>
      </c>
      <c r="C1728" s="39" t="s">
        <v>73</v>
      </c>
      <c r="D1728" s="64">
        <f t="shared" si="87"/>
        <v>2.05761316872428E-5</v>
      </c>
      <c r="E1728" s="64">
        <f t="shared" si="87"/>
        <v>1.0288065843621399E-4</v>
      </c>
      <c r="F1728" s="64">
        <f t="shared" si="87"/>
        <v>6.7901234567901221E-5</v>
      </c>
    </row>
    <row r="1729" spans="2:6" x14ac:dyDescent="0.2">
      <c r="B1729" s="38">
        <v>1719</v>
      </c>
      <c r="C1729" s="38" t="s">
        <v>73</v>
      </c>
      <c r="D1729" s="63">
        <f t="shared" si="87"/>
        <v>2.05761316872428E-5</v>
      </c>
      <c r="E1729" s="63">
        <f t="shared" si="87"/>
        <v>1.0288065843621399E-4</v>
      </c>
      <c r="F1729" s="63">
        <f t="shared" si="87"/>
        <v>6.7901234567901221E-5</v>
      </c>
    </row>
    <row r="1730" spans="2:6" x14ac:dyDescent="0.2">
      <c r="B1730" s="39">
        <v>1720</v>
      </c>
      <c r="C1730" s="39" t="s">
        <v>73</v>
      </c>
      <c r="D1730" s="64">
        <f t="shared" si="87"/>
        <v>2.05761316872428E-5</v>
      </c>
      <c r="E1730" s="64">
        <f t="shared" si="87"/>
        <v>1.0288065843621399E-4</v>
      </c>
      <c r="F1730" s="64">
        <f t="shared" si="87"/>
        <v>6.7901234567901221E-5</v>
      </c>
    </row>
    <row r="1731" spans="2:6" x14ac:dyDescent="0.2">
      <c r="B1731" s="38">
        <v>1721</v>
      </c>
      <c r="C1731" s="38" t="s">
        <v>73</v>
      </c>
      <c r="D1731" s="63">
        <f t="shared" si="87"/>
        <v>2.05761316872428E-5</v>
      </c>
      <c r="E1731" s="63">
        <f t="shared" si="87"/>
        <v>1.0288065843621399E-4</v>
      </c>
      <c r="F1731" s="63">
        <f t="shared" si="87"/>
        <v>6.7901234567901221E-5</v>
      </c>
    </row>
    <row r="1732" spans="2:6" x14ac:dyDescent="0.2">
      <c r="B1732" s="39">
        <v>1722</v>
      </c>
      <c r="C1732" s="39" t="s">
        <v>73</v>
      </c>
      <c r="D1732" s="64">
        <f t="shared" ref="D1732:F1751" si="88">_xlfn.XLOOKUP($C1732,$C$4:$C$7,D$4:D$7)/COUNTIFS($C$11:$C$8770,$C1732)</f>
        <v>2.05761316872428E-5</v>
      </c>
      <c r="E1732" s="64">
        <f t="shared" si="88"/>
        <v>1.0288065843621399E-4</v>
      </c>
      <c r="F1732" s="64">
        <f t="shared" si="88"/>
        <v>6.7901234567901221E-5</v>
      </c>
    </row>
    <row r="1733" spans="2:6" x14ac:dyDescent="0.2">
      <c r="B1733" s="38">
        <v>1723</v>
      </c>
      <c r="C1733" s="38" t="s">
        <v>73</v>
      </c>
      <c r="D1733" s="63">
        <f t="shared" si="88"/>
        <v>2.05761316872428E-5</v>
      </c>
      <c r="E1733" s="63">
        <f t="shared" si="88"/>
        <v>1.0288065843621399E-4</v>
      </c>
      <c r="F1733" s="63">
        <f t="shared" si="88"/>
        <v>6.7901234567901221E-5</v>
      </c>
    </row>
    <row r="1734" spans="2:6" x14ac:dyDescent="0.2">
      <c r="B1734" s="39">
        <v>1724</v>
      </c>
      <c r="C1734" s="39" t="s">
        <v>73</v>
      </c>
      <c r="D1734" s="64">
        <f t="shared" si="88"/>
        <v>2.05761316872428E-5</v>
      </c>
      <c r="E1734" s="64">
        <f t="shared" si="88"/>
        <v>1.0288065843621399E-4</v>
      </c>
      <c r="F1734" s="64">
        <f t="shared" si="88"/>
        <v>6.7901234567901221E-5</v>
      </c>
    </row>
    <row r="1735" spans="2:6" x14ac:dyDescent="0.2">
      <c r="B1735" s="38">
        <v>1725</v>
      </c>
      <c r="C1735" s="38" t="s">
        <v>73</v>
      </c>
      <c r="D1735" s="63">
        <f t="shared" si="88"/>
        <v>2.05761316872428E-5</v>
      </c>
      <c r="E1735" s="63">
        <f t="shared" si="88"/>
        <v>1.0288065843621399E-4</v>
      </c>
      <c r="F1735" s="63">
        <f t="shared" si="88"/>
        <v>6.7901234567901221E-5</v>
      </c>
    </row>
    <row r="1736" spans="2:6" x14ac:dyDescent="0.2">
      <c r="B1736" s="39">
        <v>1726</v>
      </c>
      <c r="C1736" s="39" t="s">
        <v>73</v>
      </c>
      <c r="D1736" s="64">
        <f t="shared" si="88"/>
        <v>2.05761316872428E-5</v>
      </c>
      <c r="E1736" s="64">
        <f t="shared" si="88"/>
        <v>1.0288065843621399E-4</v>
      </c>
      <c r="F1736" s="64">
        <f t="shared" si="88"/>
        <v>6.7901234567901221E-5</v>
      </c>
    </row>
    <row r="1737" spans="2:6" x14ac:dyDescent="0.2">
      <c r="B1737" s="38">
        <v>1727</v>
      </c>
      <c r="C1737" s="38" t="s">
        <v>73</v>
      </c>
      <c r="D1737" s="63">
        <f t="shared" si="88"/>
        <v>2.05761316872428E-5</v>
      </c>
      <c r="E1737" s="63">
        <f t="shared" si="88"/>
        <v>1.0288065843621399E-4</v>
      </c>
      <c r="F1737" s="63">
        <f t="shared" si="88"/>
        <v>6.7901234567901221E-5</v>
      </c>
    </row>
    <row r="1738" spans="2:6" x14ac:dyDescent="0.2">
      <c r="B1738" s="39">
        <v>1728</v>
      </c>
      <c r="C1738" s="39" t="s">
        <v>73</v>
      </c>
      <c r="D1738" s="64">
        <f t="shared" si="88"/>
        <v>2.05761316872428E-5</v>
      </c>
      <c r="E1738" s="64">
        <f t="shared" si="88"/>
        <v>1.0288065843621399E-4</v>
      </c>
      <c r="F1738" s="64">
        <f t="shared" si="88"/>
        <v>6.7901234567901221E-5</v>
      </c>
    </row>
    <row r="1739" spans="2:6" x14ac:dyDescent="0.2">
      <c r="B1739" s="38">
        <v>1729</v>
      </c>
      <c r="C1739" s="38" t="s">
        <v>73</v>
      </c>
      <c r="D1739" s="63">
        <f t="shared" si="88"/>
        <v>2.05761316872428E-5</v>
      </c>
      <c r="E1739" s="63">
        <f t="shared" si="88"/>
        <v>1.0288065843621399E-4</v>
      </c>
      <c r="F1739" s="63">
        <f t="shared" si="88"/>
        <v>6.7901234567901221E-5</v>
      </c>
    </row>
    <row r="1740" spans="2:6" x14ac:dyDescent="0.2">
      <c r="B1740" s="39">
        <v>1730</v>
      </c>
      <c r="C1740" s="39" t="s">
        <v>73</v>
      </c>
      <c r="D1740" s="64">
        <f t="shared" si="88"/>
        <v>2.05761316872428E-5</v>
      </c>
      <c r="E1740" s="64">
        <f t="shared" si="88"/>
        <v>1.0288065843621399E-4</v>
      </c>
      <c r="F1740" s="64">
        <f t="shared" si="88"/>
        <v>6.7901234567901221E-5</v>
      </c>
    </row>
    <row r="1741" spans="2:6" x14ac:dyDescent="0.2">
      <c r="B1741" s="38">
        <v>1731</v>
      </c>
      <c r="C1741" s="38" t="s">
        <v>73</v>
      </c>
      <c r="D1741" s="63">
        <f t="shared" si="88"/>
        <v>2.05761316872428E-5</v>
      </c>
      <c r="E1741" s="63">
        <f t="shared" si="88"/>
        <v>1.0288065843621399E-4</v>
      </c>
      <c r="F1741" s="63">
        <f t="shared" si="88"/>
        <v>6.7901234567901221E-5</v>
      </c>
    </row>
    <row r="1742" spans="2:6" x14ac:dyDescent="0.2">
      <c r="B1742" s="39">
        <v>1732</v>
      </c>
      <c r="C1742" s="39" t="s">
        <v>73</v>
      </c>
      <c r="D1742" s="64">
        <f t="shared" si="88"/>
        <v>2.05761316872428E-5</v>
      </c>
      <c r="E1742" s="64">
        <f t="shared" si="88"/>
        <v>1.0288065843621399E-4</v>
      </c>
      <c r="F1742" s="64">
        <f t="shared" si="88"/>
        <v>6.7901234567901221E-5</v>
      </c>
    </row>
    <row r="1743" spans="2:6" x14ac:dyDescent="0.2">
      <c r="B1743" s="38">
        <v>1733</v>
      </c>
      <c r="C1743" s="38" t="s">
        <v>73</v>
      </c>
      <c r="D1743" s="63">
        <f t="shared" si="88"/>
        <v>2.05761316872428E-5</v>
      </c>
      <c r="E1743" s="63">
        <f t="shared" si="88"/>
        <v>1.0288065843621399E-4</v>
      </c>
      <c r="F1743" s="63">
        <f t="shared" si="88"/>
        <v>6.7901234567901221E-5</v>
      </c>
    </row>
    <row r="1744" spans="2:6" x14ac:dyDescent="0.2">
      <c r="B1744" s="39">
        <v>1734</v>
      </c>
      <c r="C1744" s="39" t="s">
        <v>73</v>
      </c>
      <c r="D1744" s="64">
        <f t="shared" si="88"/>
        <v>2.05761316872428E-5</v>
      </c>
      <c r="E1744" s="64">
        <f t="shared" si="88"/>
        <v>1.0288065843621399E-4</v>
      </c>
      <c r="F1744" s="64">
        <f t="shared" si="88"/>
        <v>6.7901234567901221E-5</v>
      </c>
    </row>
    <row r="1745" spans="2:6" x14ac:dyDescent="0.2">
      <c r="B1745" s="38">
        <v>1735</v>
      </c>
      <c r="C1745" s="38" t="s">
        <v>71</v>
      </c>
      <c r="D1745" s="63">
        <f t="shared" si="88"/>
        <v>4.1152263374485601E-4</v>
      </c>
      <c r="E1745" s="63">
        <f t="shared" si="88"/>
        <v>1.5432098765432098E-4</v>
      </c>
      <c r="F1745" s="63">
        <f t="shared" si="88"/>
        <v>2.8806584362139919E-4</v>
      </c>
    </row>
    <row r="1746" spans="2:6" x14ac:dyDescent="0.2">
      <c r="B1746" s="39">
        <v>1736</v>
      </c>
      <c r="C1746" s="39" t="s">
        <v>71</v>
      </c>
      <c r="D1746" s="64">
        <f t="shared" si="88"/>
        <v>4.1152263374485601E-4</v>
      </c>
      <c r="E1746" s="64">
        <f t="shared" si="88"/>
        <v>1.5432098765432098E-4</v>
      </c>
      <c r="F1746" s="64">
        <f t="shared" si="88"/>
        <v>2.8806584362139919E-4</v>
      </c>
    </row>
    <row r="1747" spans="2:6" x14ac:dyDescent="0.2">
      <c r="B1747" s="38">
        <v>1737</v>
      </c>
      <c r="C1747" s="38" t="s">
        <v>71</v>
      </c>
      <c r="D1747" s="63">
        <f t="shared" si="88"/>
        <v>4.1152263374485601E-4</v>
      </c>
      <c r="E1747" s="63">
        <f t="shared" si="88"/>
        <v>1.5432098765432098E-4</v>
      </c>
      <c r="F1747" s="63">
        <f t="shared" si="88"/>
        <v>2.8806584362139919E-4</v>
      </c>
    </row>
    <row r="1748" spans="2:6" x14ac:dyDescent="0.2">
      <c r="B1748" s="39">
        <v>1738</v>
      </c>
      <c r="C1748" s="39" t="s">
        <v>71</v>
      </c>
      <c r="D1748" s="64">
        <f t="shared" si="88"/>
        <v>4.1152263374485601E-4</v>
      </c>
      <c r="E1748" s="64">
        <f t="shared" si="88"/>
        <v>1.5432098765432098E-4</v>
      </c>
      <c r="F1748" s="64">
        <f t="shared" si="88"/>
        <v>2.8806584362139919E-4</v>
      </c>
    </row>
    <row r="1749" spans="2:6" x14ac:dyDescent="0.2">
      <c r="B1749" s="38">
        <v>1739</v>
      </c>
      <c r="C1749" s="38" t="s">
        <v>73</v>
      </c>
      <c r="D1749" s="63">
        <f t="shared" si="88"/>
        <v>2.05761316872428E-5</v>
      </c>
      <c r="E1749" s="63">
        <f t="shared" si="88"/>
        <v>1.0288065843621399E-4</v>
      </c>
      <c r="F1749" s="63">
        <f t="shared" si="88"/>
        <v>6.7901234567901221E-5</v>
      </c>
    </row>
    <row r="1750" spans="2:6" x14ac:dyDescent="0.2">
      <c r="B1750" s="39">
        <v>1740</v>
      </c>
      <c r="C1750" s="39" t="s">
        <v>73</v>
      </c>
      <c r="D1750" s="64">
        <f t="shared" si="88"/>
        <v>2.05761316872428E-5</v>
      </c>
      <c r="E1750" s="64">
        <f t="shared" si="88"/>
        <v>1.0288065843621399E-4</v>
      </c>
      <c r="F1750" s="64">
        <f t="shared" si="88"/>
        <v>6.7901234567901221E-5</v>
      </c>
    </row>
    <row r="1751" spans="2:6" x14ac:dyDescent="0.2">
      <c r="B1751" s="38">
        <v>1741</v>
      </c>
      <c r="C1751" s="38" t="s">
        <v>73</v>
      </c>
      <c r="D1751" s="63">
        <f t="shared" si="88"/>
        <v>2.05761316872428E-5</v>
      </c>
      <c r="E1751" s="63">
        <f t="shared" si="88"/>
        <v>1.0288065843621399E-4</v>
      </c>
      <c r="F1751" s="63">
        <f t="shared" si="88"/>
        <v>6.7901234567901221E-5</v>
      </c>
    </row>
    <row r="1752" spans="2:6" x14ac:dyDescent="0.2">
      <c r="B1752" s="39">
        <v>1742</v>
      </c>
      <c r="C1752" s="39" t="s">
        <v>73</v>
      </c>
      <c r="D1752" s="64">
        <f t="shared" ref="D1752:F1771" si="89">_xlfn.XLOOKUP($C1752,$C$4:$C$7,D$4:D$7)/COUNTIFS($C$11:$C$8770,$C1752)</f>
        <v>2.05761316872428E-5</v>
      </c>
      <c r="E1752" s="64">
        <f t="shared" si="89"/>
        <v>1.0288065843621399E-4</v>
      </c>
      <c r="F1752" s="64">
        <f t="shared" si="89"/>
        <v>6.7901234567901221E-5</v>
      </c>
    </row>
    <row r="1753" spans="2:6" x14ac:dyDescent="0.2">
      <c r="B1753" s="38">
        <v>1743</v>
      </c>
      <c r="C1753" s="38" t="s">
        <v>73</v>
      </c>
      <c r="D1753" s="63">
        <f t="shared" si="89"/>
        <v>2.05761316872428E-5</v>
      </c>
      <c r="E1753" s="63">
        <f t="shared" si="89"/>
        <v>1.0288065843621399E-4</v>
      </c>
      <c r="F1753" s="63">
        <f t="shared" si="89"/>
        <v>6.7901234567901221E-5</v>
      </c>
    </row>
    <row r="1754" spans="2:6" x14ac:dyDescent="0.2">
      <c r="B1754" s="39">
        <v>1744</v>
      </c>
      <c r="C1754" s="39" t="s">
        <v>73</v>
      </c>
      <c r="D1754" s="64">
        <f t="shared" si="89"/>
        <v>2.05761316872428E-5</v>
      </c>
      <c r="E1754" s="64">
        <f t="shared" si="89"/>
        <v>1.0288065843621399E-4</v>
      </c>
      <c r="F1754" s="64">
        <f t="shared" si="89"/>
        <v>6.7901234567901221E-5</v>
      </c>
    </row>
    <row r="1755" spans="2:6" x14ac:dyDescent="0.2">
      <c r="B1755" s="38">
        <v>1745</v>
      </c>
      <c r="C1755" s="38" t="s">
        <v>73</v>
      </c>
      <c r="D1755" s="63">
        <f t="shared" si="89"/>
        <v>2.05761316872428E-5</v>
      </c>
      <c r="E1755" s="63">
        <f t="shared" si="89"/>
        <v>1.0288065843621399E-4</v>
      </c>
      <c r="F1755" s="63">
        <f t="shared" si="89"/>
        <v>6.7901234567901221E-5</v>
      </c>
    </row>
    <row r="1756" spans="2:6" x14ac:dyDescent="0.2">
      <c r="B1756" s="39">
        <v>1746</v>
      </c>
      <c r="C1756" s="39" t="s">
        <v>73</v>
      </c>
      <c r="D1756" s="64">
        <f t="shared" si="89"/>
        <v>2.05761316872428E-5</v>
      </c>
      <c r="E1756" s="64">
        <f t="shared" si="89"/>
        <v>1.0288065843621399E-4</v>
      </c>
      <c r="F1756" s="64">
        <f t="shared" si="89"/>
        <v>6.7901234567901221E-5</v>
      </c>
    </row>
    <row r="1757" spans="2:6" x14ac:dyDescent="0.2">
      <c r="B1757" s="38">
        <v>1747</v>
      </c>
      <c r="C1757" s="38" t="s">
        <v>73</v>
      </c>
      <c r="D1757" s="63">
        <f t="shared" si="89"/>
        <v>2.05761316872428E-5</v>
      </c>
      <c r="E1757" s="63">
        <f t="shared" si="89"/>
        <v>1.0288065843621399E-4</v>
      </c>
      <c r="F1757" s="63">
        <f t="shared" si="89"/>
        <v>6.7901234567901221E-5</v>
      </c>
    </row>
    <row r="1758" spans="2:6" x14ac:dyDescent="0.2">
      <c r="B1758" s="39">
        <v>1748</v>
      </c>
      <c r="C1758" s="39" t="s">
        <v>73</v>
      </c>
      <c r="D1758" s="64">
        <f t="shared" si="89"/>
        <v>2.05761316872428E-5</v>
      </c>
      <c r="E1758" s="64">
        <f t="shared" si="89"/>
        <v>1.0288065843621399E-4</v>
      </c>
      <c r="F1758" s="64">
        <f t="shared" si="89"/>
        <v>6.7901234567901221E-5</v>
      </c>
    </row>
    <row r="1759" spans="2:6" x14ac:dyDescent="0.2">
      <c r="B1759" s="38">
        <v>1749</v>
      </c>
      <c r="C1759" s="38" t="s">
        <v>73</v>
      </c>
      <c r="D1759" s="63">
        <f t="shared" si="89"/>
        <v>2.05761316872428E-5</v>
      </c>
      <c r="E1759" s="63">
        <f t="shared" si="89"/>
        <v>1.0288065843621399E-4</v>
      </c>
      <c r="F1759" s="63">
        <f t="shared" si="89"/>
        <v>6.7901234567901221E-5</v>
      </c>
    </row>
    <row r="1760" spans="2:6" x14ac:dyDescent="0.2">
      <c r="B1760" s="39">
        <v>1750</v>
      </c>
      <c r="C1760" s="39" t="s">
        <v>73</v>
      </c>
      <c r="D1760" s="64">
        <f t="shared" si="89"/>
        <v>2.05761316872428E-5</v>
      </c>
      <c r="E1760" s="64">
        <f t="shared" si="89"/>
        <v>1.0288065843621399E-4</v>
      </c>
      <c r="F1760" s="64">
        <f t="shared" si="89"/>
        <v>6.7901234567901221E-5</v>
      </c>
    </row>
    <row r="1761" spans="2:6" x14ac:dyDescent="0.2">
      <c r="B1761" s="38">
        <v>1751</v>
      </c>
      <c r="C1761" s="38" t="s">
        <v>73</v>
      </c>
      <c r="D1761" s="63">
        <f t="shared" si="89"/>
        <v>2.05761316872428E-5</v>
      </c>
      <c r="E1761" s="63">
        <f t="shared" si="89"/>
        <v>1.0288065843621399E-4</v>
      </c>
      <c r="F1761" s="63">
        <f t="shared" si="89"/>
        <v>6.7901234567901221E-5</v>
      </c>
    </row>
    <row r="1762" spans="2:6" x14ac:dyDescent="0.2">
      <c r="B1762" s="39">
        <v>1752</v>
      </c>
      <c r="C1762" s="39" t="s">
        <v>73</v>
      </c>
      <c r="D1762" s="64">
        <f t="shared" si="89"/>
        <v>2.05761316872428E-5</v>
      </c>
      <c r="E1762" s="64">
        <f t="shared" si="89"/>
        <v>1.0288065843621399E-4</v>
      </c>
      <c r="F1762" s="64">
        <f t="shared" si="89"/>
        <v>6.7901234567901221E-5</v>
      </c>
    </row>
    <row r="1763" spans="2:6" x14ac:dyDescent="0.2">
      <c r="B1763" s="38">
        <v>1753</v>
      </c>
      <c r="C1763" s="38" t="s">
        <v>73</v>
      </c>
      <c r="D1763" s="63">
        <f t="shared" si="89"/>
        <v>2.05761316872428E-5</v>
      </c>
      <c r="E1763" s="63">
        <f t="shared" si="89"/>
        <v>1.0288065843621399E-4</v>
      </c>
      <c r="F1763" s="63">
        <f t="shared" si="89"/>
        <v>6.7901234567901221E-5</v>
      </c>
    </row>
    <row r="1764" spans="2:6" x14ac:dyDescent="0.2">
      <c r="B1764" s="39">
        <v>1754</v>
      </c>
      <c r="C1764" s="39" t="s">
        <v>73</v>
      </c>
      <c r="D1764" s="64">
        <f t="shared" si="89"/>
        <v>2.05761316872428E-5</v>
      </c>
      <c r="E1764" s="64">
        <f t="shared" si="89"/>
        <v>1.0288065843621399E-4</v>
      </c>
      <c r="F1764" s="64">
        <f t="shared" si="89"/>
        <v>6.7901234567901221E-5</v>
      </c>
    </row>
    <row r="1765" spans="2:6" x14ac:dyDescent="0.2">
      <c r="B1765" s="38">
        <v>1755</v>
      </c>
      <c r="C1765" s="38" t="s">
        <v>73</v>
      </c>
      <c r="D1765" s="63">
        <f t="shared" si="89"/>
        <v>2.05761316872428E-5</v>
      </c>
      <c r="E1765" s="63">
        <f t="shared" si="89"/>
        <v>1.0288065843621399E-4</v>
      </c>
      <c r="F1765" s="63">
        <f t="shared" si="89"/>
        <v>6.7901234567901221E-5</v>
      </c>
    </row>
    <row r="1766" spans="2:6" x14ac:dyDescent="0.2">
      <c r="B1766" s="39">
        <v>1756</v>
      </c>
      <c r="C1766" s="39" t="s">
        <v>73</v>
      </c>
      <c r="D1766" s="64">
        <f t="shared" si="89"/>
        <v>2.05761316872428E-5</v>
      </c>
      <c r="E1766" s="64">
        <f t="shared" si="89"/>
        <v>1.0288065843621399E-4</v>
      </c>
      <c r="F1766" s="64">
        <f t="shared" si="89"/>
        <v>6.7901234567901221E-5</v>
      </c>
    </row>
    <row r="1767" spans="2:6" x14ac:dyDescent="0.2">
      <c r="B1767" s="38">
        <v>1757</v>
      </c>
      <c r="C1767" s="38" t="s">
        <v>73</v>
      </c>
      <c r="D1767" s="63">
        <f t="shared" si="89"/>
        <v>2.05761316872428E-5</v>
      </c>
      <c r="E1767" s="63">
        <f t="shared" si="89"/>
        <v>1.0288065843621399E-4</v>
      </c>
      <c r="F1767" s="63">
        <f t="shared" si="89"/>
        <v>6.7901234567901221E-5</v>
      </c>
    </row>
    <row r="1768" spans="2:6" x14ac:dyDescent="0.2">
      <c r="B1768" s="39">
        <v>1758</v>
      </c>
      <c r="C1768" s="39" t="s">
        <v>73</v>
      </c>
      <c r="D1768" s="64">
        <f t="shared" si="89"/>
        <v>2.05761316872428E-5</v>
      </c>
      <c r="E1768" s="64">
        <f t="shared" si="89"/>
        <v>1.0288065843621399E-4</v>
      </c>
      <c r="F1768" s="64">
        <f t="shared" si="89"/>
        <v>6.7901234567901221E-5</v>
      </c>
    </row>
    <row r="1769" spans="2:6" x14ac:dyDescent="0.2">
      <c r="B1769" s="38">
        <v>1759</v>
      </c>
      <c r="C1769" s="38" t="s">
        <v>71</v>
      </c>
      <c r="D1769" s="63">
        <f t="shared" si="89"/>
        <v>4.1152263374485601E-4</v>
      </c>
      <c r="E1769" s="63">
        <f t="shared" si="89"/>
        <v>1.5432098765432098E-4</v>
      </c>
      <c r="F1769" s="63">
        <f t="shared" si="89"/>
        <v>2.8806584362139919E-4</v>
      </c>
    </row>
    <row r="1770" spans="2:6" x14ac:dyDescent="0.2">
      <c r="B1770" s="39">
        <v>1760</v>
      </c>
      <c r="C1770" s="39" t="s">
        <v>71</v>
      </c>
      <c r="D1770" s="64">
        <f t="shared" si="89"/>
        <v>4.1152263374485601E-4</v>
      </c>
      <c r="E1770" s="64">
        <f t="shared" si="89"/>
        <v>1.5432098765432098E-4</v>
      </c>
      <c r="F1770" s="64">
        <f t="shared" si="89"/>
        <v>2.8806584362139919E-4</v>
      </c>
    </row>
    <row r="1771" spans="2:6" x14ac:dyDescent="0.2">
      <c r="B1771" s="38">
        <v>1761</v>
      </c>
      <c r="C1771" s="38" t="s">
        <v>71</v>
      </c>
      <c r="D1771" s="63">
        <f t="shared" si="89"/>
        <v>4.1152263374485601E-4</v>
      </c>
      <c r="E1771" s="63">
        <f t="shared" si="89"/>
        <v>1.5432098765432098E-4</v>
      </c>
      <c r="F1771" s="63">
        <f t="shared" si="89"/>
        <v>2.8806584362139919E-4</v>
      </c>
    </row>
    <row r="1772" spans="2:6" x14ac:dyDescent="0.2">
      <c r="B1772" s="39">
        <v>1762</v>
      </c>
      <c r="C1772" s="39" t="s">
        <v>71</v>
      </c>
      <c r="D1772" s="64">
        <f t="shared" ref="D1772:F1791" si="90">_xlfn.XLOOKUP($C1772,$C$4:$C$7,D$4:D$7)/COUNTIFS($C$11:$C$8770,$C1772)</f>
        <v>4.1152263374485601E-4</v>
      </c>
      <c r="E1772" s="64">
        <f t="shared" si="90"/>
        <v>1.5432098765432098E-4</v>
      </c>
      <c r="F1772" s="64">
        <f t="shared" si="90"/>
        <v>2.8806584362139919E-4</v>
      </c>
    </row>
    <row r="1773" spans="2:6" x14ac:dyDescent="0.2">
      <c r="B1773" s="38">
        <v>1763</v>
      </c>
      <c r="C1773" s="38" t="s">
        <v>73</v>
      </c>
      <c r="D1773" s="63">
        <f t="shared" si="90"/>
        <v>2.05761316872428E-5</v>
      </c>
      <c r="E1773" s="63">
        <f t="shared" si="90"/>
        <v>1.0288065843621399E-4</v>
      </c>
      <c r="F1773" s="63">
        <f t="shared" si="90"/>
        <v>6.7901234567901221E-5</v>
      </c>
    </row>
    <row r="1774" spans="2:6" x14ac:dyDescent="0.2">
      <c r="B1774" s="39">
        <v>1764</v>
      </c>
      <c r="C1774" s="39" t="s">
        <v>73</v>
      </c>
      <c r="D1774" s="64">
        <f t="shared" si="90"/>
        <v>2.05761316872428E-5</v>
      </c>
      <c r="E1774" s="64">
        <f t="shared" si="90"/>
        <v>1.0288065843621399E-4</v>
      </c>
      <c r="F1774" s="64">
        <f t="shared" si="90"/>
        <v>6.7901234567901221E-5</v>
      </c>
    </row>
    <row r="1775" spans="2:6" x14ac:dyDescent="0.2">
      <c r="B1775" s="38">
        <v>1765</v>
      </c>
      <c r="C1775" s="38" t="s">
        <v>73</v>
      </c>
      <c r="D1775" s="63">
        <f t="shared" si="90"/>
        <v>2.05761316872428E-5</v>
      </c>
      <c r="E1775" s="63">
        <f t="shared" si="90"/>
        <v>1.0288065843621399E-4</v>
      </c>
      <c r="F1775" s="63">
        <f t="shared" si="90"/>
        <v>6.7901234567901221E-5</v>
      </c>
    </row>
    <row r="1776" spans="2:6" x14ac:dyDescent="0.2">
      <c r="B1776" s="39">
        <v>1766</v>
      </c>
      <c r="C1776" s="39" t="s">
        <v>73</v>
      </c>
      <c r="D1776" s="64">
        <f t="shared" si="90"/>
        <v>2.05761316872428E-5</v>
      </c>
      <c r="E1776" s="64">
        <f t="shared" si="90"/>
        <v>1.0288065843621399E-4</v>
      </c>
      <c r="F1776" s="64">
        <f t="shared" si="90"/>
        <v>6.7901234567901221E-5</v>
      </c>
    </row>
    <row r="1777" spans="2:6" x14ac:dyDescent="0.2">
      <c r="B1777" s="38">
        <v>1767</v>
      </c>
      <c r="C1777" s="38" t="s">
        <v>73</v>
      </c>
      <c r="D1777" s="63">
        <f t="shared" si="90"/>
        <v>2.05761316872428E-5</v>
      </c>
      <c r="E1777" s="63">
        <f t="shared" si="90"/>
        <v>1.0288065843621399E-4</v>
      </c>
      <c r="F1777" s="63">
        <f t="shared" si="90"/>
        <v>6.7901234567901221E-5</v>
      </c>
    </row>
    <row r="1778" spans="2:6" x14ac:dyDescent="0.2">
      <c r="B1778" s="39">
        <v>1768</v>
      </c>
      <c r="C1778" s="39" t="s">
        <v>73</v>
      </c>
      <c r="D1778" s="64">
        <f t="shared" si="90"/>
        <v>2.05761316872428E-5</v>
      </c>
      <c r="E1778" s="64">
        <f t="shared" si="90"/>
        <v>1.0288065843621399E-4</v>
      </c>
      <c r="F1778" s="64">
        <f t="shared" si="90"/>
        <v>6.7901234567901221E-5</v>
      </c>
    </row>
    <row r="1779" spans="2:6" x14ac:dyDescent="0.2">
      <c r="B1779" s="38">
        <v>1769</v>
      </c>
      <c r="C1779" s="38" t="s">
        <v>73</v>
      </c>
      <c r="D1779" s="63">
        <f t="shared" si="90"/>
        <v>2.05761316872428E-5</v>
      </c>
      <c r="E1779" s="63">
        <f t="shared" si="90"/>
        <v>1.0288065843621399E-4</v>
      </c>
      <c r="F1779" s="63">
        <f t="shared" si="90"/>
        <v>6.7901234567901221E-5</v>
      </c>
    </row>
    <row r="1780" spans="2:6" x14ac:dyDescent="0.2">
      <c r="B1780" s="39">
        <v>1770</v>
      </c>
      <c r="C1780" s="39" t="s">
        <v>73</v>
      </c>
      <c r="D1780" s="64">
        <f t="shared" si="90"/>
        <v>2.05761316872428E-5</v>
      </c>
      <c r="E1780" s="64">
        <f t="shared" si="90"/>
        <v>1.0288065843621399E-4</v>
      </c>
      <c r="F1780" s="64">
        <f t="shared" si="90"/>
        <v>6.7901234567901221E-5</v>
      </c>
    </row>
    <row r="1781" spans="2:6" x14ac:dyDescent="0.2">
      <c r="B1781" s="38">
        <v>1771</v>
      </c>
      <c r="C1781" s="38" t="s">
        <v>73</v>
      </c>
      <c r="D1781" s="63">
        <f t="shared" si="90"/>
        <v>2.05761316872428E-5</v>
      </c>
      <c r="E1781" s="63">
        <f t="shared" si="90"/>
        <v>1.0288065843621399E-4</v>
      </c>
      <c r="F1781" s="63">
        <f t="shared" si="90"/>
        <v>6.7901234567901221E-5</v>
      </c>
    </row>
    <row r="1782" spans="2:6" x14ac:dyDescent="0.2">
      <c r="B1782" s="39">
        <v>1772</v>
      </c>
      <c r="C1782" s="39" t="s">
        <v>73</v>
      </c>
      <c r="D1782" s="64">
        <f t="shared" si="90"/>
        <v>2.05761316872428E-5</v>
      </c>
      <c r="E1782" s="64">
        <f t="shared" si="90"/>
        <v>1.0288065843621399E-4</v>
      </c>
      <c r="F1782" s="64">
        <f t="shared" si="90"/>
        <v>6.7901234567901221E-5</v>
      </c>
    </row>
    <row r="1783" spans="2:6" x14ac:dyDescent="0.2">
      <c r="B1783" s="38">
        <v>1773</v>
      </c>
      <c r="C1783" s="38" t="s">
        <v>73</v>
      </c>
      <c r="D1783" s="63">
        <f t="shared" si="90"/>
        <v>2.05761316872428E-5</v>
      </c>
      <c r="E1783" s="63">
        <f t="shared" si="90"/>
        <v>1.0288065843621399E-4</v>
      </c>
      <c r="F1783" s="63">
        <f t="shared" si="90"/>
        <v>6.7901234567901221E-5</v>
      </c>
    </row>
    <row r="1784" spans="2:6" x14ac:dyDescent="0.2">
      <c r="B1784" s="39">
        <v>1774</v>
      </c>
      <c r="C1784" s="39" t="s">
        <v>73</v>
      </c>
      <c r="D1784" s="64">
        <f t="shared" si="90"/>
        <v>2.05761316872428E-5</v>
      </c>
      <c r="E1784" s="64">
        <f t="shared" si="90"/>
        <v>1.0288065843621399E-4</v>
      </c>
      <c r="F1784" s="64">
        <f t="shared" si="90"/>
        <v>6.7901234567901221E-5</v>
      </c>
    </row>
    <row r="1785" spans="2:6" x14ac:dyDescent="0.2">
      <c r="B1785" s="38">
        <v>1775</v>
      </c>
      <c r="C1785" s="38" t="s">
        <v>73</v>
      </c>
      <c r="D1785" s="63">
        <f t="shared" si="90"/>
        <v>2.05761316872428E-5</v>
      </c>
      <c r="E1785" s="63">
        <f t="shared" si="90"/>
        <v>1.0288065843621399E-4</v>
      </c>
      <c r="F1785" s="63">
        <f t="shared" si="90"/>
        <v>6.7901234567901221E-5</v>
      </c>
    </row>
    <row r="1786" spans="2:6" x14ac:dyDescent="0.2">
      <c r="B1786" s="39">
        <v>1776</v>
      </c>
      <c r="C1786" s="39" t="s">
        <v>73</v>
      </c>
      <c r="D1786" s="64">
        <f t="shared" si="90"/>
        <v>2.05761316872428E-5</v>
      </c>
      <c r="E1786" s="64">
        <f t="shared" si="90"/>
        <v>1.0288065843621399E-4</v>
      </c>
      <c r="F1786" s="64">
        <f t="shared" si="90"/>
        <v>6.7901234567901221E-5</v>
      </c>
    </row>
    <row r="1787" spans="2:6" x14ac:dyDescent="0.2">
      <c r="B1787" s="38">
        <v>1777</v>
      </c>
      <c r="C1787" s="38" t="s">
        <v>73</v>
      </c>
      <c r="D1787" s="63">
        <f t="shared" si="90"/>
        <v>2.05761316872428E-5</v>
      </c>
      <c r="E1787" s="63">
        <f t="shared" si="90"/>
        <v>1.0288065843621399E-4</v>
      </c>
      <c r="F1787" s="63">
        <f t="shared" si="90"/>
        <v>6.7901234567901221E-5</v>
      </c>
    </row>
    <row r="1788" spans="2:6" x14ac:dyDescent="0.2">
      <c r="B1788" s="39">
        <v>1778</v>
      </c>
      <c r="C1788" s="39" t="s">
        <v>73</v>
      </c>
      <c r="D1788" s="64">
        <f t="shared" si="90"/>
        <v>2.05761316872428E-5</v>
      </c>
      <c r="E1788" s="64">
        <f t="shared" si="90"/>
        <v>1.0288065843621399E-4</v>
      </c>
      <c r="F1788" s="64">
        <f t="shared" si="90"/>
        <v>6.7901234567901221E-5</v>
      </c>
    </row>
    <row r="1789" spans="2:6" x14ac:dyDescent="0.2">
      <c r="B1789" s="38">
        <v>1779</v>
      </c>
      <c r="C1789" s="38" t="s">
        <v>73</v>
      </c>
      <c r="D1789" s="63">
        <f t="shared" si="90"/>
        <v>2.05761316872428E-5</v>
      </c>
      <c r="E1789" s="63">
        <f t="shared" si="90"/>
        <v>1.0288065843621399E-4</v>
      </c>
      <c r="F1789" s="63">
        <f t="shared" si="90"/>
        <v>6.7901234567901221E-5</v>
      </c>
    </row>
    <row r="1790" spans="2:6" x14ac:dyDescent="0.2">
      <c r="B1790" s="39">
        <v>1780</v>
      </c>
      <c r="C1790" s="39" t="s">
        <v>73</v>
      </c>
      <c r="D1790" s="64">
        <f t="shared" si="90"/>
        <v>2.05761316872428E-5</v>
      </c>
      <c r="E1790" s="64">
        <f t="shared" si="90"/>
        <v>1.0288065843621399E-4</v>
      </c>
      <c r="F1790" s="64">
        <f t="shared" si="90"/>
        <v>6.7901234567901221E-5</v>
      </c>
    </row>
    <row r="1791" spans="2:6" x14ac:dyDescent="0.2">
      <c r="B1791" s="38">
        <v>1781</v>
      </c>
      <c r="C1791" s="38" t="s">
        <v>73</v>
      </c>
      <c r="D1791" s="63">
        <f t="shared" si="90"/>
        <v>2.05761316872428E-5</v>
      </c>
      <c r="E1791" s="63">
        <f t="shared" si="90"/>
        <v>1.0288065843621399E-4</v>
      </c>
      <c r="F1791" s="63">
        <f t="shared" si="90"/>
        <v>6.7901234567901221E-5</v>
      </c>
    </row>
    <row r="1792" spans="2:6" x14ac:dyDescent="0.2">
      <c r="B1792" s="39">
        <v>1782</v>
      </c>
      <c r="C1792" s="39" t="s">
        <v>73</v>
      </c>
      <c r="D1792" s="64">
        <f t="shared" ref="D1792:F1811" si="91">_xlfn.XLOOKUP($C1792,$C$4:$C$7,D$4:D$7)/COUNTIFS($C$11:$C$8770,$C1792)</f>
        <v>2.05761316872428E-5</v>
      </c>
      <c r="E1792" s="64">
        <f t="shared" si="91"/>
        <v>1.0288065843621399E-4</v>
      </c>
      <c r="F1792" s="64">
        <f t="shared" si="91"/>
        <v>6.7901234567901221E-5</v>
      </c>
    </row>
    <row r="1793" spans="2:6" x14ac:dyDescent="0.2">
      <c r="B1793" s="38">
        <v>1783</v>
      </c>
      <c r="C1793" s="38" t="s">
        <v>71</v>
      </c>
      <c r="D1793" s="63">
        <f t="shared" si="91"/>
        <v>4.1152263374485601E-4</v>
      </c>
      <c r="E1793" s="63">
        <f t="shared" si="91"/>
        <v>1.5432098765432098E-4</v>
      </c>
      <c r="F1793" s="63">
        <f t="shared" si="91"/>
        <v>2.8806584362139919E-4</v>
      </c>
    </row>
    <row r="1794" spans="2:6" x14ac:dyDescent="0.2">
      <c r="B1794" s="39">
        <v>1784</v>
      </c>
      <c r="C1794" s="39" t="s">
        <v>71</v>
      </c>
      <c r="D1794" s="64">
        <f t="shared" si="91"/>
        <v>4.1152263374485601E-4</v>
      </c>
      <c r="E1794" s="64">
        <f t="shared" si="91"/>
        <v>1.5432098765432098E-4</v>
      </c>
      <c r="F1794" s="64">
        <f t="shared" si="91"/>
        <v>2.8806584362139919E-4</v>
      </c>
    </row>
    <row r="1795" spans="2:6" x14ac:dyDescent="0.2">
      <c r="B1795" s="38">
        <v>1785</v>
      </c>
      <c r="C1795" s="38" t="s">
        <v>71</v>
      </c>
      <c r="D1795" s="63">
        <f t="shared" si="91"/>
        <v>4.1152263374485601E-4</v>
      </c>
      <c r="E1795" s="63">
        <f t="shared" si="91"/>
        <v>1.5432098765432098E-4</v>
      </c>
      <c r="F1795" s="63">
        <f t="shared" si="91"/>
        <v>2.8806584362139919E-4</v>
      </c>
    </row>
    <row r="1796" spans="2:6" x14ac:dyDescent="0.2">
      <c r="B1796" s="39">
        <v>1786</v>
      </c>
      <c r="C1796" s="39" t="s">
        <v>71</v>
      </c>
      <c r="D1796" s="64">
        <f t="shared" si="91"/>
        <v>4.1152263374485601E-4</v>
      </c>
      <c r="E1796" s="64">
        <f t="shared" si="91"/>
        <v>1.5432098765432098E-4</v>
      </c>
      <c r="F1796" s="64">
        <f t="shared" si="91"/>
        <v>2.8806584362139919E-4</v>
      </c>
    </row>
    <row r="1797" spans="2:6" x14ac:dyDescent="0.2">
      <c r="B1797" s="38">
        <v>1787</v>
      </c>
      <c r="C1797" s="38" t="s">
        <v>73</v>
      </c>
      <c r="D1797" s="63">
        <f t="shared" si="91"/>
        <v>2.05761316872428E-5</v>
      </c>
      <c r="E1797" s="63">
        <f t="shared" si="91"/>
        <v>1.0288065843621399E-4</v>
      </c>
      <c r="F1797" s="63">
        <f t="shared" si="91"/>
        <v>6.7901234567901221E-5</v>
      </c>
    </row>
    <row r="1798" spans="2:6" x14ac:dyDescent="0.2">
      <c r="B1798" s="39">
        <v>1788</v>
      </c>
      <c r="C1798" s="39" t="s">
        <v>73</v>
      </c>
      <c r="D1798" s="64">
        <f t="shared" si="91"/>
        <v>2.05761316872428E-5</v>
      </c>
      <c r="E1798" s="64">
        <f t="shared" si="91"/>
        <v>1.0288065843621399E-4</v>
      </c>
      <c r="F1798" s="64">
        <f t="shared" si="91"/>
        <v>6.7901234567901221E-5</v>
      </c>
    </row>
    <row r="1799" spans="2:6" x14ac:dyDescent="0.2">
      <c r="B1799" s="38">
        <v>1789</v>
      </c>
      <c r="C1799" s="38" t="s">
        <v>73</v>
      </c>
      <c r="D1799" s="63">
        <f t="shared" si="91"/>
        <v>2.05761316872428E-5</v>
      </c>
      <c r="E1799" s="63">
        <f t="shared" si="91"/>
        <v>1.0288065843621399E-4</v>
      </c>
      <c r="F1799" s="63">
        <f t="shared" si="91"/>
        <v>6.7901234567901221E-5</v>
      </c>
    </row>
    <row r="1800" spans="2:6" x14ac:dyDescent="0.2">
      <c r="B1800" s="39">
        <v>1790</v>
      </c>
      <c r="C1800" s="39" t="s">
        <v>73</v>
      </c>
      <c r="D1800" s="64">
        <f t="shared" si="91"/>
        <v>2.05761316872428E-5</v>
      </c>
      <c r="E1800" s="64">
        <f t="shared" si="91"/>
        <v>1.0288065843621399E-4</v>
      </c>
      <c r="F1800" s="64">
        <f t="shared" si="91"/>
        <v>6.7901234567901221E-5</v>
      </c>
    </row>
    <row r="1801" spans="2:6" x14ac:dyDescent="0.2">
      <c r="B1801" s="38">
        <v>1791</v>
      </c>
      <c r="C1801" s="38" t="s">
        <v>73</v>
      </c>
      <c r="D1801" s="63">
        <f t="shared" si="91"/>
        <v>2.05761316872428E-5</v>
      </c>
      <c r="E1801" s="63">
        <f t="shared" si="91"/>
        <v>1.0288065843621399E-4</v>
      </c>
      <c r="F1801" s="63">
        <f t="shared" si="91"/>
        <v>6.7901234567901221E-5</v>
      </c>
    </row>
    <row r="1802" spans="2:6" x14ac:dyDescent="0.2">
      <c r="B1802" s="39">
        <v>1792</v>
      </c>
      <c r="C1802" s="39" t="s">
        <v>73</v>
      </c>
      <c r="D1802" s="64">
        <f t="shared" si="91"/>
        <v>2.05761316872428E-5</v>
      </c>
      <c r="E1802" s="64">
        <f t="shared" si="91"/>
        <v>1.0288065843621399E-4</v>
      </c>
      <c r="F1802" s="64">
        <f t="shared" si="91"/>
        <v>6.7901234567901221E-5</v>
      </c>
    </row>
    <row r="1803" spans="2:6" x14ac:dyDescent="0.2">
      <c r="B1803" s="38">
        <v>1793</v>
      </c>
      <c r="C1803" s="38" t="s">
        <v>73</v>
      </c>
      <c r="D1803" s="63">
        <f t="shared" si="91"/>
        <v>2.05761316872428E-5</v>
      </c>
      <c r="E1803" s="63">
        <f t="shared" si="91"/>
        <v>1.0288065843621399E-4</v>
      </c>
      <c r="F1803" s="63">
        <f t="shared" si="91"/>
        <v>6.7901234567901221E-5</v>
      </c>
    </row>
    <row r="1804" spans="2:6" x14ac:dyDescent="0.2">
      <c r="B1804" s="39">
        <v>1794</v>
      </c>
      <c r="C1804" s="39" t="s">
        <v>73</v>
      </c>
      <c r="D1804" s="64">
        <f t="shared" si="91"/>
        <v>2.05761316872428E-5</v>
      </c>
      <c r="E1804" s="64">
        <f t="shared" si="91"/>
        <v>1.0288065843621399E-4</v>
      </c>
      <c r="F1804" s="64">
        <f t="shared" si="91"/>
        <v>6.7901234567901221E-5</v>
      </c>
    </row>
    <row r="1805" spans="2:6" x14ac:dyDescent="0.2">
      <c r="B1805" s="38">
        <v>1795</v>
      </c>
      <c r="C1805" s="38" t="s">
        <v>73</v>
      </c>
      <c r="D1805" s="63">
        <f t="shared" si="91"/>
        <v>2.05761316872428E-5</v>
      </c>
      <c r="E1805" s="63">
        <f t="shared" si="91"/>
        <v>1.0288065843621399E-4</v>
      </c>
      <c r="F1805" s="63">
        <f t="shared" si="91"/>
        <v>6.7901234567901221E-5</v>
      </c>
    </row>
    <row r="1806" spans="2:6" x14ac:dyDescent="0.2">
      <c r="B1806" s="39">
        <v>1796</v>
      </c>
      <c r="C1806" s="39" t="s">
        <v>73</v>
      </c>
      <c r="D1806" s="64">
        <f t="shared" si="91"/>
        <v>2.05761316872428E-5</v>
      </c>
      <c r="E1806" s="64">
        <f t="shared" si="91"/>
        <v>1.0288065843621399E-4</v>
      </c>
      <c r="F1806" s="64">
        <f t="shared" si="91"/>
        <v>6.7901234567901221E-5</v>
      </c>
    </row>
    <row r="1807" spans="2:6" x14ac:dyDescent="0.2">
      <c r="B1807" s="38">
        <v>1797</v>
      </c>
      <c r="C1807" s="38" t="s">
        <v>73</v>
      </c>
      <c r="D1807" s="63">
        <f t="shared" si="91"/>
        <v>2.05761316872428E-5</v>
      </c>
      <c r="E1807" s="63">
        <f t="shared" si="91"/>
        <v>1.0288065843621399E-4</v>
      </c>
      <c r="F1807" s="63">
        <f t="shared" si="91"/>
        <v>6.7901234567901221E-5</v>
      </c>
    </row>
    <row r="1808" spans="2:6" x14ac:dyDescent="0.2">
      <c r="B1808" s="39">
        <v>1798</v>
      </c>
      <c r="C1808" s="39" t="s">
        <v>73</v>
      </c>
      <c r="D1808" s="64">
        <f t="shared" si="91"/>
        <v>2.05761316872428E-5</v>
      </c>
      <c r="E1808" s="64">
        <f t="shared" si="91"/>
        <v>1.0288065843621399E-4</v>
      </c>
      <c r="F1808" s="64">
        <f t="shared" si="91"/>
        <v>6.7901234567901221E-5</v>
      </c>
    </row>
    <row r="1809" spans="2:6" x14ac:dyDescent="0.2">
      <c r="B1809" s="38">
        <v>1799</v>
      </c>
      <c r="C1809" s="38" t="s">
        <v>73</v>
      </c>
      <c r="D1809" s="63">
        <f t="shared" si="91"/>
        <v>2.05761316872428E-5</v>
      </c>
      <c r="E1809" s="63">
        <f t="shared" si="91"/>
        <v>1.0288065843621399E-4</v>
      </c>
      <c r="F1809" s="63">
        <f t="shared" si="91"/>
        <v>6.7901234567901221E-5</v>
      </c>
    </row>
    <row r="1810" spans="2:6" x14ac:dyDescent="0.2">
      <c r="B1810" s="39">
        <v>1800</v>
      </c>
      <c r="C1810" s="39" t="s">
        <v>73</v>
      </c>
      <c r="D1810" s="64">
        <f t="shared" si="91"/>
        <v>2.05761316872428E-5</v>
      </c>
      <c r="E1810" s="64">
        <f t="shared" si="91"/>
        <v>1.0288065843621399E-4</v>
      </c>
      <c r="F1810" s="64">
        <f t="shared" si="91"/>
        <v>6.7901234567901221E-5</v>
      </c>
    </row>
    <row r="1811" spans="2:6" x14ac:dyDescent="0.2">
      <c r="B1811" s="38">
        <v>1801</v>
      </c>
      <c r="C1811" s="38" t="s">
        <v>73</v>
      </c>
      <c r="D1811" s="63">
        <f t="shared" si="91"/>
        <v>2.05761316872428E-5</v>
      </c>
      <c r="E1811" s="63">
        <f t="shared" si="91"/>
        <v>1.0288065843621399E-4</v>
      </c>
      <c r="F1811" s="63">
        <f t="shared" si="91"/>
        <v>6.7901234567901221E-5</v>
      </c>
    </row>
    <row r="1812" spans="2:6" x14ac:dyDescent="0.2">
      <c r="B1812" s="39">
        <v>1802</v>
      </c>
      <c r="C1812" s="39" t="s">
        <v>73</v>
      </c>
      <c r="D1812" s="64">
        <f t="shared" ref="D1812:F1831" si="92">_xlfn.XLOOKUP($C1812,$C$4:$C$7,D$4:D$7)/COUNTIFS($C$11:$C$8770,$C1812)</f>
        <v>2.05761316872428E-5</v>
      </c>
      <c r="E1812" s="64">
        <f t="shared" si="92"/>
        <v>1.0288065843621399E-4</v>
      </c>
      <c r="F1812" s="64">
        <f t="shared" si="92"/>
        <v>6.7901234567901221E-5</v>
      </c>
    </row>
    <row r="1813" spans="2:6" x14ac:dyDescent="0.2">
      <c r="B1813" s="38">
        <v>1803</v>
      </c>
      <c r="C1813" s="38" t="s">
        <v>73</v>
      </c>
      <c r="D1813" s="63">
        <f t="shared" si="92"/>
        <v>2.05761316872428E-5</v>
      </c>
      <c r="E1813" s="63">
        <f t="shared" si="92"/>
        <v>1.0288065843621399E-4</v>
      </c>
      <c r="F1813" s="63">
        <f t="shared" si="92"/>
        <v>6.7901234567901221E-5</v>
      </c>
    </row>
    <row r="1814" spans="2:6" x14ac:dyDescent="0.2">
      <c r="B1814" s="39">
        <v>1804</v>
      </c>
      <c r="C1814" s="39" t="s">
        <v>73</v>
      </c>
      <c r="D1814" s="64">
        <f t="shared" si="92"/>
        <v>2.05761316872428E-5</v>
      </c>
      <c r="E1814" s="64">
        <f t="shared" si="92"/>
        <v>1.0288065843621399E-4</v>
      </c>
      <c r="F1814" s="64">
        <f t="shared" si="92"/>
        <v>6.7901234567901221E-5</v>
      </c>
    </row>
    <row r="1815" spans="2:6" x14ac:dyDescent="0.2">
      <c r="B1815" s="38">
        <v>1805</v>
      </c>
      <c r="C1815" s="38" t="s">
        <v>73</v>
      </c>
      <c r="D1815" s="63">
        <f t="shared" si="92"/>
        <v>2.05761316872428E-5</v>
      </c>
      <c r="E1815" s="63">
        <f t="shared" si="92"/>
        <v>1.0288065843621399E-4</v>
      </c>
      <c r="F1815" s="63">
        <f t="shared" si="92"/>
        <v>6.7901234567901221E-5</v>
      </c>
    </row>
    <row r="1816" spans="2:6" x14ac:dyDescent="0.2">
      <c r="B1816" s="39">
        <v>1806</v>
      </c>
      <c r="C1816" s="39" t="s">
        <v>73</v>
      </c>
      <c r="D1816" s="64">
        <f t="shared" si="92"/>
        <v>2.05761316872428E-5</v>
      </c>
      <c r="E1816" s="64">
        <f t="shared" si="92"/>
        <v>1.0288065843621399E-4</v>
      </c>
      <c r="F1816" s="64">
        <f t="shared" si="92"/>
        <v>6.7901234567901221E-5</v>
      </c>
    </row>
    <row r="1817" spans="2:6" x14ac:dyDescent="0.2">
      <c r="B1817" s="38">
        <v>1807</v>
      </c>
      <c r="C1817" s="38" t="s">
        <v>71</v>
      </c>
      <c r="D1817" s="63">
        <f t="shared" si="92"/>
        <v>4.1152263374485601E-4</v>
      </c>
      <c r="E1817" s="63">
        <f t="shared" si="92"/>
        <v>1.5432098765432098E-4</v>
      </c>
      <c r="F1817" s="63">
        <f t="shared" si="92"/>
        <v>2.8806584362139919E-4</v>
      </c>
    </row>
    <row r="1818" spans="2:6" x14ac:dyDescent="0.2">
      <c r="B1818" s="39">
        <v>1808</v>
      </c>
      <c r="C1818" s="39" t="s">
        <v>71</v>
      </c>
      <c r="D1818" s="64">
        <f t="shared" si="92"/>
        <v>4.1152263374485601E-4</v>
      </c>
      <c r="E1818" s="64">
        <f t="shared" si="92"/>
        <v>1.5432098765432098E-4</v>
      </c>
      <c r="F1818" s="64">
        <f t="shared" si="92"/>
        <v>2.8806584362139919E-4</v>
      </c>
    </row>
    <row r="1819" spans="2:6" x14ac:dyDescent="0.2">
      <c r="B1819" s="38">
        <v>1809</v>
      </c>
      <c r="C1819" s="38" t="s">
        <v>71</v>
      </c>
      <c r="D1819" s="63">
        <f t="shared" si="92"/>
        <v>4.1152263374485601E-4</v>
      </c>
      <c r="E1819" s="63">
        <f t="shared" si="92"/>
        <v>1.5432098765432098E-4</v>
      </c>
      <c r="F1819" s="63">
        <f t="shared" si="92"/>
        <v>2.8806584362139919E-4</v>
      </c>
    </row>
    <row r="1820" spans="2:6" x14ac:dyDescent="0.2">
      <c r="B1820" s="39">
        <v>1810</v>
      </c>
      <c r="C1820" s="39" t="s">
        <v>71</v>
      </c>
      <c r="D1820" s="64">
        <f t="shared" si="92"/>
        <v>4.1152263374485601E-4</v>
      </c>
      <c r="E1820" s="64">
        <f t="shared" si="92"/>
        <v>1.5432098765432098E-4</v>
      </c>
      <c r="F1820" s="64">
        <f t="shared" si="92"/>
        <v>2.8806584362139919E-4</v>
      </c>
    </row>
    <row r="1821" spans="2:6" x14ac:dyDescent="0.2">
      <c r="B1821" s="38">
        <v>1811</v>
      </c>
      <c r="C1821" s="38" t="s">
        <v>73</v>
      </c>
      <c r="D1821" s="63">
        <f t="shared" si="92"/>
        <v>2.05761316872428E-5</v>
      </c>
      <c r="E1821" s="63">
        <f t="shared" si="92"/>
        <v>1.0288065843621399E-4</v>
      </c>
      <c r="F1821" s="63">
        <f t="shared" si="92"/>
        <v>6.7901234567901221E-5</v>
      </c>
    </row>
    <row r="1822" spans="2:6" x14ac:dyDescent="0.2">
      <c r="B1822" s="39">
        <v>1812</v>
      </c>
      <c r="C1822" s="39" t="s">
        <v>73</v>
      </c>
      <c r="D1822" s="64">
        <f t="shared" si="92"/>
        <v>2.05761316872428E-5</v>
      </c>
      <c r="E1822" s="64">
        <f t="shared" si="92"/>
        <v>1.0288065843621399E-4</v>
      </c>
      <c r="F1822" s="64">
        <f t="shared" si="92"/>
        <v>6.7901234567901221E-5</v>
      </c>
    </row>
    <row r="1823" spans="2:6" x14ac:dyDescent="0.2">
      <c r="B1823" s="38">
        <v>1813</v>
      </c>
      <c r="C1823" s="38" t="s">
        <v>73</v>
      </c>
      <c r="D1823" s="63">
        <f t="shared" si="92"/>
        <v>2.05761316872428E-5</v>
      </c>
      <c r="E1823" s="63">
        <f t="shared" si="92"/>
        <v>1.0288065843621399E-4</v>
      </c>
      <c r="F1823" s="63">
        <f t="shared" si="92"/>
        <v>6.7901234567901221E-5</v>
      </c>
    </row>
    <row r="1824" spans="2:6" x14ac:dyDescent="0.2">
      <c r="B1824" s="39">
        <v>1814</v>
      </c>
      <c r="C1824" s="39" t="s">
        <v>73</v>
      </c>
      <c r="D1824" s="64">
        <f t="shared" si="92"/>
        <v>2.05761316872428E-5</v>
      </c>
      <c r="E1824" s="64">
        <f t="shared" si="92"/>
        <v>1.0288065843621399E-4</v>
      </c>
      <c r="F1824" s="64">
        <f t="shared" si="92"/>
        <v>6.7901234567901221E-5</v>
      </c>
    </row>
    <row r="1825" spans="2:6" x14ac:dyDescent="0.2">
      <c r="B1825" s="38">
        <v>1815</v>
      </c>
      <c r="C1825" s="38" t="s">
        <v>73</v>
      </c>
      <c r="D1825" s="63">
        <f t="shared" si="92"/>
        <v>2.05761316872428E-5</v>
      </c>
      <c r="E1825" s="63">
        <f t="shared" si="92"/>
        <v>1.0288065843621399E-4</v>
      </c>
      <c r="F1825" s="63">
        <f t="shared" si="92"/>
        <v>6.7901234567901221E-5</v>
      </c>
    </row>
    <row r="1826" spans="2:6" x14ac:dyDescent="0.2">
      <c r="B1826" s="39">
        <v>1816</v>
      </c>
      <c r="C1826" s="39" t="s">
        <v>73</v>
      </c>
      <c r="D1826" s="64">
        <f t="shared" si="92"/>
        <v>2.05761316872428E-5</v>
      </c>
      <c r="E1826" s="64">
        <f t="shared" si="92"/>
        <v>1.0288065843621399E-4</v>
      </c>
      <c r="F1826" s="64">
        <f t="shared" si="92"/>
        <v>6.7901234567901221E-5</v>
      </c>
    </row>
    <row r="1827" spans="2:6" x14ac:dyDescent="0.2">
      <c r="B1827" s="38">
        <v>1817</v>
      </c>
      <c r="C1827" s="38" t="s">
        <v>73</v>
      </c>
      <c r="D1827" s="63">
        <f t="shared" si="92"/>
        <v>2.05761316872428E-5</v>
      </c>
      <c r="E1827" s="63">
        <f t="shared" si="92"/>
        <v>1.0288065843621399E-4</v>
      </c>
      <c r="F1827" s="63">
        <f t="shared" si="92"/>
        <v>6.7901234567901221E-5</v>
      </c>
    </row>
    <row r="1828" spans="2:6" x14ac:dyDescent="0.2">
      <c r="B1828" s="39">
        <v>1818</v>
      </c>
      <c r="C1828" s="39" t="s">
        <v>73</v>
      </c>
      <c r="D1828" s="64">
        <f t="shared" si="92"/>
        <v>2.05761316872428E-5</v>
      </c>
      <c r="E1828" s="64">
        <f t="shared" si="92"/>
        <v>1.0288065843621399E-4</v>
      </c>
      <c r="F1828" s="64">
        <f t="shared" si="92"/>
        <v>6.7901234567901221E-5</v>
      </c>
    </row>
    <row r="1829" spans="2:6" x14ac:dyDescent="0.2">
      <c r="B1829" s="38">
        <v>1819</v>
      </c>
      <c r="C1829" s="38" t="s">
        <v>73</v>
      </c>
      <c r="D1829" s="63">
        <f t="shared" si="92"/>
        <v>2.05761316872428E-5</v>
      </c>
      <c r="E1829" s="63">
        <f t="shared" si="92"/>
        <v>1.0288065843621399E-4</v>
      </c>
      <c r="F1829" s="63">
        <f t="shared" si="92"/>
        <v>6.7901234567901221E-5</v>
      </c>
    </row>
    <row r="1830" spans="2:6" x14ac:dyDescent="0.2">
      <c r="B1830" s="39">
        <v>1820</v>
      </c>
      <c r="C1830" s="39" t="s">
        <v>73</v>
      </c>
      <c r="D1830" s="64">
        <f t="shared" si="92"/>
        <v>2.05761316872428E-5</v>
      </c>
      <c r="E1830" s="64">
        <f t="shared" si="92"/>
        <v>1.0288065843621399E-4</v>
      </c>
      <c r="F1830" s="64">
        <f t="shared" si="92"/>
        <v>6.7901234567901221E-5</v>
      </c>
    </row>
    <row r="1831" spans="2:6" x14ac:dyDescent="0.2">
      <c r="B1831" s="38">
        <v>1821</v>
      </c>
      <c r="C1831" s="38" t="s">
        <v>73</v>
      </c>
      <c r="D1831" s="63">
        <f t="shared" si="92"/>
        <v>2.05761316872428E-5</v>
      </c>
      <c r="E1831" s="63">
        <f t="shared" si="92"/>
        <v>1.0288065843621399E-4</v>
      </c>
      <c r="F1831" s="63">
        <f t="shared" si="92"/>
        <v>6.7901234567901221E-5</v>
      </c>
    </row>
    <row r="1832" spans="2:6" x14ac:dyDescent="0.2">
      <c r="B1832" s="39">
        <v>1822</v>
      </c>
      <c r="C1832" s="39" t="s">
        <v>73</v>
      </c>
      <c r="D1832" s="64">
        <f t="shared" ref="D1832:F1851" si="93">_xlfn.XLOOKUP($C1832,$C$4:$C$7,D$4:D$7)/COUNTIFS($C$11:$C$8770,$C1832)</f>
        <v>2.05761316872428E-5</v>
      </c>
      <c r="E1832" s="64">
        <f t="shared" si="93"/>
        <v>1.0288065843621399E-4</v>
      </c>
      <c r="F1832" s="64">
        <f t="shared" si="93"/>
        <v>6.7901234567901221E-5</v>
      </c>
    </row>
    <row r="1833" spans="2:6" x14ac:dyDescent="0.2">
      <c r="B1833" s="38">
        <v>1823</v>
      </c>
      <c r="C1833" s="38" t="s">
        <v>73</v>
      </c>
      <c r="D1833" s="63">
        <f t="shared" si="93"/>
        <v>2.05761316872428E-5</v>
      </c>
      <c r="E1833" s="63">
        <f t="shared" si="93"/>
        <v>1.0288065843621399E-4</v>
      </c>
      <c r="F1833" s="63">
        <f t="shared" si="93"/>
        <v>6.7901234567901221E-5</v>
      </c>
    </row>
    <row r="1834" spans="2:6" x14ac:dyDescent="0.2">
      <c r="B1834" s="39">
        <v>1824</v>
      </c>
      <c r="C1834" s="39" t="s">
        <v>73</v>
      </c>
      <c r="D1834" s="64">
        <f t="shared" si="93"/>
        <v>2.05761316872428E-5</v>
      </c>
      <c r="E1834" s="64">
        <f t="shared" si="93"/>
        <v>1.0288065843621399E-4</v>
      </c>
      <c r="F1834" s="64">
        <f t="shared" si="93"/>
        <v>6.7901234567901221E-5</v>
      </c>
    </row>
    <row r="1835" spans="2:6" x14ac:dyDescent="0.2">
      <c r="B1835" s="38">
        <v>1825</v>
      </c>
      <c r="C1835" s="38" t="s">
        <v>73</v>
      </c>
      <c r="D1835" s="63">
        <f t="shared" si="93"/>
        <v>2.05761316872428E-5</v>
      </c>
      <c r="E1835" s="63">
        <f t="shared" si="93"/>
        <v>1.0288065843621399E-4</v>
      </c>
      <c r="F1835" s="63">
        <f t="shared" si="93"/>
        <v>6.7901234567901221E-5</v>
      </c>
    </row>
    <row r="1836" spans="2:6" x14ac:dyDescent="0.2">
      <c r="B1836" s="39">
        <v>1826</v>
      </c>
      <c r="C1836" s="39" t="s">
        <v>73</v>
      </c>
      <c r="D1836" s="64">
        <f t="shared" si="93"/>
        <v>2.05761316872428E-5</v>
      </c>
      <c r="E1836" s="64">
        <f t="shared" si="93"/>
        <v>1.0288065843621399E-4</v>
      </c>
      <c r="F1836" s="64">
        <f t="shared" si="93"/>
        <v>6.7901234567901221E-5</v>
      </c>
    </row>
    <row r="1837" spans="2:6" x14ac:dyDescent="0.2">
      <c r="B1837" s="38">
        <v>1827</v>
      </c>
      <c r="C1837" s="38" t="s">
        <v>73</v>
      </c>
      <c r="D1837" s="63">
        <f t="shared" si="93"/>
        <v>2.05761316872428E-5</v>
      </c>
      <c r="E1837" s="63">
        <f t="shared" si="93"/>
        <v>1.0288065843621399E-4</v>
      </c>
      <c r="F1837" s="63">
        <f t="shared" si="93"/>
        <v>6.7901234567901221E-5</v>
      </c>
    </row>
    <row r="1838" spans="2:6" x14ac:dyDescent="0.2">
      <c r="B1838" s="39">
        <v>1828</v>
      </c>
      <c r="C1838" s="39" t="s">
        <v>73</v>
      </c>
      <c r="D1838" s="64">
        <f t="shared" si="93"/>
        <v>2.05761316872428E-5</v>
      </c>
      <c r="E1838" s="64">
        <f t="shared" si="93"/>
        <v>1.0288065843621399E-4</v>
      </c>
      <c r="F1838" s="64">
        <f t="shared" si="93"/>
        <v>6.7901234567901221E-5</v>
      </c>
    </row>
    <row r="1839" spans="2:6" x14ac:dyDescent="0.2">
      <c r="B1839" s="38">
        <v>1829</v>
      </c>
      <c r="C1839" s="38" t="s">
        <v>73</v>
      </c>
      <c r="D1839" s="63">
        <f t="shared" si="93"/>
        <v>2.05761316872428E-5</v>
      </c>
      <c r="E1839" s="63">
        <f t="shared" si="93"/>
        <v>1.0288065843621399E-4</v>
      </c>
      <c r="F1839" s="63">
        <f t="shared" si="93"/>
        <v>6.7901234567901221E-5</v>
      </c>
    </row>
    <row r="1840" spans="2:6" x14ac:dyDescent="0.2">
      <c r="B1840" s="39">
        <v>1830</v>
      </c>
      <c r="C1840" s="39" t="s">
        <v>73</v>
      </c>
      <c r="D1840" s="64">
        <f t="shared" si="93"/>
        <v>2.05761316872428E-5</v>
      </c>
      <c r="E1840" s="64">
        <f t="shared" si="93"/>
        <v>1.0288065843621399E-4</v>
      </c>
      <c r="F1840" s="64">
        <f t="shared" si="93"/>
        <v>6.7901234567901221E-5</v>
      </c>
    </row>
    <row r="1841" spans="2:6" x14ac:dyDescent="0.2">
      <c r="B1841" s="38">
        <v>1831</v>
      </c>
      <c r="C1841" s="38" t="s">
        <v>71</v>
      </c>
      <c r="D1841" s="63">
        <f t="shared" si="93"/>
        <v>4.1152263374485601E-4</v>
      </c>
      <c r="E1841" s="63">
        <f t="shared" si="93"/>
        <v>1.5432098765432098E-4</v>
      </c>
      <c r="F1841" s="63">
        <f t="shared" si="93"/>
        <v>2.8806584362139919E-4</v>
      </c>
    </row>
    <row r="1842" spans="2:6" x14ac:dyDescent="0.2">
      <c r="B1842" s="39">
        <v>1832</v>
      </c>
      <c r="C1842" s="39" t="s">
        <v>71</v>
      </c>
      <c r="D1842" s="64">
        <f t="shared" si="93"/>
        <v>4.1152263374485601E-4</v>
      </c>
      <c r="E1842" s="64">
        <f t="shared" si="93"/>
        <v>1.5432098765432098E-4</v>
      </c>
      <c r="F1842" s="64">
        <f t="shared" si="93"/>
        <v>2.8806584362139919E-4</v>
      </c>
    </row>
    <row r="1843" spans="2:6" x14ac:dyDescent="0.2">
      <c r="B1843" s="38">
        <v>1833</v>
      </c>
      <c r="C1843" s="38" t="s">
        <v>71</v>
      </c>
      <c r="D1843" s="63">
        <f t="shared" si="93"/>
        <v>4.1152263374485601E-4</v>
      </c>
      <c r="E1843" s="63">
        <f t="shared" si="93"/>
        <v>1.5432098765432098E-4</v>
      </c>
      <c r="F1843" s="63">
        <f t="shared" si="93"/>
        <v>2.8806584362139919E-4</v>
      </c>
    </row>
    <row r="1844" spans="2:6" x14ac:dyDescent="0.2">
      <c r="B1844" s="39">
        <v>1834</v>
      </c>
      <c r="C1844" s="39" t="s">
        <v>71</v>
      </c>
      <c r="D1844" s="64">
        <f t="shared" si="93"/>
        <v>4.1152263374485601E-4</v>
      </c>
      <c r="E1844" s="64">
        <f t="shared" si="93"/>
        <v>1.5432098765432098E-4</v>
      </c>
      <c r="F1844" s="64">
        <f t="shared" si="93"/>
        <v>2.8806584362139919E-4</v>
      </c>
    </row>
    <row r="1845" spans="2:6" x14ac:dyDescent="0.2">
      <c r="B1845" s="38">
        <v>1835</v>
      </c>
      <c r="C1845" s="38" t="s">
        <v>73</v>
      </c>
      <c r="D1845" s="63">
        <f t="shared" si="93"/>
        <v>2.05761316872428E-5</v>
      </c>
      <c r="E1845" s="63">
        <f t="shared" si="93"/>
        <v>1.0288065843621399E-4</v>
      </c>
      <c r="F1845" s="63">
        <f t="shared" si="93"/>
        <v>6.7901234567901221E-5</v>
      </c>
    </row>
    <row r="1846" spans="2:6" x14ac:dyDescent="0.2">
      <c r="B1846" s="39">
        <v>1836</v>
      </c>
      <c r="C1846" s="39" t="s">
        <v>73</v>
      </c>
      <c r="D1846" s="64">
        <f t="shared" si="93"/>
        <v>2.05761316872428E-5</v>
      </c>
      <c r="E1846" s="64">
        <f t="shared" si="93"/>
        <v>1.0288065843621399E-4</v>
      </c>
      <c r="F1846" s="64">
        <f t="shared" si="93"/>
        <v>6.7901234567901221E-5</v>
      </c>
    </row>
    <row r="1847" spans="2:6" x14ac:dyDescent="0.2">
      <c r="B1847" s="38">
        <v>1837</v>
      </c>
      <c r="C1847" s="38" t="s">
        <v>73</v>
      </c>
      <c r="D1847" s="63">
        <f t="shared" si="93"/>
        <v>2.05761316872428E-5</v>
      </c>
      <c r="E1847" s="63">
        <f t="shared" si="93"/>
        <v>1.0288065843621399E-4</v>
      </c>
      <c r="F1847" s="63">
        <f t="shared" si="93"/>
        <v>6.7901234567901221E-5</v>
      </c>
    </row>
    <row r="1848" spans="2:6" x14ac:dyDescent="0.2">
      <c r="B1848" s="39">
        <v>1838</v>
      </c>
      <c r="C1848" s="39" t="s">
        <v>73</v>
      </c>
      <c r="D1848" s="64">
        <f t="shared" si="93"/>
        <v>2.05761316872428E-5</v>
      </c>
      <c r="E1848" s="64">
        <f t="shared" si="93"/>
        <v>1.0288065843621399E-4</v>
      </c>
      <c r="F1848" s="64">
        <f t="shared" si="93"/>
        <v>6.7901234567901221E-5</v>
      </c>
    </row>
    <row r="1849" spans="2:6" x14ac:dyDescent="0.2">
      <c r="B1849" s="38">
        <v>1839</v>
      </c>
      <c r="C1849" s="38" t="s">
        <v>73</v>
      </c>
      <c r="D1849" s="63">
        <f t="shared" si="93"/>
        <v>2.05761316872428E-5</v>
      </c>
      <c r="E1849" s="63">
        <f t="shared" si="93"/>
        <v>1.0288065843621399E-4</v>
      </c>
      <c r="F1849" s="63">
        <f t="shared" si="93"/>
        <v>6.7901234567901221E-5</v>
      </c>
    </row>
    <row r="1850" spans="2:6" x14ac:dyDescent="0.2">
      <c r="B1850" s="39">
        <v>1840</v>
      </c>
      <c r="C1850" s="39" t="s">
        <v>73</v>
      </c>
      <c r="D1850" s="64">
        <f t="shared" si="93"/>
        <v>2.05761316872428E-5</v>
      </c>
      <c r="E1850" s="64">
        <f t="shared" si="93"/>
        <v>1.0288065843621399E-4</v>
      </c>
      <c r="F1850" s="64">
        <f t="shared" si="93"/>
        <v>6.7901234567901221E-5</v>
      </c>
    </row>
    <row r="1851" spans="2:6" x14ac:dyDescent="0.2">
      <c r="B1851" s="38">
        <v>1841</v>
      </c>
      <c r="C1851" s="38" t="s">
        <v>73</v>
      </c>
      <c r="D1851" s="63">
        <f t="shared" si="93"/>
        <v>2.05761316872428E-5</v>
      </c>
      <c r="E1851" s="63">
        <f t="shared" si="93"/>
        <v>1.0288065843621399E-4</v>
      </c>
      <c r="F1851" s="63">
        <f t="shared" si="93"/>
        <v>6.7901234567901221E-5</v>
      </c>
    </row>
    <row r="1852" spans="2:6" x14ac:dyDescent="0.2">
      <c r="B1852" s="39">
        <v>1842</v>
      </c>
      <c r="C1852" s="39" t="s">
        <v>73</v>
      </c>
      <c r="D1852" s="64">
        <f t="shared" ref="D1852:F1871" si="94">_xlfn.XLOOKUP($C1852,$C$4:$C$7,D$4:D$7)/COUNTIFS($C$11:$C$8770,$C1852)</f>
        <v>2.05761316872428E-5</v>
      </c>
      <c r="E1852" s="64">
        <f t="shared" si="94"/>
        <v>1.0288065843621399E-4</v>
      </c>
      <c r="F1852" s="64">
        <f t="shared" si="94"/>
        <v>6.7901234567901221E-5</v>
      </c>
    </row>
    <row r="1853" spans="2:6" x14ac:dyDescent="0.2">
      <c r="B1853" s="38">
        <v>1843</v>
      </c>
      <c r="C1853" s="38" t="s">
        <v>73</v>
      </c>
      <c r="D1853" s="63">
        <f t="shared" si="94"/>
        <v>2.05761316872428E-5</v>
      </c>
      <c r="E1853" s="63">
        <f t="shared" si="94"/>
        <v>1.0288065843621399E-4</v>
      </c>
      <c r="F1853" s="63">
        <f t="shared" si="94"/>
        <v>6.7901234567901221E-5</v>
      </c>
    </row>
    <row r="1854" spans="2:6" x14ac:dyDescent="0.2">
      <c r="B1854" s="39">
        <v>1844</v>
      </c>
      <c r="C1854" s="39" t="s">
        <v>73</v>
      </c>
      <c r="D1854" s="64">
        <f t="shared" si="94"/>
        <v>2.05761316872428E-5</v>
      </c>
      <c r="E1854" s="64">
        <f t="shared" si="94"/>
        <v>1.0288065843621399E-4</v>
      </c>
      <c r="F1854" s="64">
        <f t="shared" si="94"/>
        <v>6.7901234567901221E-5</v>
      </c>
    </row>
    <row r="1855" spans="2:6" x14ac:dyDescent="0.2">
      <c r="B1855" s="38">
        <v>1845</v>
      </c>
      <c r="C1855" s="38" t="s">
        <v>73</v>
      </c>
      <c r="D1855" s="63">
        <f t="shared" si="94"/>
        <v>2.05761316872428E-5</v>
      </c>
      <c r="E1855" s="63">
        <f t="shared" si="94"/>
        <v>1.0288065843621399E-4</v>
      </c>
      <c r="F1855" s="63">
        <f t="shared" si="94"/>
        <v>6.7901234567901221E-5</v>
      </c>
    </row>
    <row r="1856" spans="2:6" x14ac:dyDescent="0.2">
      <c r="B1856" s="39">
        <v>1846</v>
      </c>
      <c r="C1856" s="39" t="s">
        <v>73</v>
      </c>
      <c r="D1856" s="64">
        <f t="shared" si="94"/>
        <v>2.05761316872428E-5</v>
      </c>
      <c r="E1856" s="64">
        <f t="shared" si="94"/>
        <v>1.0288065843621399E-4</v>
      </c>
      <c r="F1856" s="64">
        <f t="shared" si="94"/>
        <v>6.7901234567901221E-5</v>
      </c>
    </row>
    <row r="1857" spans="2:6" x14ac:dyDescent="0.2">
      <c r="B1857" s="38">
        <v>1847</v>
      </c>
      <c r="C1857" s="38" t="s">
        <v>73</v>
      </c>
      <c r="D1857" s="63">
        <f t="shared" si="94"/>
        <v>2.05761316872428E-5</v>
      </c>
      <c r="E1857" s="63">
        <f t="shared" si="94"/>
        <v>1.0288065843621399E-4</v>
      </c>
      <c r="F1857" s="63">
        <f t="shared" si="94"/>
        <v>6.7901234567901221E-5</v>
      </c>
    </row>
    <row r="1858" spans="2:6" x14ac:dyDescent="0.2">
      <c r="B1858" s="39">
        <v>1848</v>
      </c>
      <c r="C1858" s="39" t="s">
        <v>73</v>
      </c>
      <c r="D1858" s="64">
        <f t="shared" si="94"/>
        <v>2.05761316872428E-5</v>
      </c>
      <c r="E1858" s="64">
        <f t="shared" si="94"/>
        <v>1.0288065843621399E-4</v>
      </c>
      <c r="F1858" s="64">
        <f t="shared" si="94"/>
        <v>6.7901234567901221E-5</v>
      </c>
    </row>
    <row r="1859" spans="2:6" x14ac:dyDescent="0.2">
      <c r="B1859" s="38">
        <v>1849</v>
      </c>
      <c r="C1859" s="38" t="s">
        <v>73</v>
      </c>
      <c r="D1859" s="63">
        <f t="shared" si="94"/>
        <v>2.05761316872428E-5</v>
      </c>
      <c r="E1859" s="63">
        <f t="shared" si="94"/>
        <v>1.0288065843621399E-4</v>
      </c>
      <c r="F1859" s="63">
        <f t="shared" si="94"/>
        <v>6.7901234567901221E-5</v>
      </c>
    </row>
    <row r="1860" spans="2:6" x14ac:dyDescent="0.2">
      <c r="B1860" s="39">
        <v>1850</v>
      </c>
      <c r="C1860" s="39" t="s">
        <v>73</v>
      </c>
      <c r="D1860" s="64">
        <f t="shared" si="94"/>
        <v>2.05761316872428E-5</v>
      </c>
      <c r="E1860" s="64">
        <f t="shared" si="94"/>
        <v>1.0288065843621399E-4</v>
      </c>
      <c r="F1860" s="64">
        <f t="shared" si="94"/>
        <v>6.7901234567901221E-5</v>
      </c>
    </row>
    <row r="1861" spans="2:6" x14ac:dyDescent="0.2">
      <c r="B1861" s="38">
        <v>1851</v>
      </c>
      <c r="C1861" s="38" t="s">
        <v>73</v>
      </c>
      <c r="D1861" s="63">
        <f t="shared" si="94"/>
        <v>2.05761316872428E-5</v>
      </c>
      <c r="E1861" s="63">
        <f t="shared" si="94"/>
        <v>1.0288065843621399E-4</v>
      </c>
      <c r="F1861" s="63">
        <f t="shared" si="94"/>
        <v>6.7901234567901221E-5</v>
      </c>
    </row>
    <row r="1862" spans="2:6" x14ac:dyDescent="0.2">
      <c r="B1862" s="39">
        <v>1852</v>
      </c>
      <c r="C1862" s="39" t="s">
        <v>73</v>
      </c>
      <c r="D1862" s="64">
        <f t="shared" si="94"/>
        <v>2.05761316872428E-5</v>
      </c>
      <c r="E1862" s="64">
        <f t="shared" si="94"/>
        <v>1.0288065843621399E-4</v>
      </c>
      <c r="F1862" s="64">
        <f t="shared" si="94"/>
        <v>6.7901234567901221E-5</v>
      </c>
    </row>
    <row r="1863" spans="2:6" x14ac:dyDescent="0.2">
      <c r="B1863" s="38">
        <v>1853</v>
      </c>
      <c r="C1863" s="38" t="s">
        <v>73</v>
      </c>
      <c r="D1863" s="63">
        <f t="shared" si="94"/>
        <v>2.05761316872428E-5</v>
      </c>
      <c r="E1863" s="63">
        <f t="shared" si="94"/>
        <v>1.0288065843621399E-4</v>
      </c>
      <c r="F1863" s="63">
        <f t="shared" si="94"/>
        <v>6.7901234567901221E-5</v>
      </c>
    </row>
    <row r="1864" spans="2:6" x14ac:dyDescent="0.2">
      <c r="B1864" s="39">
        <v>1854</v>
      </c>
      <c r="C1864" s="39" t="s">
        <v>73</v>
      </c>
      <c r="D1864" s="64">
        <f t="shared" si="94"/>
        <v>2.05761316872428E-5</v>
      </c>
      <c r="E1864" s="64">
        <f t="shared" si="94"/>
        <v>1.0288065843621399E-4</v>
      </c>
      <c r="F1864" s="64">
        <f t="shared" si="94"/>
        <v>6.7901234567901221E-5</v>
      </c>
    </row>
    <row r="1865" spans="2:6" x14ac:dyDescent="0.2">
      <c r="B1865" s="38">
        <v>1855</v>
      </c>
      <c r="C1865" s="38" t="s">
        <v>71</v>
      </c>
      <c r="D1865" s="63">
        <f t="shared" si="94"/>
        <v>4.1152263374485601E-4</v>
      </c>
      <c r="E1865" s="63">
        <f t="shared" si="94"/>
        <v>1.5432098765432098E-4</v>
      </c>
      <c r="F1865" s="63">
        <f t="shared" si="94"/>
        <v>2.8806584362139919E-4</v>
      </c>
    </row>
    <row r="1866" spans="2:6" x14ac:dyDescent="0.2">
      <c r="B1866" s="39">
        <v>1856</v>
      </c>
      <c r="C1866" s="39" t="s">
        <v>71</v>
      </c>
      <c r="D1866" s="64">
        <f t="shared" si="94"/>
        <v>4.1152263374485601E-4</v>
      </c>
      <c r="E1866" s="64">
        <f t="shared" si="94"/>
        <v>1.5432098765432098E-4</v>
      </c>
      <c r="F1866" s="64">
        <f t="shared" si="94"/>
        <v>2.8806584362139919E-4</v>
      </c>
    </row>
    <row r="1867" spans="2:6" x14ac:dyDescent="0.2">
      <c r="B1867" s="38">
        <v>1857</v>
      </c>
      <c r="C1867" s="38" t="s">
        <v>71</v>
      </c>
      <c r="D1867" s="63">
        <f t="shared" si="94"/>
        <v>4.1152263374485601E-4</v>
      </c>
      <c r="E1867" s="63">
        <f t="shared" si="94"/>
        <v>1.5432098765432098E-4</v>
      </c>
      <c r="F1867" s="63">
        <f t="shared" si="94"/>
        <v>2.8806584362139919E-4</v>
      </c>
    </row>
    <row r="1868" spans="2:6" x14ac:dyDescent="0.2">
      <c r="B1868" s="39">
        <v>1858</v>
      </c>
      <c r="C1868" s="39" t="s">
        <v>71</v>
      </c>
      <c r="D1868" s="64">
        <f t="shared" si="94"/>
        <v>4.1152263374485601E-4</v>
      </c>
      <c r="E1868" s="64">
        <f t="shared" si="94"/>
        <v>1.5432098765432098E-4</v>
      </c>
      <c r="F1868" s="64">
        <f t="shared" si="94"/>
        <v>2.8806584362139919E-4</v>
      </c>
    </row>
    <row r="1869" spans="2:6" x14ac:dyDescent="0.2">
      <c r="B1869" s="38">
        <v>1859</v>
      </c>
      <c r="C1869" s="38" t="s">
        <v>73</v>
      </c>
      <c r="D1869" s="63">
        <f t="shared" si="94"/>
        <v>2.05761316872428E-5</v>
      </c>
      <c r="E1869" s="63">
        <f t="shared" si="94"/>
        <v>1.0288065843621399E-4</v>
      </c>
      <c r="F1869" s="63">
        <f t="shared" si="94"/>
        <v>6.7901234567901221E-5</v>
      </c>
    </row>
    <row r="1870" spans="2:6" x14ac:dyDescent="0.2">
      <c r="B1870" s="39">
        <v>1860</v>
      </c>
      <c r="C1870" s="39" t="s">
        <v>73</v>
      </c>
      <c r="D1870" s="64">
        <f t="shared" si="94"/>
        <v>2.05761316872428E-5</v>
      </c>
      <c r="E1870" s="64">
        <f t="shared" si="94"/>
        <v>1.0288065843621399E-4</v>
      </c>
      <c r="F1870" s="64">
        <f t="shared" si="94"/>
        <v>6.7901234567901221E-5</v>
      </c>
    </row>
    <row r="1871" spans="2:6" x14ac:dyDescent="0.2">
      <c r="B1871" s="38">
        <v>1861</v>
      </c>
      <c r="C1871" s="38" t="s">
        <v>73</v>
      </c>
      <c r="D1871" s="63">
        <f t="shared" si="94"/>
        <v>2.05761316872428E-5</v>
      </c>
      <c r="E1871" s="63">
        <f t="shared" si="94"/>
        <v>1.0288065843621399E-4</v>
      </c>
      <c r="F1871" s="63">
        <f t="shared" si="94"/>
        <v>6.7901234567901221E-5</v>
      </c>
    </row>
    <row r="1872" spans="2:6" x14ac:dyDescent="0.2">
      <c r="B1872" s="39">
        <v>1862</v>
      </c>
      <c r="C1872" s="39" t="s">
        <v>73</v>
      </c>
      <c r="D1872" s="64">
        <f t="shared" ref="D1872:F1891" si="95">_xlfn.XLOOKUP($C1872,$C$4:$C$7,D$4:D$7)/COUNTIFS($C$11:$C$8770,$C1872)</f>
        <v>2.05761316872428E-5</v>
      </c>
      <c r="E1872" s="64">
        <f t="shared" si="95"/>
        <v>1.0288065843621399E-4</v>
      </c>
      <c r="F1872" s="64">
        <f t="shared" si="95"/>
        <v>6.7901234567901221E-5</v>
      </c>
    </row>
    <row r="1873" spans="2:6" x14ac:dyDescent="0.2">
      <c r="B1873" s="38">
        <v>1863</v>
      </c>
      <c r="C1873" s="38" t="s">
        <v>73</v>
      </c>
      <c r="D1873" s="63">
        <f t="shared" si="95"/>
        <v>2.05761316872428E-5</v>
      </c>
      <c r="E1873" s="63">
        <f t="shared" si="95"/>
        <v>1.0288065843621399E-4</v>
      </c>
      <c r="F1873" s="63">
        <f t="shared" si="95"/>
        <v>6.7901234567901221E-5</v>
      </c>
    </row>
    <row r="1874" spans="2:6" x14ac:dyDescent="0.2">
      <c r="B1874" s="39">
        <v>1864</v>
      </c>
      <c r="C1874" s="39" t="s">
        <v>73</v>
      </c>
      <c r="D1874" s="64">
        <f t="shared" si="95"/>
        <v>2.05761316872428E-5</v>
      </c>
      <c r="E1874" s="64">
        <f t="shared" si="95"/>
        <v>1.0288065843621399E-4</v>
      </c>
      <c r="F1874" s="64">
        <f t="shared" si="95"/>
        <v>6.7901234567901221E-5</v>
      </c>
    </row>
    <row r="1875" spans="2:6" x14ac:dyDescent="0.2">
      <c r="B1875" s="38">
        <v>1865</v>
      </c>
      <c r="C1875" s="38" t="s">
        <v>73</v>
      </c>
      <c r="D1875" s="63">
        <f t="shared" si="95"/>
        <v>2.05761316872428E-5</v>
      </c>
      <c r="E1875" s="63">
        <f t="shared" si="95"/>
        <v>1.0288065843621399E-4</v>
      </c>
      <c r="F1875" s="63">
        <f t="shared" si="95"/>
        <v>6.7901234567901221E-5</v>
      </c>
    </row>
    <row r="1876" spans="2:6" x14ac:dyDescent="0.2">
      <c r="B1876" s="39">
        <v>1866</v>
      </c>
      <c r="C1876" s="39" t="s">
        <v>73</v>
      </c>
      <c r="D1876" s="64">
        <f t="shared" si="95"/>
        <v>2.05761316872428E-5</v>
      </c>
      <c r="E1876" s="64">
        <f t="shared" si="95"/>
        <v>1.0288065843621399E-4</v>
      </c>
      <c r="F1876" s="64">
        <f t="shared" si="95"/>
        <v>6.7901234567901221E-5</v>
      </c>
    </row>
    <row r="1877" spans="2:6" x14ac:dyDescent="0.2">
      <c r="B1877" s="38">
        <v>1867</v>
      </c>
      <c r="C1877" s="38" t="s">
        <v>73</v>
      </c>
      <c r="D1877" s="63">
        <f t="shared" si="95"/>
        <v>2.05761316872428E-5</v>
      </c>
      <c r="E1877" s="63">
        <f t="shared" si="95"/>
        <v>1.0288065843621399E-4</v>
      </c>
      <c r="F1877" s="63">
        <f t="shared" si="95"/>
        <v>6.7901234567901221E-5</v>
      </c>
    </row>
    <row r="1878" spans="2:6" x14ac:dyDescent="0.2">
      <c r="B1878" s="39">
        <v>1868</v>
      </c>
      <c r="C1878" s="39" t="s">
        <v>73</v>
      </c>
      <c r="D1878" s="64">
        <f t="shared" si="95"/>
        <v>2.05761316872428E-5</v>
      </c>
      <c r="E1878" s="64">
        <f t="shared" si="95"/>
        <v>1.0288065843621399E-4</v>
      </c>
      <c r="F1878" s="64">
        <f t="shared" si="95"/>
        <v>6.7901234567901221E-5</v>
      </c>
    </row>
    <row r="1879" spans="2:6" x14ac:dyDescent="0.2">
      <c r="B1879" s="38">
        <v>1869</v>
      </c>
      <c r="C1879" s="38" t="s">
        <v>73</v>
      </c>
      <c r="D1879" s="63">
        <f t="shared" si="95"/>
        <v>2.05761316872428E-5</v>
      </c>
      <c r="E1879" s="63">
        <f t="shared" si="95"/>
        <v>1.0288065843621399E-4</v>
      </c>
      <c r="F1879" s="63">
        <f t="shared" si="95"/>
        <v>6.7901234567901221E-5</v>
      </c>
    </row>
    <row r="1880" spans="2:6" x14ac:dyDescent="0.2">
      <c r="B1880" s="39">
        <v>1870</v>
      </c>
      <c r="C1880" s="39" t="s">
        <v>73</v>
      </c>
      <c r="D1880" s="64">
        <f t="shared" si="95"/>
        <v>2.05761316872428E-5</v>
      </c>
      <c r="E1880" s="64">
        <f t="shared" si="95"/>
        <v>1.0288065843621399E-4</v>
      </c>
      <c r="F1880" s="64">
        <f t="shared" si="95"/>
        <v>6.7901234567901221E-5</v>
      </c>
    </row>
    <row r="1881" spans="2:6" x14ac:dyDescent="0.2">
      <c r="B1881" s="38">
        <v>1871</v>
      </c>
      <c r="C1881" s="38" t="s">
        <v>73</v>
      </c>
      <c r="D1881" s="63">
        <f t="shared" si="95"/>
        <v>2.05761316872428E-5</v>
      </c>
      <c r="E1881" s="63">
        <f t="shared" si="95"/>
        <v>1.0288065843621399E-4</v>
      </c>
      <c r="F1881" s="63">
        <f t="shared" si="95"/>
        <v>6.7901234567901221E-5</v>
      </c>
    </row>
    <row r="1882" spans="2:6" x14ac:dyDescent="0.2">
      <c r="B1882" s="39">
        <v>1872</v>
      </c>
      <c r="C1882" s="39" t="s">
        <v>73</v>
      </c>
      <c r="D1882" s="64">
        <f t="shared" si="95"/>
        <v>2.05761316872428E-5</v>
      </c>
      <c r="E1882" s="64">
        <f t="shared" si="95"/>
        <v>1.0288065843621399E-4</v>
      </c>
      <c r="F1882" s="64">
        <f t="shared" si="95"/>
        <v>6.7901234567901221E-5</v>
      </c>
    </row>
    <row r="1883" spans="2:6" x14ac:dyDescent="0.2">
      <c r="B1883" s="38">
        <v>1873</v>
      </c>
      <c r="C1883" s="38" t="s">
        <v>73</v>
      </c>
      <c r="D1883" s="63">
        <f t="shared" si="95"/>
        <v>2.05761316872428E-5</v>
      </c>
      <c r="E1883" s="63">
        <f t="shared" si="95"/>
        <v>1.0288065843621399E-4</v>
      </c>
      <c r="F1883" s="63">
        <f t="shared" si="95"/>
        <v>6.7901234567901221E-5</v>
      </c>
    </row>
    <row r="1884" spans="2:6" x14ac:dyDescent="0.2">
      <c r="B1884" s="39">
        <v>1874</v>
      </c>
      <c r="C1884" s="39" t="s">
        <v>73</v>
      </c>
      <c r="D1884" s="64">
        <f t="shared" si="95"/>
        <v>2.05761316872428E-5</v>
      </c>
      <c r="E1884" s="64">
        <f t="shared" si="95"/>
        <v>1.0288065843621399E-4</v>
      </c>
      <c r="F1884" s="64">
        <f t="shared" si="95"/>
        <v>6.7901234567901221E-5</v>
      </c>
    </row>
    <row r="1885" spans="2:6" x14ac:dyDescent="0.2">
      <c r="B1885" s="38">
        <v>1875</v>
      </c>
      <c r="C1885" s="38" t="s">
        <v>73</v>
      </c>
      <c r="D1885" s="63">
        <f t="shared" si="95"/>
        <v>2.05761316872428E-5</v>
      </c>
      <c r="E1885" s="63">
        <f t="shared" si="95"/>
        <v>1.0288065843621399E-4</v>
      </c>
      <c r="F1885" s="63">
        <f t="shared" si="95"/>
        <v>6.7901234567901221E-5</v>
      </c>
    </row>
    <row r="1886" spans="2:6" x14ac:dyDescent="0.2">
      <c r="B1886" s="39">
        <v>1876</v>
      </c>
      <c r="C1886" s="39" t="s">
        <v>73</v>
      </c>
      <c r="D1886" s="64">
        <f t="shared" si="95"/>
        <v>2.05761316872428E-5</v>
      </c>
      <c r="E1886" s="64">
        <f t="shared" si="95"/>
        <v>1.0288065843621399E-4</v>
      </c>
      <c r="F1886" s="64">
        <f t="shared" si="95"/>
        <v>6.7901234567901221E-5</v>
      </c>
    </row>
    <row r="1887" spans="2:6" x14ac:dyDescent="0.2">
      <c r="B1887" s="38">
        <v>1877</v>
      </c>
      <c r="C1887" s="38" t="s">
        <v>73</v>
      </c>
      <c r="D1887" s="63">
        <f t="shared" si="95"/>
        <v>2.05761316872428E-5</v>
      </c>
      <c r="E1887" s="63">
        <f t="shared" si="95"/>
        <v>1.0288065843621399E-4</v>
      </c>
      <c r="F1887" s="63">
        <f t="shared" si="95"/>
        <v>6.7901234567901221E-5</v>
      </c>
    </row>
    <row r="1888" spans="2:6" x14ac:dyDescent="0.2">
      <c r="B1888" s="39">
        <v>1878</v>
      </c>
      <c r="C1888" s="39" t="s">
        <v>73</v>
      </c>
      <c r="D1888" s="64">
        <f t="shared" si="95"/>
        <v>2.05761316872428E-5</v>
      </c>
      <c r="E1888" s="64">
        <f t="shared" si="95"/>
        <v>1.0288065843621399E-4</v>
      </c>
      <c r="F1888" s="64">
        <f t="shared" si="95"/>
        <v>6.7901234567901221E-5</v>
      </c>
    </row>
    <row r="1889" spans="2:6" x14ac:dyDescent="0.2">
      <c r="B1889" s="38">
        <v>1879</v>
      </c>
      <c r="C1889" s="38" t="s">
        <v>71</v>
      </c>
      <c r="D1889" s="63">
        <f t="shared" si="95"/>
        <v>4.1152263374485601E-4</v>
      </c>
      <c r="E1889" s="63">
        <f t="shared" si="95"/>
        <v>1.5432098765432098E-4</v>
      </c>
      <c r="F1889" s="63">
        <f t="shared" si="95"/>
        <v>2.8806584362139919E-4</v>
      </c>
    </row>
    <row r="1890" spans="2:6" x14ac:dyDescent="0.2">
      <c r="B1890" s="39">
        <v>1880</v>
      </c>
      <c r="C1890" s="39" t="s">
        <v>71</v>
      </c>
      <c r="D1890" s="64">
        <f t="shared" si="95"/>
        <v>4.1152263374485601E-4</v>
      </c>
      <c r="E1890" s="64">
        <f t="shared" si="95"/>
        <v>1.5432098765432098E-4</v>
      </c>
      <c r="F1890" s="64">
        <f t="shared" si="95"/>
        <v>2.8806584362139919E-4</v>
      </c>
    </row>
    <row r="1891" spans="2:6" x14ac:dyDescent="0.2">
      <c r="B1891" s="38">
        <v>1881</v>
      </c>
      <c r="C1891" s="38" t="s">
        <v>71</v>
      </c>
      <c r="D1891" s="63">
        <f t="shared" si="95"/>
        <v>4.1152263374485601E-4</v>
      </c>
      <c r="E1891" s="63">
        <f t="shared" si="95"/>
        <v>1.5432098765432098E-4</v>
      </c>
      <c r="F1891" s="63">
        <f t="shared" si="95"/>
        <v>2.8806584362139919E-4</v>
      </c>
    </row>
    <row r="1892" spans="2:6" x14ac:dyDescent="0.2">
      <c r="B1892" s="39">
        <v>1882</v>
      </c>
      <c r="C1892" s="39" t="s">
        <v>71</v>
      </c>
      <c r="D1892" s="64">
        <f t="shared" ref="D1892:F1911" si="96">_xlfn.XLOOKUP($C1892,$C$4:$C$7,D$4:D$7)/COUNTIFS($C$11:$C$8770,$C1892)</f>
        <v>4.1152263374485601E-4</v>
      </c>
      <c r="E1892" s="64">
        <f t="shared" si="96"/>
        <v>1.5432098765432098E-4</v>
      </c>
      <c r="F1892" s="64">
        <f t="shared" si="96"/>
        <v>2.8806584362139919E-4</v>
      </c>
    </row>
    <row r="1893" spans="2:6" x14ac:dyDescent="0.2">
      <c r="B1893" s="38">
        <v>1883</v>
      </c>
      <c r="C1893" s="38" t="s">
        <v>73</v>
      </c>
      <c r="D1893" s="63">
        <f t="shared" si="96"/>
        <v>2.05761316872428E-5</v>
      </c>
      <c r="E1893" s="63">
        <f t="shared" si="96"/>
        <v>1.0288065843621399E-4</v>
      </c>
      <c r="F1893" s="63">
        <f t="shared" si="96"/>
        <v>6.7901234567901221E-5</v>
      </c>
    </row>
    <row r="1894" spans="2:6" x14ac:dyDescent="0.2">
      <c r="B1894" s="39">
        <v>1884</v>
      </c>
      <c r="C1894" s="39" t="s">
        <v>73</v>
      </c>
      <c r="D1894" s="64">
        <f t="shared" si="96"/>
        <v>2.05761316872428E-5</v>
      </c>
      <c r="E1894" s="64">
        <f t="shared" si="96"/>
        <v>1.0288065843621399E-4</v>
      </c>
      <c r="F1894" s="64">
        <f t="shared" si="96"/>
        <v>6.7901234567901221E-5</v>
      </c>
    </row>
    <row r="1895" spans="2:6" x14ac:dyDescent="0.2">
      <c r="B1895" s="38">
        <v>1885</v>
      </c>
      <c r="C1895" s="38" t="s">
        <v>73</v>
      </c>
      <c r="D1895" s="63">
        <f t="shared" si="96"/>
        <v>2.05761316872428E-5</v>
      </c>
      <c r="E1895" s="63">
        <f t="shared" si="96"/>
        <v>1.0288065843621399E-4</v>
      </c>
      <c r="F1895" s="63">
        <f t="shared" si="96"/>
        <v>6.7901234567901221E-5</v>
      </c>
    </row>
    <row r="1896" spans="2:6" x14ac:dyDescent="0.2">
      <c r="B1896" s="39">
        <v>1886</v>
      </c>
      <c r="C1896" s="39" t="s">
        <v>73</v>
      </c>
      <c r="D1896" s="64">
        <f t="shared" si="96"/>
        <v>2.05761316872428E-5</v>
      </c>
      <c r="E1896" s="64">
        <f t="shared" si="96"/>
        <v>1.0288065843621399E-4</v>
      </c>
      <c r="F1896" s="64">
        <f t="shared" si="96"/>
        <v>6.7901234567901221E-5</v>
      </c>
    </row>
    <row r="1897" spans="2:6" x14ac:dyDescent="0.2">
      <c r="B1897" s="38">
        <v>1887</v>
      </c>
      <c r="C1897" s="38" t="s">
        <v>73</v>
      </c>
      <c r="D1897" s="63">
        <f t="shared" si="96"/>
        <v>2.05761316872428E-5</v>
      </c>
      <c r="E1897" s="63">
        <f t="shared" si="96"/>
        <v>1.0288065843621399E-4</v>
      </c>
      <c r="F1897" s="63">
        <f t="shared" si="96"/>
        <v>6.7901234567901221E-5</v>
      </c>
    </row>
    <row r="1898" spans="2:6" x14ac:dyDescent="0.2">
      <c r="B1898" s="39">
        <v>1888</v>
      </c>
      <c r="C1898" s="39" t="s">
        <v>73</v>
      </c>
      <c r="D1898" s="64">
        <f t="shared" si="96"/>
        <v>2.05761316872428E-5</v>
      </c>
      <c r="E1898" s="64">
        <f t="shared" si="96"/>
        <v>1.0288065843621399E-4</v>
      </c>
      <c r="F1898" s="64">
        <f t="shared" si="96"/>
        <v>6.7901234567901221E-5</v>
      </c>
    </row>
    <row r="1899" spans="2:6" x14ac:dyDescent="0.2">
      <c r="B1899" s="38">
        <v>1889</v>
      </c>
      <c r="C1899" s="38" t="s">
        <v>73</v>
      </c>
      <c r="D1899" s="63">
        <f t="shared" si="96"/>
        <v>2.05761316872428E-5</v>
      </c>
      <c r="E1899" s="63">
        <f t="shared" si="96"/>
        <v>1.0288065843621399E-4</v>
      </c>
      <c r="F1899" s="63">
        <f t="shared" si="96"/>
        <v>6.7901234567901221E-5</v>
      </c>
    </row>
    <row r="1900" spans="2:6" x14ac:dyDescent="0.2">
      <c r="B1900" s="39">
        <v>1890</v>
      </c>
      <c r="C1900" s="39" t="s">
        <v>73</v>
      </c>
      <c r="D1900" s="64">
        <f t="shared" si="96"/>
        <v>2.05761316872428E-5</v>
      </c>
      <c r="E1900" s="64">
        <f t="shared" si="96"/>
        <v>1.0288065843621399E-4</v>
      </c>
      <c r="F1900" s="64">
        <f t="shared" si="96"/>
        <v>6.7901234567901221E-5</v>
      </c>
    </row>
    <row r="1901" spans="2:6" x14ac:dyDescent="0.2">
      <c r="B1901" s="38">
        <v>1891</v>
      </c>
      <c r="C1901" s="38" t="s">
        <v>73</v>
      </c>
      <c r="D1901" s="63">
        <f t="shared" si="96"/>
        <v>2.05761316872428E-5</v>
      </c>
      <c r="E1901" s="63">
        <f t="shared" si="96"/>
        <v>1.0288065843621399E-4</v>
      </c>
      <c r="F1901" s="63">
        <f t="shared" si="96"/>
        <v>6.7901234567901221E-5</v>
      </c>
    </row>
    <row r="1902" spans="2:6" x14ac:dyDescent="0.2">
      <c r="B1902" s="39">
        <v>1892</v>
      </c>
      <c r="C1902" s="39" t="s">
        <v>73</v>
      </c>
      <c r="D1902" s="64">
        <f t="shared" si="96"/>
        <v>2.05761316872428E-5</v>
      </c>
      <c r="E1902" s="64">
        <f t="shared" si="96"/>
        <v>1.0288065843621399E-4</v>
      </c>
      <c r="F1902" s="64">
        <f t="shared" si="96"/>
        <v>6.7901234567901221E-5</v>
      </c>
    </row>
    <row r="1903" spans="2:6" x14ac:dyDescent="0.2">
      <c r="B1903" s="38">
        <v>1893</v>
      </c>
      <c r="C1903" s="38" t="s">
        <v>73</v>
      </c>
      <c r="D1903" s="63">
        <f t="shared" si="96"/>
        <v>2.05761316872428E-5</v>
      </c>
      <c r="E1903" s="63">
        <f t="shared" si="96"/>
        <v>1.0288065843621399E-4</v>
      </c>
      <c r="F1903" s="63">
        <f t="shared" si="96"/>
        <v>6.7901234567901221E-5</v>
      </c>
    </row>
    <row r="1904" spans="2:6" x14ac:dyDescent="0.2">
      <c r="B1904" s="39">
        <v>1894</v>
      </c>
      <c r="C1904" s="39" t="s">
        <v>73</v>
      </c>
      <c r="D1904" s="64">
        <f t="shared" si="96"/>
        <v>2.05761316872428E-5</v>
      </c>
      <c r="E1904" s="64">
        <f t="shared" si="96"/>
        <v>1.0288065843621399E-4</v>
      </c>
      <c r="F1904" s="64">
        <f t="shared" si="96"/>
        <v>6.7901234567901221E-5</v>
      </c>
    </row>
    <row r="1905" spans="2:6" x14ac:dyDescent="0.2">
      <c r="B1905" s="38">
        <v>1895</v>
      </c>
      <c r="C1905" s="38" t="s">
        <v>73</v>
      </c>
      <c r="D1905" s="63">
        <f t="shared" si="96"/>
        <v>2.05761316872428E-5</v>
      </c>
      <c r="E1905" s="63">
        <f t="shared" si="96"/>
        <v>1.0288065843621399E-4</v>
      </c>
      <c r="F1905" s="63">
        <f t="shared" si="96"/>
        <v>6.7901234567901221E-5</v>
      </c>
    </row>
    <row r="1906" spans="2:6" x14ac:dyDescent="0.2">
      <c r="B1906" s="39">
        <v>1896</v>
      </c>
      <c r="C1906" s="39" t="s">
        <v>73</v>
      </c>
      <c r="D1906" s="64">
        <f t="shared" si="96"/>
        <v>2.05761316872428E-5</v>
      </c>
      <c r="E1906" s="64">
        <f t="shared" si="96"/>
        <v>1.0288065843621399E-4</v>
      </c>
      <c r="F1906" s="64">
        <f t="shared" si="96"/>
        <v>6.7901234567901221E-5</v>
      </c>
    </row>
    <row r="1907" spans="2:6" x14ac:dyDescent="0.2">
      <c r="B1907" s="38">
        <v>1897</v>
      </c>
      <c r="C1907" s="38" t="s">
        <v>73</v>
      </c>
      <c r="D1907" s="63">
        <f t="shared" si="96"/>
        <v>2.05761316872428E-5</v>
      </c>
      <c r="E1907" s="63">
        <f t="shared" si="96"/>
        <v>1.0288065843621399E-4</v>
      </c>
      <c r="F1907" s="63">
        <f t="shared" si="96"/>
        <v>6.7901234567901221E-5</v>
      </c>
    </row>
    <row r="1908" spans="2:6" x14ac:dyDescent="0.2">
      <c r="B1908" s="39">
        <v>1898</v>
      </c>
      <c r="C1908" s="39" t="s">
        <v>73</v>
      </c>
      <c r="D1908" s="64">
        <f t="shared" si="96"/>
        <v>2.05761316872428E-5</v>
      </c>
      <c r="E1908" s="64">
        <f t="shared" si="96"/>
        <v>1.0288065843621399E-4</v>
      </c>
      <c r="F1908" s="64">
        <f t="shared" si="96"/>
        <v>6.7901234567901221E-5</v>
      </c>
    </row>
    <row r="1909" spans="2:6" x14ac:dyDescent="0.2">
      <c r="B1909" s="38">
        <v>1899</v>
      </c>
      <c r="C1909" s="38" t="s">
        <v>73</v>
      </c>
      <c r="D1909" s="63">
        <f t="shared" si="96"/>
        <v>2.05761316872428E-5</v>
      </c>
      <c r="E1909" s="63">
        <f t="shared" si="96"/>
        <v>1.0288065843621399E-4</v>
      </c>
      <c r="F1909" s="63">
        <f t="shared" si="96"/>
        <v>6.7901234567901221E-5</v>
      </c>
    </row>
    <row r="1910" spans="2:6" x14ac:dyDescent="0.2">
      <c r="B1910" s="39">
        <v>1900</v>
      </c>
      <c r="C1910" s="39" t="s">
        <v>73</v>
      </c>
      <c r="D1910" s="64">
        <f t="shared" si="96"/>
        <v>2.05761316872428E-5</v>
      </c>
      <c r="E1910" s="64">
        <f t="shared" si="96"/>
        <v>1.0288065843621399E-4</v>
      </c>
      <c r="F1910" s="64">
        <f t="shared" si="96"/>
        <v>6.7901234567901221E-5</v>
      </c>
    </row>
    <row r="1911" spans="2:6" x14ac:dyDescent="0.2">
      <c r="B1911" s="38">
        <v>1901</v>
      </c>
      <c r="C1911" s="38" t="s">
        <v>73</v>
      </c>
      <c r="D1911" s="63">
        <f t="shared" si="96"/>
        <v>2.05761316872428E-5</v>
      </c>
      <c r="E1911" s="63">
        <f t="shared" si="96"/>
        <v>1.0288065843621399E-4</v>
      </c>
      <c r="F1911" s="63">
        <f t="shared" si="96"/>
        <v>6.7901234567901221E-5</v>
      </c>
    </row>
    <row r="1912" spans="2:6" x14ac:dyDescent="0.2">
      <c r="B1912" s="39">
        <v>1902</v>
      </c>
      <c r="C1912" s="39" t="s">
        <v>73</v>
      </c>
      <c r="D1912" s="64">
        <f t="shared" ref="D1912:F1931" si="97">_xlfn.XLOOKUP($C1912,$C$4:$C$7,D$4:D$7)/COUNTIFS($C$11:$C$8770,$C1912)</f>
        <v>2.05761316872428E-5</v>
      </c>
      <c r="E1912" s="64">
        <f t="shared" si="97"/>
        <v>1.0288065843621399E-4</v>
      </c>
      <c r="F1912" s="64">
        <f t="shared" si="97"/>
        <v>6.7901234567901221E-5</v>
      </c>
    </row>
    <row r="1913" spans="2:6" x14ac:dyDescent="0.2">
      <c r="B1913" s="38">
        <v>1903</v>
      </c>
      <c r="C1913" s="38" t="s">
        <v>71</v>
      </c>
      <c r="D1913" s="63">
        <f t="shared" si="97"/>
        <v>4.1152263374485601E-4</v>
      </c>
      <c r="E1913" s="63">
        <f t="shared" si="97"/>
        <v>1.5432098765432098E-4</v>
      </c>
      <c r="F1913" s="63">
        <f t="shared" si="97"/>
        <v>2.8806584362139919E-4</v>
      </c>
    </row>
    <row r="1914" spans="2:6" x14ac:dyDescent="0.2">
      <c r="B1914" s="39">
        <v>1904</v>
      </c>
      <c r="C1914" s="39" t="s">
        <v>71</v>
      </c>
      <c r="D1914" s="64">
        <f t="shared" si="97"/>
        <v>4.1152263374485601E-4</v>
      </c>
      <c r="E1914" s="64">
        <f t="shared" si="97"/>
        <v>1.5432098765432098E-4</v>
      </c>
      <c r="F1914" s="64">
        <f t="shared" si="97"/>
        <v>2.8806584362139919E-4</v>
      </c>
    </row>
    <row r="1915" spans="2:6" x14ac:dyDescent="0.2">
      <c r="B1915" s="38">
        <v>1905</v>
      </c>
      <c r="C1915" s="38" t="s">
        <v>71</v>
      </c>
      <c r="D1915" s="63">
        <f t="shared" si="97"/>
        <v>4.1152263374485601E-4</v>
      </c>
      <c r="E1915" s="63">
        <f t="shared" si="97"/>
        <v>1.5432098765432098E-4</v>
      </c>
      <c r="F1915" s="63">
        <f t="shared" si="97"/>
        <v>2.8806584362139919E-4</v>
      </c>
    </row>
    <row r="1916" spans="2:6" x14ac:dyDescent="0.2">
      <c r="B1916" s="39">
        <v>1906</v>
      </c>
      <c r="C1916" s="39" t="s">
        <v>71</v>
      </c>
      <c r="D1916" s="64">
        <f t="shared" si="97"/>
        <v>4.1152263374485601E-4</v>
      </c>
      <c r="E1916" s="64">
        <f t="shared" si="97"/>
        <v>1.5432098765432098E-4</v>
      </c>
      <c r="F1916" s="64">
        <f t="shared" si="97"/>
        <v>2.8806584362139919E-4</v>
      </c>
    </row>
    <row r="1917" spans="2:6" x14ac:dyDescent="0.2">
      <c r="B1917" s="38">
        <v>1907</v>
      </c>
      <c r="C1917" s="38" t="s">
        <v>73</v>
      </c>
      <c r="D1917" s="63">
        <f t="shared" si="97"/>
        <v>2.05761316872428E-5</v>
      </c>
      <c r="E1917" s="63">
        <f t="shared" si="97"/>
        <v>1.0288065843621399E-4</v>
      </c>
      <c r="F1917" s="63">
        <f t="shared" si="97"/>
        <v>6.7901234567901221E-5</v>
      </c>
    </row>
    <row r="1918" spans="2:6" x14ac:dyDescent="0.2">
      <c r="B1918" s="39">
        <v>1908</v>
      </c>
      <c r="C1918" s="39" t="s">
        <v>73</v>
      </c>
      <c r="D1918" s="64">
        <f t="shared" si="97"/>
        <v>2.05761316872428E-5</v>
      </c>
      <c r="E1918" s="64">
        <f t="shared" si="97"/>
        <v>1.0288065843621399E-4</v>
      </c>
      <c r="F1918" s="64">
        <f t="shared" si="97"/>
        <v>6.7901234567901221E-5</v>
      </c>
    </row>
    <row r="1919" spans="2:6" x14ac:dyDescent="0.2">
      <c r="B1919" s="38">
        <v>1909</v>
      </c>
      <c r="C1919" s="38" t="s">
        <v>73</v>
      </c>
      <c r="D1919" s="63">
        <f t="shared" si="97"/>
        <v>2.05761316872428E-5</v>
      </c>
      <c r="E1919" s="63">
        <f t="shared" si="97"/>
        <v>1.0288065843621399E-4</v>
      </c>
      <c r="F1919" s="63">
        <f t="shared" si="97"/>
        <v>6.7901234567901221E-5</v>
      </c>
    </row>
    <row r="1920" spans="2:6" x14ac:dyDescent="0.2">
      <c r="B1920" s="39">
        <v>1910</v>
      </c>
      <c r="C1920" s="39" t="s">
        <v>73</v>
      </c>
      <c r="D1920" s="64">
        <f t="shared" si="97"/>
        <v>2.05761316872428E-5</v>
      </c>
      <c r="E1920" s="64">
        <f t="shared" si="97"/>
        <v>1.0288065843621399E-4</v>
      </c>
      <c r="F1920" s="64">
        <f t="shared" si="97"/>
        <v>6.7901234567901221E-5</v>
      </c>
    </row>
    <row r="1921" spans="2:6" x14ac:dyDescent="0.2">
      <c r="B1921" s="38">
        <v>1911</v>
      </c>
      <c r="C1921" s="38" t="s">
        <v>73</v>
      </c>
      <c r="D1921" s="63">
        <f t="shared" si="97"/>
        <v>2.05761316872428E-5</v>
      </c>
      <c r="E1921" s="63">
        <f t="shared" si="97"/>
        <v>1.0288065843621399E-4</v>
      </c>
      <c r="F1921" s="63">
        <f t="shared" si="97"/>
        <v>6.7901234567901221E-5</v>
      </c>
    </row>
    <row r="1922" spans="2:6" x14ac:dyDescent="0.2">
      <c r="B1922" s="39">
        <v>1912</v>
      </c>
      <c r="C1922" s="39" t="s">
        <v>73</v>
      </c>
      <c r="D1922" s="64">
        <f t="shared" si="97"/>
        <v>2.05761316872428E-5</v>
      </c>
      <c r="E1922" s="64">
        <f t="shared" si="97"/>
        <v>1.0288065843621399E-4</v>
      </c>
      <c r="F1922" s="64">
        <f t="shared" si="97"/>
        <v>6.7901234567901221E-5</v>
      </c>
    </row>
    <row r="1923" spans="2:6" x14ac:dyDescent="0.2">
      <c r="B1923" s="38">
        <v>1913</v>
      </c>
      <c r="C1923" s="38" t="s">
        <v>73</v>
      </c>
      <c r="D1923" s="63">
        <f t="shared" si="97"/>
        <v>2.05761316872428E-5</v>
      </c>
      <c r="E1923" s="63">
        <f t="shared" si="97"/>
        <v>1.0288065843621399E-4</v>
      </c>
      <c r="F1923" s="63">
        <f t="shared" si="97"/>
        <v>6.7901234567901221E-5</v>
      </c>
    </row>
    <row r="1924" spans="2:6" x14ac:dyDescent="0.2">
      <c r="B1924" s="39">
        <v>1914</v>
      </c>
      <c r="C1924" s="39" t="s">
        <v>73</v>
      </c>
      <c r="D1924" s="64">
        <f t="shared" si="97"/>
        <v>2.05761316872428E-5</v>
      </c>
      <c r="E1924" s="64">
        <f t="shared" si="97"/>
        <v>1.0288065843621399E-4</v>
      </c>
      <c r="F1924" s="64">
        <f t="shared" si="97"/>
        <v>6.7901234567901221E-5</v>
      </c>
    </row>
    <row r="1925" spans="2:6" x14ac:dyDescent="0.2">
      <c r="B1925" s="38">
        <v>1915</v>
      </c>
      <c r="C1925" s="38" t="s">
        <v>73</v>
      </c>
      <c r="D1925" s="63">
        <f t="shared" si="97"/>
        <v>2.05761316872428E-5</v>
      </c>
      <c r="E1925" s="63">
        <f t="shared" si="97"/>
        <v>1.0288065843621399E-4</v>
      </c>
      <c r="F1925" s="63">
        <f t="shared" si="97"/>
        <v>6.7901234567901221E-5</v>
      </c>
    </row>
    <row r="1926" spans="2:6" x14ac:dyDescent="0.2">
      <c r="B1926" s="39">
        <v>1916</v>
      </c>
      <c r="C1926" s="39" t="s">
        <v>73</v>
      </c>
      <c r="D1926" s="64">
        <f t="shared" si="97"/>
        <v>2.05761316872428E-5</v>
      </c>
      <c r="E1926" s="64">
        <f t="shared" si="97"/>
        <v>1.0288065843621399E-4</v>
      </c>
      <c r="F1926" s="64">
        <f t="shared" si="97"/>
        <v>6.7901234567901221E-5</v>
      </c>
    </row>
    <row r="1927" spans="2:6" x14ac:dyDescent="0.2">
      <c r="B1927" s="38">
        <v>1917</v>
      </c>
      <c r="C1927" s="38" t="s">
        <v>73</v>
      </c>
      <c r="D1927" s="63">
        <f t="shared" si="97"/>
        <v>2.05761316872428E-5</v>
      </c>
      <c r="E1927" s="63">
        <f t="shared" si="97"/>
        <v>1.0288065843621399E-4</v>
      </c>
      <c r="F1927" s="63">
        <f t="shared" si="97"/>
        <v>6.7901234567901221E-5</v>
      </c>
    </row>
    <row r="1928" spans="2:6" x14ac:dyDescent="0.2">
      <c r="B1928" s="39">
        <v>1918</v>
      </c>
      <c r="C1928" s="39" t="s">
        <v>73</v>
      </c>
      <c r="D1928" s="64">
        <f t="shared" si="97"/>
        <v>2.05761316872428E-5</v>
      </c>
      <c r="E1928" s="64">
        <f t="shared" si="97"/>
        <v>1.0288065843621399E-4</v>
      </c>
      <c r="F1928" s="64">
        <f t="shared" si="97"/>
        <v>6.7901234567901221E-5</v>
      </c>
    </row>
    <row r="1929" spans="2:6" x14ac:dyDescent="0.2">
      <c r="B1929" s="38">
        <v>1919</v>
      </c>
      <c r="C1929" s="38" t="s">
        <v>73</v>
      </c>
      <c r="D1929" s="63">
        <f t="shared" si="97"/>
        <v>2.05761316872428E-5</v>
      </c>
      <c r="E1929" s="63">
        <f t="shared" si="97"/>
        <v>1.0288065843621399E-4</v>
      </c>
      <c r="F1929" s="63">
        <f t="shared" si="97"/>
        <v>6.7901234567901221E-5</v>
      </c>
    </row>
    <row r="1930" spans="2:6" x14ac:dyDescent="0.2">
      <c r="B1930" s="39">
        <v>1920</v>
      </c>
      <c r="C1930" s="39" t="s">
        <v>73</v>
      </c>
      <c r="D1930" s="64">
        <f t="shared" si="97"/>
        <v>2.05761316872428E-5</v>
      </c>
      <c r="E1930" s="64">
        <f t="shared" si="97"/>
        <v>1.0288065843621399E-4</v>
      </c>
      <c r="F1930" s="64">
        <f t="shared" si="97"/>
        <v>6.7901234567901221E-5</v>
      </c>
    </row>
    <row r="1931" spans="2:6" x14ac:dyDescent="0.2">
      <c r="B1931" s="38">
        <v>1921</v>
      </c>
      <c r="C1931" s="38" t="s">
        <v>73</v>
      </c>
      <c r="D1931" s="63">
        <f t="shared" si="97"/>
        <v>2.05761316872428E-5</v>
      </c>
      <c r="E1931" s="63">
        <f t="shared" si="97"/>
        <v>1.0288065843621399E-4</v>
      </c>
      <c r="F1931" s="63">
        <f t="shared" si="97"/>
        <v>6.7901234567901221E-5</v>
      </c>
    </row>
    <row r="1932" spans="2:6" x14ac:dyDescent="0.2">
      <c r="B1932" s="39">
        <v>1922</v>
      </c>
      <c r="C1932" s="39" t="s">
        <v>73</v>
      </c>
      <c r="D1932" s="64">
        <f t="shared" ref="D1932:F1951" si="98">_xlfn.XLOOKUP($C1932,$C$4:$C$7,D$4:D$7)/COUNTIFS($C$11:$C$8770,$C1932)</f>
        <v>2.05761316872428E-5</v>
      </c>
      <c r="E1932" s="64">
        <f t="shared" si="98"/>
        <v>1.0288065843621399E-4</v>
      </c>
      <c r="F1932" s="64">
        <f t="shared" si="98"/>
        <v>6.7901234567901221E-5</v>
      </c>
    </row>
    <row r="1933" spans="2:6" x14ac:dyDescent="0.2">
      <c r="B1933" s="38">
        <v>1923</v>
      </c>
      <c r="C1933" s="38" t="s">
        <v>73</v>
      </c>
      <c r="D1933" s="63">
        <f t="shared" si="98"/>
        <v>2.05761316872428E-5</v>
      </c>
      <c r="E1933" s="63">
        <f t="shared" si="98"/>
        <v>1.0288065843621399E-4</v>
      </c>
      <c r="F1933" s="63">
        <f t="shared" si="98"/>
        <v>6.7901234567901221E-5</v>
      </c>
    </row>
    <row r="1934" spans="2:6" x14ac:dyDescent="0.2">
      <c r="B1934" s="39">
        <v>1924</v>
      </c>
      <c r="C1934" s="39" t="s">
        <v>73</v>
      </c>
      <c r="D1934" s="64">
        <f t="shared" si="98"/>
        <v>2.05761316872428E-5</v>
      </c>
      <c r="E1934" s="64">
        <f t="shared" si="98"/>
        <v>1.0288065843621399E-4</v>
      </c>
      <c r="F1934" s="64">
        <f t="shared" si="98"/>
        <v>6.7901234567901221E-5</v>
      </c>
    </row>
    <row r="1935" spans="2:6" x14ac:dyDescent="0.2">
      <c r="B1935" s="38">
        <v>1925</v>
      </c>
      <c r="C1935" s="38" t="s">
        <v>73</v>
      </c>
      <c r="D1935" s="63">
        <f t="shared" si="98"/>
        <v>2.05761316872428E-5</v>
      </c>
      <c r="E1935" s="63">
        <f t="shared" si="98"/>
        <v>1.0288065843621399E-4</v>
      </c>
      <c r="F1935" s="63">
        <f t="shared" si="98"/>
        <v>6.7901234567901221E-5</v>
      </c>
    </row>
    <row r="1936" spans="2:6" x14ac:dyDescent="0.2">
      <c r="B1936" s="39">
        <v>1926</v>
      </c>
      <c r="C1936" s="39" t="s">
        <v>73</v>
      </c>
      <c r="D1936" s="64">
        <f t="shared" si="98"/>
        <v>2.05761316872428E-5</v>
      </c>
      <c r="E1936" s="64">
        <f t="shared" si="98"/>
        <v>1.0288065843621399E-4</v>
      </c>
      <c r="F1936" s="64">
        <f t="shared" si="98"/>
        <v>6.7901234567901221E-5</v>
      </c>
    </row>
    <row r="1937" spans="2:6" x14ac:dyDescent="0.2">
      <c r="B1937" s="38">
        <v>1927</v>
      </c>
      <c r="C1937" s="38" t="s">
        <v>71</v>
      </c>
      <c r="D1937" s="63">
        <f t="shared" si="98"/>
        <v>4.1152263374485601E-4</v>
      </c>
      <c r="E1937" s="63">
        <f t="shared" si="98"/>
        <v>1.5432098765432098E-4</v>
      </c>
      <c r="F1937" s="63">
        <f t="shared" si="98"/>
        <v>2.8806584362139919E-4</v>
      </c>
    </row>
    <row r="1938" spans="2:6" x14ac:dyDescent="0.2">
      <c r="B1938" s="39">
        <v>1928</v>
      </c>
      <c r="C1938" s="39" t="s">
        <v>71</v>
      </c>
      <c r="D1938" s="64">
        <f t="shared" si="98"/>
        <v>4.1152263374485601E-4</v>
      </c>
      <c r="E1938" s="64">
        <f t="shared" si="98"/>
        <v>1.5432098765432098E-4</v>
      </c>
      <c r="F1938" s="64">
        <f t="shared" si="98"/>
        <v>2.8806584362139919E-4</v>
      </c>
    </row>
    <row r="1939" spans="2:6" x14ac:dyDescent="0.2">
      <c r="B1939" s="38">
        <v>1929</v>
      </c>
      <c r="C1939" s="38" t="s">
        <v>71</v>
      </c>
      <c r="D1939" s="63">
        <f t="shared" si="98"/>
        <v>4.1152263374485601E-4</v>
      </c>
      <c r="E1939" s="63">
        <f t="shared" si="98"/>
        <v>1.5432098765432098E-4</v>
      </c>
      <c r="F1939" s="63">
        <f t="shared" si="98"/>
        <v>2.8806584362139919E-4</v>
      </c>
    </row>
    <row r="1940" spans="2:6" x14ac:dyDescent="0.2">
      <c r="B1940" s="39">
        <v>1930</v>
      </c>
      <c r="C1940" s="39" t="s">
        <v>71</v>
      </c>
      <c r="D1940" s="64">
        <f t="shared" si="98"/>
        <v>4.1152263374485601E-4</v>
      </c>
      <c r="E1940" s="64">
        <f t="shared" si="98"/>
        <v>1.5432098765432098E-4</v>
      </c>
      <c r="F1940" s="64">
        <f t="shared" si="98"/>
        <v>2.8806584362139919E-4</v>
      </c>
    </row>
    <row r="1941" spans="2:6" x14ac:dyDescent="0.2">
      <c r="B1941" s="38">
        <v>1931</v>
      </c>
      <c r="C1941" s="38" t="s">
        <v>73</v>
      </c>
      <c r="D1941" s="63">
        <f t="shared" si="98"/>
        <v>2.05761316872428E-5</v>
      </c>
      <c r="E1941" s="63">
        <f t="shared" si="98"/>
        <v>1.0288065843621399E-4</v>
      </c>
      <c r="F1941" s="63">
        <f t="shared" si="98"/>
        <v>6.7901234567901221E-5</v>
      </c>
    </row>
    <row r="1942" spans="2:6" x14ac:dyDescent="0.2">
      <c r="B1942" s="39">
        <v>1932</v>
      </c>
      <c r="C1942" s="39" t="s">
        <v>73</v>
      </c>
      <c r="D1942" s="64">
        <f t="shared" si="98"/>
        <v>2.05761316872428E-5</v>
      </c>
      <c r="E1942" s="64">
        <f t="shared" si="98"/>
        <v>1.0288065843621399E-4</v>
      </c>
      <c r="F1942" s="64">
        <f t="shared" si="98"/>
        <v>6.7901234567901221E-5</v>
      </c>
    </row>
    <row r="1943" spans="2:6" x14ac:dyDescent="0.2">
      <c r="B1943" s="38">
        <v>1933</v>
      </c>
      <c r="C1943" s="38" t="s">
        <v>73</v>
      </c>
      <c r="D1943" s="63">
        <f t="shared" si="98"/>
        <v>2.05761316872428E-5</v>
      </c>
      <c r="E1943" s="63">
        <f t="shared" si="98"/>
        <v>1.0288065843621399E-4</v>
      </c>
      <c r="F1943" s="63">
        <f t="shared" si="98"/>
        <v>6.7901234567901221E-5</v>
      </c>
    </row>
    <row r="1944" spans="2:6" x14ac:dyDescent="0.2">
      <c r="B1944" s="39">
        <v>1934</v>
      </c>
      <c r="C1944" s="39" t="s">
        <v>73</v>
      </c>
      <c r="D1944" s="64">
        <f t="shared" si="98"/>
        <v>2.05761316872428E-5</v>
      </c>
      <c r="E1944" s="64">
        <f t="shared" si="98"/>
        <v>1.0288065843621399E-4</v>
      </c>
      <c r="F1944" s="64">
        <f t="shared" si="98"/>
        <v>6.7901234567901221E-5</v>
      </c>
    </row>
    <row r="1945" spans="2:6" x14ac:dyDescent="0.2">
      <c r="B1945" s="38">
        <v>1935</v>
      </c>
      <c r="C1945" s="38" t="s">
        <v>73</v>
      </c>
      <c r="D1945" s="63">
        <f t="shared" si="98"/>
        <v>2.05761316872428E-5</v>
      </c>
      <c r="E1945" s="63">
        <f t="shared" si="98"/>
        <v>1.0288065843621399E-4</v>
      </c>
      <c r="F1945" s="63">
        <f t="shared" si="98"/>
        <v>6.7901234567901221E-5</v>
      </c>
    </row>
    <row r="1946" spans="2:6" x14ac:dyDescent="0.2">
      <c r="B1946" s="39">
        <v>1936</v>
      </c>
      <c r="C1946" s="39" t="s">
        <v>73</v>
      </c>
      <c r="D1946" s="64">
        <f t="shared" si="98"/>
        <v>2.05761316872428E-5</v>
      </c>
      <c r="E1946" s="64">
        <f t="shared" si="98"/>
        <v>1.0288065843621399E-4</v>
      </c>
      <c r="F1946" s="64">
        <f t="shared" si="98"/>
        <v>6.7901234567901221E-5</v>
      </c>
    </row>
    <row r="1947" spans="2:6" x14ac:dyDescent="0.2">
      <c r="B1947" s="38">
        <v>1937</v>
      </c>
      <c r="C1947" s="38" t="s">
        <v>73</v>
      </c>
      <c r="D1947" s="63">
        <f t="shared" si="98"/>
        <v>2.05761316872428E-5</v>
      </c>
      <c r="E1947" s="63">
        <f t="shared" si="98"/>
        <v>1.0288065843621399E-4</v>
      </c>
      <c r="F1947" s="63">
        <f t="shared" si="98"/>
        <v>6.7901234567901221E-5</v>
      </c>
    </row>
    <row r="1948" spans="2:6" x14ac:dyDescent="0.2">
      <c r="B1948" s="39">
        <v>1938</v>
      </c>
      <c r="C1948" s="39" t="s">
        <v>73</v>
      </c>
      <c r="D1948" s="64">
        <f t="shared" si="98"/>
        <v>2.05761316872428E-5</v>
      </c>
      <c r="E1948" s="64">
        <f t="shared" si="98"/>
        <v>1.0288065843621399E-4</v>
      </c>
      <c r="F1948" s="64">
        <f t="shared" si="98"/>
        <v>6.7901234567901221E-5</v>
      </c>
    </row>
    <row r="1949" spans="2:6" x14ac:dyDescent="0.2">
      <c r="B1949" s="38">
        <v>1939</v>
      </c>
      <c r="C1949" s="38" t="s">
        <v>73</v>
      </c>
      <c r="D1949" s="63">
        <f t="shared" si="98"/>
        <v>2.05761316872428E-5</v>
      </c>
      <c r="E1949" s="63">
        <f t="shared" si="98"/>
        <v>1.0288065843621399E-4</v>
      </c>
      <c r="F1949" s="63">
        <f t="shared" si="98"/>
        <v>6.7901234567901221E-5</v>
      </c>
    </row>
    <row r="1950" spans="2:6" x14ac:dyDescent="0.2">
      <c r="B1950" s="39">
        <v>1940</v>
      </c>
      <c r="C1950" s="39" t="s">
        <v>73</v>
      </c>
      <c r="D1950" s="64">
        <f t="shared" si="98"/>
        <v>2.05761316872428E-5</v>
      </c>
      <c r="E1950" s="64">
        <f t="shared" si="98"/>
        <v>1.0288065843621399E-4</v>
      </c>
      <c r="F1950" s="64">
        <f t="shared" si="98"/>
        <v>6.7901234567901221E-5</v>
      </c>
    </row>
    <row r="1951" spans="2:6" x14ac:dyDescent="0.2">
      <c r="B1951" s="38">
        <v>1941</v>
      </c>
      <c r="C1951" s="38" t="s">
        <v>73</v>
      </c>
      <c r="D1951" s="63">
        <f t="shared" si="98"/>
        <v>2.05761316872428E-5</v>
      </c>
      <c r="E1951" s="63">
        <f t="shared" si="98"/>
        <v>1.0288065843621399E-4</v>
      </c>
      <c r="F1951" s="63">
        <f t="shared" si="98"/>
        <v>6.7901234567901221E-5</v>
      </c>
    </row>
    <row r="1952" spans="2:6" x14ac:dyDescent="0.2">
      <c r="B1952" s="39">
        <v>1942</v>
      </c>
      <c r="C1952" s="39" t="s">
        <v>73</v>
      </c>
      <c r="D1952" s="64">
        <f t="shared" ref="D1952:F1971" si="99">_xlfn.XLOOKUP($C1952,$C$4:$C$7,D$4:D$7)/COUNTIFS($C$11:$C$8770,$C1952)</f>
        <v>2.05761316872428E-5</v>
      </c>
      <c r="E1952" s="64">
        <f t="shared" si="99"/>
        <v>1.0288065843621399E-4</v>
      </c>
      <c r="F1952" s="64">
        <f t="shared" si="99"/>
        <v>6.7901234567901221E-5</v>
      </c>
    </row>
    <row r="1953" spans="2:6" x14ac:dyDescent="0.2">
      <c r="B1953" s="38">
        <v>1943</v>
      </c>
      <c r="C1953" s="38" t="s">
        <v>73</v>
      </c>
      <c r="D1953" s="63">
        <f t="shared" si="99"/>
        <v>2.05761316872428E-5</v>
      </c>
      <c r="E1953" s="63">
        <f t="shared" si="99"/>
        <v>1.0288065843621399E-4</v>
      </c>
      <c r="F1953" s="63">
        <f t="shared" si="99"/>
        <v>6.7901234567901221E-5</v>
      </c>
    </row>
    <row r="1954" spans="2:6" x14ac:dyDescent="0.2">
      <c r="B1954" s="39">
        <v>1944</v>
      </c>
      <c r="C1954" s="39" t="s">
        <v>73</v>
      </c>
      <c r="D1954" s="64">
        <f t="shared" si="99"/>
        <v>2.05761316872428E-5</v>
      </c>
      <c r="E1954" s="64">
        <f t="shared" si="99"/>
        <v>1.0288065843621399E-4</v>
      </c>
      <c r="F1954" s="64">
        <f t="shared" si="99"/>
        <v>6.7901234567901221E-5</v>
      </c>
    </row>
    <row r="1955" spans="2:6" x14ac:dyDescent="0.2">
      <c r="B1955" s="38">
        <v>1945</v>
      </c>
      <c r="C1955" s="38" t="s">
        <v>73</v>
      </c>
      <c r="D1955" s="63">
        <f t="shared" si="99"/>
        <v>2.05761316872428E-5</v>
      </c>
      <c r="E1955" s="63">
        <f t="shared" si="99"/>
        <v>1.0288065843621399E-4</v>
      </c>
      <c r="F1955" s="63">
        <f t="shared" si="99"/>
        <v>6.7901234567901221E-5</v>
      </c>
    </row>
    <row r="1956" spans="2:6" x14ac:dyDescent="0.2">
      <c r="B1956" s="39">
        <v>1946</v>
      </c>
      <c r="C1956" s="39" t="s">
        <v>73</v>
      </c>
      <c r="D1956" s="64">
        <f t="shared" si="99"/>
        <v>2.05761316872428E-5</v>
      </c>
      <c r="E1956" s="64">
        <f t="shared" si="99"/>
        <v>1.0288065843621399E-4</v>
      </c>
      <c r="F1956" s="64">
        <f t="shared" si="99"/>
        <v>6.7901234567901221E-5</v>
      </c>
    </row>
    <row r="1957" spans="2:6" x14ac:dyDescent="0.2">
      <c r="B1957" s="38">
        <v>1947</v>
      </c>
      <c r="C1957" s="38" t="s">
        <v>73</v>
      </c>
      <c r="D1957" s="63">
        <f t="shared" si="99"/>
        <v>2.05761316872428E-5</v>
      </c>
      <c r="E1957" s="63">
        <f t="shared" si="99"/>
        <v>1.0288065843621399E-4</v>
      </c>
      <c r="F1957" s="63">
        <f t="shared" si="99"/>
        <v>6.7901234567901221E-5</v>
      </c>
    </row>
    <row r="1958" spans="2:6" x14ac:dyDescent="0.2">
      <c r="B1958" s="39">
        <v>1948</v>
      </c>
      <c r="C1958" s="39" t="s">
        <v>73</v>
      </c>
      <c r="D1958" s="64">
        <f t="shared" si="99"/>
        <v>2.05761316872428E-5</v>
      </c>
      <c r="E1958" s="64">
        <f t="shared" si="99"/>
        <v>1.0288065843621399E-4</v>
      </c>
      <c r="F1958" s="64">
        <f t="shared" si="99"/>
        <v>6.7901234567901221E-5</v>
      </c>
    </row>
    <row r="1959" spans="2:6" x14ac:dyDescent="0.2">
      <c r="B1959" s="38">
        <v>1949</v>
      </c>
      <c r="C1959" s="38" t="s">
        <v>73</v>
      </c>
      <c r="D1959" s="63">
        <f t="shared" si="99"/>
        <v>2.05761316872428E-5</v>
      </c>
      <c r="E1959" s="63">
        <f t="shared" si="99"/>
        <v>1.0288065843621399E-4</v>
      </c>
      <c r="F1959" s="63">
        <f t="shared" si="99"/>
        <v>6.7901234567901221E-5</v>
      </c>
    </row>
    <row r="1960" spans="2:6" x14ac:dyDescent="0.2">
      <c r="B1960" s="39">
        <v>1950</v>
      </c>
      <c r="C1960" s="39" t="s">
        <v>73</v>
      </c>
      <c r="D1960" s="64">
        <f t="shared" si="99"/>
        <v>2.05761316872428E-5</v>
      </c>
      <c r="E1960" s="64">
        <f t="shared" si="99"/>
        <v>1.0288065843621399E-4</v>
      </c>
      <c r="F1960" s="64">
        <f t="shared" si="99"/>
        <v>6.7901234567901221E-5</v>
      </c>
    </row>
    <row r="1961" spans="2:6" x14ac:dyDescent="0.2">
      <c r="B1961" s="38">
        <v>1951</v>
      </c>
      <c r="C1961" s="38" t="s">
        <v>71</v>
      </c>
      <c r="D1961" s="63">
        <f t="shared" si="99"/>
        <v>4.1152263374485601E-4</v>
      </c>
      <c r="E1961" s="63">
        <f t="shared" si="99"/>
        <v>1.5432098765432098E-4</v>
      </c>
      <c r="F1961" s="63">
        <f t="shared" si="99"/>
        <v>2.8806584362139919E-4</v>
      </c>
    </row>
    <row r="1962" spans="2:6" x14ac:dyDescent="0.2">
      <c r="B1962" s="39">
        <v>1952</v>
      </c>
      <c r="C1962" s="39" t="s">
        <v>71</v>
      </c>
      <c r="D1962" s="64">
        <f t="shared" si="99"/>
        <v>4.1152263374485601E-4</v>
      </c>
      <c r="E1962" s="64">
        <f t="shared" si="99"/>
        <v>1.5432098765432098E-4</v>
      </c>
      <c r="F1962" s="64">
        <f t="shared" si="99"/>
        <v>2.8806584362139919E-4</v>
      </c>
    </row>
    <row r="1963" spans="2:6" x14ac:dyDescent="0.2">
      <c r="B1963" s="38">
        <v>1953</v>
      </c>
      <c r="C1963" s="38" t="s">
        <v>71</v>
      </c>
      <c r="D1963" s="63">
        <f t="shared" si="99"/>
        <v>4.1152263374485601E-4</v>
      </c>
      <c r="E1963" s="63">
        <f t="shared" si="99"/>
        <v>1.5432098765432098E-4</v>
      </c>
      <c r="F1963" s="63">
        <f t="shared" si="99"/>
        <v>2.8806584362139919E-4</v>
      </c>
    </row>
    <row r="1964" spans="2:6" x14ac:dyDescent="0.2">
      <c r="B1964" s="39">
        <v>1954</v>
      </c>
      <c r="C1964" s="39" t="s">
        <v>71</v>
      </c>
      <c r="D1964" s="64">
        <f t="shared" si="99"/>
        <v>4.1152263374485601E-4</v>
      </c>
      <c r="E1964" s="64">
        <f t="shared" si="99"/>
        <v>1.5432098765432098E-4</v>
      </c>
      <c r="F1964" s="64">
        <f t="shared" si="99"/>
        <v>2.8806584362139919E-4</v>
      </c>
    </row>
    <row r="1965" spans="2:6" x14ac:dyDescent="0.2">
      <c r="B1965" s="38">
        <v>1955</v>
      </c>
      <c r="C1965" s="38" t="s">
        <v>73</v>
      </c>
      <c r="D1965" s="63">
        <f t="shared" si="99"/>
        <v>2.05761316872428E-5</v>
      </c>
      <c r="E1965" s="63">
        <f t="shared" si="99"/>
        <v>1.0288065843621399E-4</v>
      </c>
      <c r="F1965" s="63">
        <f t="shared" si="99"/>
        <v>6.7901234567901221E-5</v>
      </c>
    </row>
    <row r="1966" spans="2:6" x14ac:dyDescent="0.2">
      <c r="B1966" s="39">
        <v>1956</v>
      </c>
      <c r="C1966" s="39" t="s">
        <v>73</v>
      </c>
      <c r="D1966" s="64">
        <f t="shared" si="99"/>
        <v>2.05761316872428E-5</v>
      </c>
      <c r="E1966" s="64">
        <f t="shared" si="99"/>
        <v>1.0288065843621399E-4</v>
      </c>
      <c r="F1966" s="64">
        <f t="shared" si="99"/>
        <v>6.7901234567901221E-5</v>
      </c>
    </row>
    <row r="1967" spans="2:6" x14ac:dyDescent="0.2">
      <c r="B1967" s="38">
        <v>1957</v>
      </c>
      <c r="C1967" s="38" t="s">
        <v>73</v>
      </c>
      <c r="D1967" s="63">
        <f t="shared" si="99"/>
        <v>2.05761316872428E-5</v>
      </c>
      <c r="E1967" s="63">
        <f t="shared" si="99"/>
        <v>1.0288065843621399E-4</v>
      </c>
      <c r="F1967" s="63">
        <f t="shared" si="99"/>
        <v>6.7901234567901221E-5</v>
      </c>
    </row>
    <row r="1968" spans="2:6" x14ac:dyDescent="0.2">
      <c r="B1968" s="39">
        <v>1958</v>
      </c>
      <c r="C1968" s="39" t="s">
        <v>73</v>
      </c>
      <c r="D1968" s="64">
        <f t="shared" si="99"/>
        <v>2.05761316872428E-5</v>
      </c>
      <c r="E1968" s="64">
        <f t="shared" si="99"/>
        <v>1.0288065843621399E-4</v>
      </c>
      <c r="F1968" s="64">
        <f t="shared" si="99"/>
        <v>6.7901234567901221E-5</v>
      </c>
    </row>
    <row r="1969" spans="2:6" x14ac:dyDescent="0.2">
      <c r="B1969" s="38">
        <v>1959</v>
      </c>
      <c r="C1969" s="38" t="s">
        <v>73</v>
      </c>
      <c r="D1969" s="63">
        <f t="shared" si="99"/>
        <v>2.05761316872428E-5</v>
      </c>
      <c r="E1969" s="63">
        <f t="shared" si="99"/>
        <v>1.0288065843621399E-4</v>
      </c>
      <c r="F1969" s="63">
        <f t="shared" si="99"/>
        <v>6.7901234567901221E-5</v>
      </c>
    </row>
    <row r="1970" spans="2:6" x14ac:dyDescent="0.2">
      <c r="B1970" s="39">
        <v>1960</v>
      </c>
      <c r="C1970" s="39" t="s">
        <v>73</v>
      </c>
      <c r="D1970" s="64">
        <f t="shared" si="99"/>
        <v>2.05761316872428E-5</v>
      </c>
      <c r="E1970" s="64">
        <f t="shared" si="99"/>
        <v>1.0288065843621399E-4</v>
      </c>
      <c r="F1970" s="64">
        <f t="shared" si="99"/>
        <v>6.7901234567901221E-5</v>
      </c>
    </row>
    <row r="1971" spans="2:6" x14ac:dyDescent="0.2">
      <c r="B1971" s="38">
        <v>1961</v>
      </c>
      <c r="C1971" s="38" t="s">
        <v>73</v>
      </c>
      <c r="D1971" s="63">
        <f t="shared" si="99"/>
        <v>2.05761316872428E-5</v>
      </c>
      <c r="E1971" s="63">
        <f t="shared" si="99"/>
        <v>1.0288065843621399E-4</v>
      </c>
      <c r="F1971" s="63">
        <f t="shared" si="99"/>
        <v>6.7901234567901221E-5</v>
      </c>
    </row>
    <row r="1972" spans="2:6" x14ac:dyDescent="0.2">
      <c r="B1972" s="39">
        <v>1962</v>
      </c>
      <c r="C1972" s="39" t="s">
        <v>73</v>
      </c>
      <c r="D1972" s="64">
        <f t="shared" ref="D1972:F1991" si="100">_xlfn.XLOOKUP($C1972,$C$4:$C$7,D$4:D$7)/COUNTIFS($C$11:$C$8770,$C1972)</f>
        <v>2.05761316872428E-5</v>
      </c>
      <c r="E1972" s="64">
        <f t="shared" si="100"/>
        <v>1.0288065843621399E-4</v>
      </c>
      <c r="F1972" s="64">
        <f t="shared" si="100"/>
        <v>6.7901234567901221E-5</v>
      </c>
    </row>
    <row r="1973" spans="2:6" x14ac:dyDescent="0.2">
      <c r="B1973" s="38">
        <v>1963</v>
      </c>
      <c r="C1973" s="38" t="s">
        <v>73</v>
      </c>
      <c r="D1973" s="63">
        <f t="shared" si="100"/>
        <v>2.05761316872428E-5</v>
      </c>
      <c r="E1973" s="63">
        <f t="shared" si="100"/>
        <v>1.0288065843621399E-4</v>
      </c>
      <c r="F1973" s="63">
        <f t="shared" si="100"/>
        <v>6.7901234567901221E-5</v>
      </c>
    </row>
    <row r="1974" spans="2:6" x14ac:dyDescent="0.2">
      <c r="B1974" s="39">
        <v>1964</v>
      </c>
      <c r="C1974" s="39" t="s">
        <v>73</v>
      </c>
      <c r="D1974" s="64">
        <f t="shared" si="100"/>
        <v>2.05761316872428E-5</v>
      </c>
      <c r="E1974" s="64">
        <f t="shared" si="100"/>
        <v>1.0288065843621399E-4</v>
      </c>
      <c r="F1974" s="64">
        <f t="shared" si="100"/>
        <v>6.7901234567901221E-5</v>
      </c>
    </row>
    <row r="1975" spans="2:6" x14ac:dyDescent="0.2">
      <c r="B1975" s="38">
        <v>1965</v>
      </c>
      <c r="C1975" s="38" t="s">
        <v>73</v>
      </c>
      <c r="D1975" s="63">
        <f t="shared" si="100"/>
        <v>2.05761316872428E-5</v>
      </c>
      <c r="E1975" s="63">
        <f t="shared" si="100"/>
        <v>1.0288065843621399E-4</v>
      </c>
      <c r="F1975" s="63">
        <f t="shared" si="100"/>
        <v>6.7901234567901221E-5</v>
      </c>
    </row>
    <row r="1976" spans="2:6" x14ac:dyDescent="0.2">
      <c r="B1976" s="39">
        <v>1966</v>
      </c>
      <c r="C1976" s="39" t="s">
        <v>73</v>
      </c>
      <c r="D1976" s="64">
        <f t="shared" si="100"/>
        <v>2.05761316872428E-5</v>
      </c>
      <c r="E1976" s="64">
        <f t="shared" si="100"/>
        <v>1.0288065843621399E-4</v>
      </c>
      <c r="F1976" s="64">
        <f t="shared" si="100"/>
        <v>6.7901234567901221E-5</v>
      </c>
    </row>
    <row r="1977" spans="2:6" x14ac:dyDescent="0.2">
      <c r="B1977" s="38">
        <v>1967</v>
      </c>
      <c r="C1977" s="38" t="s">
        <v>73</v>
      </c>
      <c r="D1977" s="63">
        <f t="shared" si="100"/>
        <v>2.05761316872428E-5</v>
      </c>
      <c r="E1977" s="63">
        <f t="shared" si="100"/>
        <v>1.0288065843621399E-4</v>
      </c>
      <c r="F1977" s="63">
        <f t="shared" si="100"/>
        <v>6.7901234567901221E-5</v>
      </c>
    </row>
    <row r="1978" spans="2:6" x14ac:dyDescent="0.2">
      <c r="B1978" s="39">
        <v>1968</v>
      </c>
      <c r="C1978" s="39" t="s">
        <v>73</v>
      </c>
      <c r="D1978" s="64">
        <f t="shared" si="100"/>
        <v>2.05761316872428E-5</v>
      </c>
      <c r="E1978" s="64">
        <f t="shared" si="100"/>
        <v>1.0288065843621399E-4</v>
      </c>
      <c r="F1978" s="64">
        <f t="shared" si="100"/>
        <v>6.7901234567901221E-5</v>
      </c>
    </row>
    <row r="1979" spans="2:6" x14ac:dyDescent="0.2">
      <c r="B1979" s="38">
        <v>1969</v>
      </c>
      <c r="C1979" s="38" t="s">
        <v>73</v>
      </c>
      <c r="D1979" s="63">
        <f t="shared" si="100"/>
        <v>2.05761316872428E-5</v>
      </c>
      <c r="E1979" s="63">
        <f t="shared" si="100"/>
        <v>1.0288065843621399E-4</v>
      </c>
      <c r="F1979" s="63">
        <f t="shared" si="100"/>
        <v>6.7901234567901221E-5</v>
      </c>
    </row>
    <row r="1980" spans="2:6" x14ac:dyDescent="0.2">
      <c r="B1980" s="39">
        <v>1970</v>
      </c>
      <c r="C1980" s="39" t="s">
        <v>73</v>
      </c>
      <c r="D1980" s="64">
        <f t="shared" si="100"/>
        <v>2.05761316872428E-5</v>
      </c>
      <c r="E1980" s="64">
        <f t="shared" si="100"/>
        <v>1.0288065843621399E-4</v>
      </c>
      <c r="F1980" s="64">
        <f t="shared" si="100"/>
        <v>6.7901234567901221E-5</v>
      </c>
    </row>
    <row r="1981" spans="2:6" x14ac:dyDescent="0.2">
      <c r="B1981" s="38">
        <v>1971</v>
      </c>
      <c r="C1981" s="38" t="s">
        <v>73</v>
      </c>
      <c r="D1981" s="63">
        <f t="shared" si="100"/>
        <v>2.05761316872428E-5</v>
      </c>
      <c r="E1981" s="63">
        <f t="shared" si="100"/>
        <v>1.0288065843621399E-4</v>
      </c>
      <c r="F1981" s="63">
        <f t="shared" si="100"/>
        <v>6.7901234567901221E-5</v>
      </c>
    </row>
    <row r="1982" spans="2:6" x14ac:dyDescent="0.2">
      <c r="B1982" s="39">
        <v>1972</v>
      </c>
      <c r="C1982" s="39" t="s">
        <v>73</v>
      </c>
      <c r="D1982" s="64">
        <f t="shared" si="100"/>
        <v>2.05761316872428E-5</v>
      </c>
      <c r="E1982" s="64">
        <f t="shared" si="100"/>
        <v>1.0288065843621399E-4</v>
      </c>
      <c r="F1982" s="64">
        <f t="shared" si="100"/>
        <v>6.7901234567901221E-5</v>
      </c>
    </row>
    <row r="1983" spans="2:6" x14ac:dyDescent="0.2">
      <c r="B1983" s="38">
        <v>1973</v>
      </c>
      <c r="C1983" s="38" t="s">
        <v>73</v>
      </c>
      <c r="D1983" s="63">
        <f t="shared" si="100"/>
        <v>2.05761316872428E-5</v>
      </c>
      <c r="E1983" s="63">
        <f t="shared" si="100"/>
        <v>1.0288065843621399E-4</v>
      </c>
      <c r="F1983" s="63">
        <f t="shared" si="100"/>
        <v>6.7901234567901221E-5</v>
      </c>
    </row>
    <row r="1984" spans="2:6" x14ac:dyDescent="0.2">
      <c r="B1984" s="39">
        <v>1974</v>
      </c>
      <c r="C1984" s="39" t="s">
        <v>73</v>
      </c>
      <c r="D1984" s="64">
        <f t="shared" si="100"/>
        <v>2.05761316872428E-5</v>
      </c>
      <c r="E1984" s="64">
        <f t="shared" si="100"/>
        <v>1.0288065843621399E-4</v>
      </c>
      <c r="F1984" s="64">
        <f t="shared" si="100"/>
        <v>6.7901234567901221E-5</v>
      </c>
    </row>
    <row r="1985" spans="2:6" x14ac:dyDescent="0.2">
      <c r="B1985" s="38">
        <v>1975</v>
      </c>
      <c r="C1985" s="38" t="s">
        <v>71</v>
      </c>
      <c r="D1985" s="63">
        <f t="shared" si="100"/>
        <v>4.1152263374485601E-4</v>
      </c>
      <c r="E1985" s="63">
        <f t="shared" si="100"/>
        <v>1.5432098765432098E-4</v>
      </c>
      <c r="F1985" s="63">
        <f t="shared" si="100"/>
        <v>2.8806584362139919E-4</v>
      </c>
    </row>
    <row r="1986" spans="2:6" x14ac:dyDescent="0.2">
      <c r="B1986" s="39">
        <v>1976</v>
      </c>
      <c r="C1986" s="39" t="s">
        <v>71</v>
      </c>
      <c r="D1986" s="64">
        <f t="shared" si="100"/>
        <v>4.1152263374485601E-4</v>
      </c>
      <c r="E1986" s="64">
        <f t="shared" si="100"/>
        <v>1.5432098765432098E-4</v>
      </c>
      <c r="F1986" s="64">
        <f t="shared" si="100"/>
        <v>2.8806584362139919E-4</v>
      </c>
    </row>
    <row r="1987" spans="2:6" x14ac:dyDescent="0.2">
      <c r="B1987" s="38">
        <v>1977</v>
      </c>
      <c r="C1987" s="38" t="s">
        <v>71</v>
      </c>
      <c r="D1987" s="63">
        <f t="shared" si="100"/>
        <v>4.1152263374485601E-4</v>
      </c>
      <c r="E1987" s="63">
        <f t="shared" si="100"/>
        <v>1.5432098765432098E-4</v>
      </c>
      <c r="F1987" s="63">
        <f t="shared" si="100"/>
        <v>2.8806584362139919E-4</v>
      </c>
    </row>
    <row r="1988" spans="2:6" x14ac:dyDescent="0.2">
      <c r="B1988" s="39">
        <v>1978</v>
      </c>
      <c r="C1988" s="39" t="s">
        <v>71</v>
      </c>
      <c r="D1988" s="64">
        <f t="shared" si="100"/>
        <v>4.1152263374485601E-4</v>
      </c>
      <c r="E1988" s="64">
        <f t="shared" si="100"/>
        <v>1.5432098765432098E-4</v>
      </c>
      <c r="F1988" s="64">
        <f t="shared" si="100"/>
        <v>2.8806584362139919E-4</v>
      </c>
    </row>
    <row r="1989" spans="2:6" x14ac:dyDescent="0.2">
      <c r="B1989" s="38">
        <v>1979</v>
      </c>
      <c r="C1989" s="38" t="s">
        <v>73</v>
      </c>
      <c r="D1989" s="63">
        <f t="shared" si="100"/>
        <v>2.05761316872428E-5</v>
      </c>
      <c r="E1989" s="63">
        <f t="shared" si="100"/>
        <v>1.0288065843621399E-4</v>
      </c>
      <c r="F1989" s="63">
        <f t="shared" si="100"/>
        <v>6.7901234567901221E-5</v>
      </c>
    </row>
    <row r="1990" spans="2:6" x14ac:dyDescent="0.2">
      <c r="B1990" s="39">
        <v>1980</v>
      </c>
      <c r="C1990" s="39" t="s">
        <v>73</v>
      </c>
      <c r="D1990" s="64">
        <f t="shared" si="100"/>
        <v>2.05761316872428E-5</v>
      </c>
      <c r="E1990" s="64">
        <f t="shared" si="100"/>
        <v>1.0288065843621399E-4</v>
      </c>
      <c r="F1990" s="64">
        <f t="shared" si="100"/>
        <v>6.7901234567901221E-5</v>
      </c>
    </row>
    <row r="1991" spans="2:6" x14ac:dyDescent="0.2">
      <c r="B1991" s="38">
        <v>1981</v>
      </c>
      <c r="C1991" s="38" t="s">
        <v>73</v>
      </c>
      <c r="D1991" s="63">
        <f t="shared" si="100"/>
        <v>2.05761316872428E-5</v>
      </c>
      <c r="E1991" s="63">
        <f t="shared" si="100"/>
        <v>1.0288065843621399E-4</v>
      </c>
      <c r="F1991" s="63">
        <f t="shared" si="100"/>
        <v>6.7901234567901221E-5</v>
      </c>
    </row>
    <row r="1992" spans="2:6" x14ac:dyDescent="0.2">
      <c r="B1992" s="39">
        <v>1982</v>
      </c>
      <c r="C1992" s="39" t="s">
        <v>73</v>
      </c>
      <c r="D1992" s="64">
        <f t="shared" ref="D1992:F2011" si="101">_xlfn.XLOOKUP($C1992,$C$4:$C$7,D$4:D$7)/COUNTIFS($C$11:$C$8770,$C1992)</f>
        <v>2.05761316872428E-5</v>
      </c>
      <c r="E1992" s="64">
        <f t="shared" si="101"/>
        <v>1.0288065843621399E-4</v>
      </c>
      <c r="F1992" s="64">
        <f t="shared" si="101"/>
        <v>6.7901234567901221E-5</v>
      </c>
    </row>
    <row r="1993" spans="2:6" x14ac:dyDescent="0.2">
      <c r="B1993" s="38">
        <v>1983</v>
      </c>
      <c r="C1993" s="38" t="s">
        <v>73</v>
      </c>
      <c r="D1993" s="63">
        <f t="shared" si="101"/>
        <v>2.05761316872428E-5</v>
      </c>
      <c r="E1993" s="63">
        <f t="shared" si="101"/>
        <v>1.0288065843621399E-4</v>
      </c>
      <c r="F1993" s="63">
        <f t="shared" si="101"/>
        <v>6.7901234567901221E-5</v>
      </c>
    </row>
    <row r="1994" spans="2:6" x14ac:dyDescent="0.2">
      <c r="B1994" s="39">
        <v>1984</v>
      </c>
      <c r="C1994" s="39" t="s">
        <v>73</v>
      </c>
      <c r="D1994" s="64">
        <f t="shared" si="101"/>
        <v>2.05761316872428E-5</v>
      </c>
      <c r="E1994" s="64">
        <f t="shared" si="101"/>
        <v>1.0288065843621399E-4</v>
      </c>
      <c r="F1994" s="64">
        <f t="shared" si="101"/>
        <v>6.7901234567901221E-5</v>
      </c>
    </row>
    <row r="1995" spans="2:6" x14ac:dyDescent="0.2">
      <c r="B1995" s="38">
        <v>1985</v>
      </c>
      <c r="C1995" s="38" t="s">
        <v>73</v>
      </c>
      <c r="D1995" s="63">
        <f t="shared" si="101"/>
        <v>2.05761316872428E-5</v>
      </c>
      <c r="E1995" s="63">
        <f t="shared" si="101"/>
        <v>1.0288065843621399E-4</v>
      </c>
      <c r="F1995" s="63">
        <f t="shared" si="101"/>
        <v>6.7901234567901221E-5</v>
      </c>
    </row>
    <row r="1996" spans="2:6" x14ac:dyDescent="0.2">
      <c r="B1996" s="39">
        <v>1986</v>
      </c>
      <c r="C1996" s="39" t="s">
        <v>73</v>
      </c>
      <c r="D1996" s="64">
        <f t="shared" si="101"/>
        <v>2.05761316872428E-5</v>
      </c>
      <c r="E1996" s="64">
        <f t="shared" si="101"/>
        <v>1.0288065843621399E-4</v>
      </c>
      <c r="F1996" s="64">
        <f t="shared" si="101"/>
        <v>6.7901234567901221E-5</v>
      </c>
    </row>
    <row r="1997" spans="2:6" x14ac:dyDescent="0.2">
      <c r="B1997" s="38">
        <v>1987</v>
      </c>
      <c r="C1997" s="38" t="s">
        <v>73</v>
      </c>
      <c r="D1997" s="63">
        <f t="shared" si="101"/>
        <v>2.05761316872428E-5</v>
      </c>
      <c r="E1997" s="63">
        <f t="shared" si="101"/>
        <v>1.0288065843621399E-4</v>
      </c>
      <c r="F1997" s="63">
        <f t="shared" si="101"/>
        <v>6.7901234567901221E-5</v>
      </c>
    </row>
    <row r="1998" spans="2:6" x14ac:dyDescent="0.2">
      <c r="B1998" s="39">
        <v>1988</v>
      </c>
      <c r="C1998" s="39" t="s">
        <v>73</v>
      </c>
      <c r="D1998" s="64">
        <f t="shared" si="101"/>
        <v>2.05761316872428E-5</v>
      </c>
      <c r="E1998" s="64">
        <f t="shared" si="101"/>
        <v>1.0288065843621399E-4</v>
      </c>
      <c r="F1998" s="64">
        <f t="shared" si="101"/>
        <v>6.7901234567901221E-5</v>
      </c>
    </row>
    <row r="1999" spans="2:6" x14ac:dyDescent="0.2">
      <c r="B1999" s="38">
        <v>1989</v>
      </c>
      <c r="C1999" s="38" t="s">
        <v>73</v>
      </c>
      <c r="D1999" s="63">
        <f t="shared" si="101"/>
        <v>2.05761316872428E-5</v>
      </c>
      <c r="E1999" s="63">
        <f t="shared" si="101"/>
        <v>1.0288065843621399E-4</v>
      </c>
      <c r="F1999" s="63">
        <f t="shared" si="101"/>
        <v>6.7901234567901221E-5</v>
      </c>
    </row>
    <row r="2000" spans="2:6" x14ac:dyDescent="0.2">
      <c r="B2000" s="39">
        <v>1990</v>
      </c>
      <c r="C2000" s="39" t="s">
        <v>73</v>
      </c>
      <c r="D2000" s="64">
        <f t="shared" si="101"/>
        <v>2.05761316872428E-5</v>
      </c>
      <c r="E2000" s="64">
        <f t="shared" si="101"/>
        <v>1.0288065843621399E-4</v>
      </c>
      <c r="F2000" s="64">
        <f t="shared" si="101"/>
        <v>6.7901234567901221E-5</v>
      </c>
    </row>
    <row r="2001" spans="2:6" x14ac:dyDescent="0.2">
      <c r="B2001" s="38">
        <v>1991</v>
      </c>
      <c r="C2001" s="38" t="s">
        <v>73</v>
      </c>
      <c r="D2001" s="63">
        <f t="shared" si="101"/>
        <v>2.05761316872428E-5</v>
      </c>
      <c r="E2001" s="63">
        <f t="shared" si="101"/>
        <v>1.0288065843621399E-4</v>
      </c>
      <c r="F2001" s="63">
        <f t="shared" si="101"/>
        <v>6.7901234567901221E-5</v>
      </c>
    </row>
    <row r="2002" spans="2:6" x14ac:dyDescent="0.2">
      <c r="B2002" s="39">
        <v>1992</v>
      </c>
      <c r="C2002" s="39" t="s">
        <v>73</v>
      </c>
      <c r="D2002" s="64">
        <f t="shared" si="101"/>
        <v>2.05761316872428E-5</v>
      </c>
      <c r="E2002" s="64">
        <f t="shared" si="101"/>
        <v>1.0288065843621399E-4</v>
      </c>
      <c r="F2002" s="64">
        <f t="shared" si="101"/>
        <v>6.7901234567901221E-5</v>
      </c>
    </row>
    <row r="2003" spans="2:6" x14ac:dyDescent="0.2">
      <c r="B2003" s="38">
        <v>1993</v>
      </c>
      <c r="C2003" s="38" t="s">
        <v>73</v>
      </c>
      <c r="D2003" s="63">
        <f t="shared" si="101"/>
        <v>2.05761316872428E-5</v>
      </c>
      <c r="E2003" s="63">
        <f t="shared" si="101"/>
        <v>1.0288065843621399E-4</v>
      </c>
      <c r="F2003" s="63">
        <f t="shared" si="101"/>
        <v>6.7901234567901221E-5</v>
      </c>
    </row>
    <row r="2004" spans="2:6" x14ac:dyDescent="0.2">
      <c r="B2004" s="39">
        <v>1994</v>
      </c>
      <c r="C2004" s="39" t="s">
        <v>73</v>
      </c>
      <c r="D2004" s="64">
        <f t="shared" si="101"/>
        <v>2.05761316872428E-5</v>
      </c>
      <c r="E2004" s="64">
        <f t="shared" si="101"/>
        <v>1.0288065843621399E-4</v>
      </c>
      <c r="F2004" s="64">
        <f t="shared" si="101"/>
        <v>6.7901234567901221E-5</v>
      </c>
    </row>
    <row r="2005" spans="2:6" x14ac:dyDescent="0.2">
      <c r="B2005" s="38">
        <v>1995</v>
      </c>
      <c r="C2005" s="38" t="s">
        <v>73</v>
      </c>
      <c r="D2005" s="63">
        <f t="shared" si="101"/>
        <v>2.05761316872428E-5</v>
      </c>
      <c r="E2005" s="63">
        <f t="shared" si="101"/>
        <v>1.0288065843621399E-4</v>
      </c>
      <c r="F2005" s="63">
        <f t="shared" si="101"/>
        <v>6.7901234567901221E-5</v>
      </c>
    </row>
    <row r="2006" spans="2:6" x14ac:dyDescent="0.2">
      <c r="B2006" s="39">
        <v>1996</v>
      </c>
      <c r="C2006" s="39" t="s">
        <v>73</v>
      </c>
      <c r="D2006" s="64">
        <f t="shared" si="101"/>
        <v>2.05761316872428E-5</v>
      </c>
      <c r="E2006" s="64">
        <f t="shared" si="101"/>
        <v>1.0288065843621399E-4</v>
      </c>
      <c r="F2006" s="64">
        <f t="shared" si="101"/>
        <v>6.7901234567901221E-5</v>
      </c>
    </row>
    <row r="2007" spans="2:6" x14ac:dyDescent="0.2">
      <c r="B2007" s="38">
        <v>1997</v>
      </c>
      <c r="C2007" s="38" t="s">
        <v>73</v>
      </c>
      <c r="D2007" s="63">
        <f t="shared" si="101"/>
        <v>2.05761316872428E-5</v>
      </c>
      <c r="E2007" s="63">
        <f t="shared" si="101"/>
        <v>1.0288065843621399E-4</v>
      </c>
      <c r="F2007" s="63">
        <f t="shared" si="101"/>
        <v>6.7901234567901221E-5</v>
      </c>
    </row>
    <row r="2008" spans="2:6" x14ac:dyDescent="0.2">
      <c r="B2008" s="39">
        <v>1998</v>
      </c>
      <c r="C2008" s="39" t="s">
        <v>73</v>
      </c>
      <c r="D2008" s="64">
        <f t="shared" si="101"/>
        <v>2.05761316872428E-5</v>
      </c>
      <c r="E2008" s="64">
        <f t="shared" si="101"/>
        <v>1.0288065843621399E-4</v>
      </c>
      <c r="F2008" s="64">
        <f t="shared" si="101"/>
        <v>6.7901234567901221E-5</v>
      </c>
    </row>
    <row r="2009" spans="2:6" x14ac:dyDescent="0.2">
      <c r="B2009" s="38">
        <v>1999</v>
      </c>
      <c r="C2009" s="38" t="s">
        <v>71</v>
      </c>
      <c r="D2009" s="63">
        <f t="shared" si="101"/>
        <v>4.1152263374485601E-4</v>
      </c>
      <c r="E2009" s="63">
        <f t="shared" si="101"/>
        <v>1.5432098765432098E-4</v>
      </c>
      <c r="F2009" s="63">
        <f t="shared" si="101"/>
        <v>2.8806584362139919E-4</v>
      </c>
    </row>
    <row r="2010" spans="2:6" x14ac:dyDescent="0.2">
      <c r="B2010" s="39">
        <v>2000</v>
      </c>
      <c r="C2010" s="39" t="s">
        <v>71</v>
      </c>
      <c r="D2010" s="64">
        <f t="shared" si="101"/>
        <v>4.1152263374485601E-4</v>
      </c>
      <c r="E2010" s="64">
        <f t="shared" si="101"/>
        <v>1.5432098765432098E-4</v>
      </c>
      <c r="F2010" s="64">
        <f t="shared" si="101"/>
        <v>2.8806584362139919E-4</v>
      </c>
    </row>
    <row r="2011" spans="2:6" x14ac:dyDescent="0.2">
      <c r="B2011" s="38">
        <v>2001</v>
      </c>
      <c r="C2011" s="38" t="s">
        <v>71</v>
      </c>
      <c r="D2011" s="63">
        <f t="shared" si="101"/>
        <v>4.1152263374485601E-4</v>
      </c>
      <c r="E2011" s="63">
        <f t="shared" si="101"/>
        <v>1.5432098765432098E-4</v>
      </c>
      <c r="F2011" s="63">
        <f t="shared" si="101"/>
        <v>2.8806584362139919E-4</v>
      </c>
    </row>
    <row r="2012" spans="2:6" x14ac:dyDescent="0.2">
      <c r="B2012" s="39">
        <v>2002</v>
      </c>
      <c r="C2012" s="39" t="s">
        <v>71</v>
      </c>
      <c r="D2012" s="64">
        <f t="shared" ref="D2012:F2031" si="102">_xlfn.XLOOKUP($C2012,$C$4:$C$7,D$4:D$7)/COUNTIFS($C$11:$C$8770,$C2012)</f>
        <v>4.1152263374485601E-4</v>
      </c>
      <c r="E2012" s="64">
        <f t="shared" si="102"/>
        <v>1.5432098765432098E-4</v>
      </c>
      <c r="F2012" s="64">
        <f t="shared" si="102"/>
        <v>2.8806584362139919E-4</v>
      </c>
    </row>
    <row r="2013" spans="2:6" x14ac:dyDescent="0.2">
      <c r="B2013" s="38">
        <v>2003</v>
      </c>
      <c r="C2013" s="38" t="s">
        <v>73</v>
      </c>
      <c r="D2013" s="63">
        <f t="shared" si="102"/>
        <v>2.05761316872428E-5</v>
      </c>
      <c r="E2013" s="63">
        <f t="shared" si="102"/>
        <v>1.0288065843621399E-4</v>
      </c>
      <c r="F2013" s="63">
        <f t="shared" si="102"/>
        <v>6.7901234567901221E-5</v>
      </c>
    </row>
    <row r="2014" spans="2:6" x14ac:dyDescent="0.2">
      <c r="B2014" s="39">
        <v>2004</v>
      </c>
      <c r="C2014" s="39" t="s">
        <v>73</v>
      </c>
      <c r="D2014" s="64">
        <f t="shared" si="102"/>
        <v>2.05761316872428E-5</v>
      </c>
      <c r="E2014" s="64">
        <f t="shared" si="102"/>
        <v>1.0288065843621399E-4</v>
      </c>
      <c r="F2014" s="64">
        <f t="shared" si="102"/>
        <v>6.7901234567901221E-5</v>
      </c>
    </row>
    <row r="2015" spans="2:6" x14ac:dyDescent="0.2">
      <c r="B2015" s="38">
        <v>2005</v>
      </c>
      <c r="C2015" s="38" t="s">
        <v>73</v>
      </c>
      <c r="D2015" s="63">
        <f t="shared" si="102"/>
        <v>2.05761316872428E-5</v>
      </c>
      <c r="E2015" s="63">
        <f t="shared" si="102"/>
        <v>1.0288065843621399E-4</v>
      </c>
      <c r="F2015" s="63">
        <f t="shared" si="102"/>
        <v>6.7901234567901221E-5</v>
      </c>
    </row>
    <row r="2016" spans="2:6" x14ac:dyDescent="0.2">
      <c r="B2016" s="39">
        <v>2006</v>
      </c>
      <c r="C2016" s="39" t="s">
        <v>73</v>
      </c>
      <c r="D2016" s="64">
        <f t="shared" si="102"/>
        <v>2.05761316872428E-5</v>
      </c>
      <c r="E2016" s="64">
        <f t="shared" si="102"/>
        <v>1.0288065843621399E-4</v>
      </c>
      <c r="F2016" s="64">
        <f t="shared" si="102"/>
        <v>6.7901234567901221E-5</v>
      </c>
    </row>
    <row r="2017" spans="2:6" x14ac:dyDescent="0.2">
      <c r="B2017" s="38">
        <v>2007</v>
      </c>
      <c r="C2017" s="38" t="s">
        <v>73</v>
      </c>
      <c r="D2017" s="63">
        <f t="shared" si="102"/>
        <v>2.05761316872428E-5</v>
      </c>
      <c r="E2017" s="63">
        <f t="shared" si="102"/>
        <v>1.0288065843621399E-4</v>
      </c>
      <c r="F2017" s="63">
        <f t="shared" si="102"/>
        <v>6.7901234567901221E-5</v>
      </c>
    </row>
    <row r="2018" spans="2:6" x14ac:dyDescent="0.2">
      <c r="B2018" s="39">
        <v>2008</v>
      </c>
      <c r="C2018" s="39" t="s">
        <v>73</v>
      </c>
      <c r="D2018" s="64">
        <f t="shared" si="102"/>
        <v>2.05761316872428E-5</v>
      </c>
      <c r="E2018" s="64">
        <f t="shared" si="102"/>
        <v>1.0288065843621399E-4</v>
      </c>
      <c r="F2018" s="64">
        <f t="shared" si="102"/>
        <v>6.7901234567901221E-5</v>
      </c>
    </row>
    <row r="2019" spans="2:6" x14ac:dyDescent="0.2">
      <c r="B2019" s="38">
        <v>2009</v>
      </c>
      <c r="C2019" s="38" t="s">
        <v>73</v>
      </c>
      <c r="D2019" s="63">
        <f t="shared" si="102"/>
        <v>2.05761316872428E-5</v>
      </c>
      <c r="E2019" s="63">
        <f t="shared" si="102"/>
        <v>1.0288065843621399E-4</v>
      </c>
      <c r="F2019" s="63">
        <f t="shared" si="102"/>
        <v>6.7901234567901221E-5</v>
      </c>
    </row>
    <row r="2020" spans="2:6" x14ac:dyDescent="0.2">
      <c r="B2020" s="39">
        <v>2010</v>
      </c>
      <c r="C2020" s="39" t="s">
        <v>73</v>
      </c>
      <c r="D2020" s="64">
        <f t="shared" si="102"/>
        <v>2.05761316872428E-5</v>
      </c>
      <c r="E2020" s="64">
        <f t="shared" si="102"/>
        <v>1.0288065843621399E-4</v>
      </c>
      <c r="F2020" s="64">
        <f t="shared" si="102"/>
        <v>6.7901234567901221E-5</v>
      </c>
    </row>
    <row r="2021" spans="2:6" x14ac:dyDescent="0.2">
      <c r="B2021" s="38">
        <v>2011</v>
      </c>
      <c r="C2021" s="38" t="s">
        <v>73</v>
      </c>
      <c r="D2021" s="63">
        <f t="shared" si="102"/>
        <v>2.05761316872428E-5</v>
      </c>
      <c r="E2021" s="63">
        <f t="shared" si="102"/>
        <v>1.0288065843621399E-4</v>
      </c>
      <c r="F2021" s="63">
        <f t="shared" si="102"/>
        <v>6.7901234567901221E-5</v>
      </c>
    </row>
    <row r="2022" spans="2:6" x14ac:dyDescent="0.2">
      <c r="B2022" s="39">
        <v>2012</v>
      </c>
      <c r="C2022" s="39" t="s">
        <v>73</v>
      </c>
      <c r="D2022" s="64">
        <f t="shared" si="102"/>
        <v>2.05761316872428E-5</v>
      </c>
      <c r="E2022" s="64">
        <f t="shared" si="102"/>
        <v>1.0288065843621399E-4</v>
      </c>
      <c r="F2022" s="64">
        <f t="shared" si="102"/>
        <v>6.7901234567901221E-5</v>
      </c>
    </row>
    <row r="2023" spans="2:6" x14ac:dyDescent="0.2">
      <c r="B2023" s="38">
        <v>2013</v>
      </c>
      <c r="C2023" s="38" t="s">
        <v>73</v>
      </c>
      <c r="D2023" s="63">
        <f t="shared" si="102"/>
        <v>2.05761316872428E-5</v>
      </c>
      <c r="E2023" s="63">
        <f t="shared" si="102"/>
        <v>1.0288065843621399E-4</v>
      </c>
      <c r="F2023" s="63">
        <f t="shared" si="102"/>
        <v>6.7901234567901221E-5</v>
      </c>
    </row>
    <row r="2024" spans="2:6" x14ac:dyDescent="0.2">
      <c r="B2024" s="39">
        <v>2014</v>
      </c>
      <c r="C2024" s="39" t="s">
        <v>73</v>
      </c>
      <c r="D2024" s="64">
        <f t="shared" si="102"/>
        <v>2.05761316872428E-5</v>
      </c>
      <c r="E2024" s="64">
        <f t="shared" si="102"/>
        <v>1.0288065843621399E-4</v>
      </c>
      <c r="F2024" s="64">
        <f t="shared" si="102"/>
        <v>6.7901234567901221E-5</v>
      </c>
    </row>
    <row r="2025" spans="2:6" x14ac:dyDescent="0.2">
      <c r="B2025" s="38">
        <v>2015</v>
      </c>
      <c r="C2025" s="38" t="s">
        <v>73</v>
      </c>
      <c r="D2025" s="63">
        <f t="shared" si="102"/>
        <v>2.05761316872428E-5</v>
      </c>
      <c r="E2025" s="63">
        <f t="shared" si="102"/>
        <v>1.0288065843621399E-4</v>
      </c>
      <c r="F2025" s="63">
        <f t="shared" si="102"/>
        <v>6.7901234567901221E-5</v>
      </c>
    </row>
    <row r="2026" spans="2:6" x14ac:dyDescent="0.2">
      <c r="B2026" s="39">
        <v>2016</v>
      </c>
      <c r="C2026" s="39" t="s">
        <v>73</v>
      </c>
      <c r="D2026" s="64">
        <f t="shared" si="102"/>
        <v>2.05761316872428E-5</v>
      </c>
      <c r="E2026" s="64">
        <f t="shared" si="102"/>
        <v>1.0288065843621399E-4</v>
      </c>
      <c r="F2026" s="64">
        <f t="shared" si="102"/>
        <v>6.7901234567901221E-5</v>
      </c>
    </row>
    <row r="2027" spans="2:6" x14ac:dyDescent="0.2">
      <c r="B2027" s="38">
        <v>2017</v>
      </c>
      <c r="C2027" s="38" t="s">
        <v>73</v>
      </c>
      <c r="D2027" s="63">
        <f t="shared" si="102"/>
        <v>2.05761316872428E-5</v>
      </c>
      <c r="E2027" s="63">
        <f t="shared" si="102"/>
        <v>1.0288065843621399E-4</v>
      </c>
      <c r="F2027" s="63">
        <f t="shared" si="102"/>
        <v>6.7901234567901221E-5</v>
      </c>
    </row>
    <row r="2028" spans="2:6" x14ac:dyDescent="0.2">
      <c r="B2028" s="39">
        <v>2018</v>
      </c>
      <c r="C2028" s="39" t="s">
        <v>73</v>
      </c>
      <c r="D2028" s="64">
        <f t="shared" si="102"/>
        <v>2.05761316872428E-5</v>
      </c>
      <c r="E2028" s="64">
        <f t="shared" si="102"/>
        <v>1.0288065843621399E-4</v>
      </c>
      <c r="F2028" s="64">
        <f t="shared" si="102"/>
        <v>6.7901234567901221E-5</v>
      </c>
    </row>
    <row r="2029" spans="2:6" x14ac:dyDescent="0.2">
      <c r="B2029" s="38">
        <v>2019</v>
      </c>
      <c r="C2029" s="38" t="s">
        <v>73</v>
      </c>
      <c r="D2029" s="63">
        <f t="shared" si="102"/>
        <v>2.05761316872428E-5</v>
      </c>
      <c r="E2029" s="63">
        <f t="shared" si="102"/>
        <v>1.0288065843621399E-4</v>
      </c>
      <c r="F2029" s="63">
        <f t="shared" si="102"/>
        <v>6.7901234567901221E-5</v>
      </c>
    </row>
    <row r="2030" spans="2:6" x14ac:dyDescent="0.2">
      <c r="B2030" s="39">
        <v>2020</v>
      </c>
      <c r="C2030" s="39" t="s">
        <v>73</v>
      </c>
      <c r="D2030" s="64">
        <f t="shared" si="102"/>
        <v>2.05761316872428E-5</v>
      </c>
      <c r="E2030" s="64">
        <f t="shared" si="102"/>
        <v>1.0288065843621399E-4</v>
      </c>
      <c r="F2030" s="64">
        <f t="shared" si="102"/>
        <v>6.7901234567901221E-5</v>
      </c>
    </row>
    <row r="2031" spans="2:6" x14ac:dyDescent="0.2">
      <c r="B2031" s="38">
        <v>2021</v>
      </c>
      <c r="C2031" s="38" t="s">
        <v>73</v>
      </c>
      <c r="D2031" s="63">
        <f t="shared" si="102"/>
        <v>2.05761316872428E-5</v>
      </c>
      <c r="E2031" s="63">
        <f t="shared" si="102"/>
        <v>1.0288065843621399E-4</v>
      </c>
      <c r="F2031" s="63">
        <f t="shared" si="102"/>
        <v>6.7901234567901221E-5</v>
      </c>
    </row>
    <row r="2032" spans="2:6" x14ac:dyDescent="0.2">
      <c r="B2032" s="39">
        <v>2022</v>
      </c>
      <c r="C2032" s="39" t="s">
        <v>73</v>
      </c>
      <c r="D2032" s="64">
        <f t="shared" ref="D2032:F2051" si="103">_xlfn.XLOOKUP($C2032,$C$4:$C$7,D$4:D$7)/COUNTIFS($C$11:$C$8770,$C2032)</f>
        <v>2.05761316872428E-5</v>
      </c>
      <c r="E2032" s="64">
        <f t="shared" si="103"/>
        <v>1.0288065843621399E-4</v>
      </c>
      <c r="F2032" s="64">
        <f t="shared" si="103"/>
        <v>6.7901234567901221E-5</v>
      </c>
    </row>
    <row r="2033" spans="2:6" x14ac:dyDescent="0.2">
      <c r="B2033" s="38">
        <v>2023</v>
      </c>
      <c r="C2033" s="38" t="s">
        <v>71</v>
      </c>
      <c r="D2033" s="63">
        <f t="shared" si="103"/>
        <v>4.1152263374485601E-4</v>
      </c>
      <c r="E2033" s="63">
        <f t="shared" si="103"/>
        <v>1.5432098765432098E-4</v>
      </c>
      <c r="F2033" s="63">
        <f t="shared" si="103"/>
        <v>2.8806584362139919E-4</v>
      </c>
    </row>
    <row r="2034" spans="2:6" x14ac:dyDescent="0.2">
      <c r="B2034" s="39">
        <v>2024</v>
      </c>
      <c r="C2034" s="39" t="s">
        <v>71</v>
      </c>
      <c r="D2034" s="64">
        <f t="shared" si="103"/>
        <v>4.1152263374485601E-4</v>
      </c>
      <c r="E2034" s="64">
        <f t="shared" si="103"/>
        <v>1.5432098765432098E-4</v>
      </c>
      <c r="F2034" s="64">
        <f t="shared" si="103"/>
        <v>2.8806584362139919E-4</v>
      </c>
    </row>
    <row r="2035" spans="2:6" x14ac:dyDescent="0.2">
      <c r="B2035" s="38">
        <v>2025</v>
      </c>
      <c r="C2035" s="38" t="s">
        <v>71</v>
      </c>
      <c r="D2035" s="63">
        <f t="shared" si="103"/>
        <v>4.1152263374485601E-4</v>
      </c>
      <c r="E2035" s="63">
        <f t="shared" si="103"/>
        <v>1.5432098765432098E-4</v>
      </c>
      <c r="F2035" s="63">
        <f t="shared" si="103"/>
        <v>2.8806584362139919E-4</v>
      </c>
    </row>
    <row r="2036" spans="2:6" x14ac:dyDescent="0.2">
      <c r="B2036" s="39">
        <v>2026</v>
      </c>
      <c r="C2036" s="39" t="s">
        <v>71</v>
      </c>
      <c r="D2036" s="64">
        <f t="shared" si="103"/>
        <v>4.1152263374485601E-4</v>
      </c>
      <c r="E2036" s="64">
        <f t="shared" si="103"/>
        <v>1.5432098765432098E-4</v>
      </c>
      <c r="F2036" s="64">
        <f t="shared" si="103"/>
        <v>2.8806584362139919E-4</v>
      </c>
    </row>
    <row r="2037" spans="2:6" x14ac:dyDescent="0.2">
      <c r="B2037" s="38">
        <v>2027</v>
      </c>
      <c r="C2037" s="38" t="s">
        <v>73</v>
      </c>
      <c r="D2037" s="63">
        <f t="shared" si="103"/>
        <v>2.05761316872428E-5</v>
      </c>
      <c r="E2037" s="63">
        <f t="shared" si="103"/>
        <v>1.0288065843621399E-4</v>
      </c>
      <c r="F2037" s="63">
        <f t="shared" si="103"/>
        <v>6.7901234567901221E-5</v>
      </c>
    </row>
    <row r="2038" spans="2:6" x14ac:dyDescent="0.2">
      <c r="B2038" s="39">
        <v>2028</v>
      </c>
      <c r="C2038" s="39" t="s">
        <v>73</v>
      </c>
      <c r="D2038" s="64">
        <f t="shared" si="103"/>
        <v>2.05761316872428E-5</v>
      </c>
      <c r="E2038" s="64">
        <f t="shared" si="103"/>
        <v>1.0288065843621399E-4</v>
      </c>
      <c r="F2038" s="64">
        <f t="shared" si="103"/>
        <v>6.7901234567901221E-5</v>
      </c>
    </row>
    <row r="2039" spans="2:6" x14ac:dyDescent="0.2">
      <c r="B2039" s="38">
        <v>2029</v>
      </c>
      <c r="C2039" s="38" t="s">
        <v>73</v>
      </c>
      <c r="D2039" s="63">
        <f t="shared" si="103"/>
        <v>2.05761316872428E-5</v>
      </c>
      <c r="E2039" s="63">
        <f t="shared" si="103"/>
        <v>1.0288065843621399E-4</v>
      </c>
      <c r="F2039" s="63">
        <f t="shared" si="103"/>
        <v>6.7901234567901221E-5</v>
      </c>
    </row>
    <row r="2040" spans="2:6" x14ac:dyDescent="0.2">
      <c r="B2040" s="39">
        <v>2030</v>
      </c>
      <c r="C2040" s="39" t="s">
        <v>73</v>
      </c>
      <c r="D2040" s="64">
        <f t="shared" si="103"/>
        <v>2.05761316872428E-5</v>
      </c>
      <c r="E2040" s="64">
        <f t="shared" si="103"/>
        <v>1.0288065843621399E-4</v>
      </c>
      <c r="F2040" s="64">
        <f t="shared" si="103"/>
        <v>6.7901234567901221E-5</v>
      </c>
    </row>
    <row r="2041" spans="2:6" x14ac:dyDescent="0.2">
      <c r="B2041" s="38">
        <v>2031</v>
      </c>
      <c r="C2041" s="38" t="s">
        <v>73</v>
      </c>
      <c r="D2041" s="63">
        <f t="shared" si="103"/>
        <v>2.05761316872428E-5</v>
      </c>
      <c r="E2041" s="63">
        <f t="shared" si="103"/>
        <v>1.0288065843621399E-4</v>
      </c>
      <c r="F2041" s="63">
        <f t="shared" si="103"/>
        <v>6.7901234567901221E-5</v>
      </c>
    </row>
    <row r="2042" spans="2:6" x14ac:dyDescent="0.2">
      <c r="B2042" s="39">
        <v>2032</v>
      </c>
      <c r="C2042" s="39" t="s">
        <v>73</v>
      </c>
      <c r="D2042" s="64">
        <f t="shared" si="103"/>
        <v>2.05761316872428E-5</v>
      </c>
      <c r="E2042" s="64">
        <f t="shared" si="103"/>
        <v>1.0288065843621399E-4</v>
      </c>
      <c r="F2042" s="64">
        <f t="shared" si="103"/>
        <v>6.7901234567901221E-5</v>
      </c>
    </row>
    <row r="2043" spans="2:6" x14ac:dyDescent="0.2">
      <c r="B2043" s="38">
        <v>2033</v>
      </c>
      <c r="C2043" s="38" t="s">
        <v>73</v>
      </c>
      <c r="D2043" s="63">
        <f t="shared" si="103"/>
        <v>2.05761316872428E-5</v>
      </c>
      <c r="E2043" s="63">
        <f t="shared" si="103"/>
        <v>1.0288065843621399E-4</v>
      </c>
      <c r="F2043" s="63">
        <f t="shared" si="103"/>
        <v>6.7901234567901221E-5</v>
      </c>
    </row>
    <row r="2044" spans="2:6" x14ac:dyDescent="0.2">
      <c r="B2044" s="39">
        <v>2034</v>
      </c>
      <c r="C2044" s="39" t="s">
        <v>73</v>
      </c>
      <c r="D2044" s="64">
        <f t="shared" si="103"/>
        <v>2.05761316872428E-5</v>
      </c>
      <c r="E2044" s="64">
        <f t="shared" si="103"/>
        <v>1.0288065843621399E-4</v>
      </c>
      <c r="F2044" s="64">
        <f t="shared" si="103"/>
        <v>6.7901234567901221E-5</v>
      </c>
    </row>
    <row r="2045" spans="2:6" x14ac:dyDescent="0.2">
      <c r="B2045" s="38">
        <v>2035</v>
      </c>
      <c r="C2045" s="38" t="s">
        <v>73</v>
      </c>
      <c r="D2045" s="63">
        <f t="shared" si="103"/>
        <v>2.05761316872428E-5</v>
      </c>
      <c r="E2045" s="63">
        <f t="shared" si="103"/>
        <v>1.0288065843621399E-4</v>
      </c>
      <c r="F2045" s="63">
        <f t="shared" si="103"/>
        <v>6.7901234567901221E-5</v>
      </c>
    </row>
    <row r="2046" spans="2:6" x14ac:dyDescent="0.2">
      <c r="B2046" s="39">
        <v>2036</v>
      </c>
      <c r="C2046" s="39" t="s">
        <v>73</v>
      </c>
      <c r="D2046" s="64">
        <f t="shared" si="103"/>
        <v>2.05761316872428E-5</v>
      </c>
      <c r="E2046" s="64">
        <f t="shared" si="103"/>
        <v>1.0288065843621399E-4</v>
      </c>
      <c r="F2046" s="64">
        <f t="shared" si="103"/>
        <v>6.7901234567901221E-5</v>
      </c>
    </row>
    <row r="2047" spans="2:6" x14ac:dyDescent="0.2">
      <c r="B2047" s="38">
        <v>2037</v>
      </c>
      <c r="C2047" s="38" t="s">
        <v>73</v>
      </c>
      <c r="D2047" s="63">
        <f t="shared" si="103"/>
        <v>2.05761316872428E-5</v>
      </c>
      <c r="E2047" s="63">
        <f t="shared" si="103"/>
        <v>1.0288065843621399E-4</v>
      </c>
      <c r="F2047" s="63">
        <f t="shared" si="103"/>
        <v>6.7901234567901221E-5</v>
      </c>
    </row>
    <row r="2048" spans="2:6" x14ac:dyDescent="0.2">
      <c r="B2048" s="39">
        <v>2038</v>
      </c>
      <c r="C2048" s="39" t="s">
        <v>73</v>
      </c>
      <c r="D2048" s="64">
        <f t="shared" si="103"/>
        <v>2.05761316872428E-5</v>
      </c>
      <c r="E2048" s="64">
        <f t="shared" si="103"/>
        <v>1.0288065843621399E-4</v>
      </c>
      <c r="F2048" s="64">
        <f t="shared" si="103"/>
        <v>6.7901234567901221E-5</v>
      </c>
    </row>
    <row r="2049" spans="2:6" x14ac:dyDescent="0.2">
      <c r="B2049" s="38">
        <v>2039</v>
      </c>
      <c r="C2049" s="38" t="s">
        <v>73</v>
      </c>
      <c r="D2049" s="63">
        <f t="shared" si="103"/>
        <v>2.05761316872428E-5</v>
      </c>
      <c r="E2049" s="63">
        <f t="shared" si="103"/>
        <v>1.0288065843621399E-4</v>
      </c>
      <c r="F2049" s="63">
        <f t="shared" si="103"/>
        <v>6.7901234567901221E-5</v>
      </c>
    </row>
    <row r="2050" spans="2:6" x14ac:dyDescent="0.2">
      <c r="B2050" s="39">
        <v>2040</v>
      </c>
      <c r="C2050" s="39" t="s">
        <v>73</v>
      </c>
      <c r="D2050" s="64">
        <f t="shared" si="103"/>
        <v>2.05761316872428E-5</v>
      </c>
      <c r="E2050" s="64">
        <f t="shared" si="103"/>
        <v>1.0288065843621399E-4</v>
      </c>
      <c r="F2050" s="64">
        <f t="shared" si="103"/>
        <v>6.7901234567901221E-5</v>
      </c>
    </row>
    <row r="2051" spans="2:6" x14ac:dyDescent="0.2">
      <c r="B2051" s="38">
        <v>2041</v>
      </c>
      <c r="C2051" s="38" t="s">
        <v>73</v>
      </c>
      <c r="D2051" s="63">
        <f t="shared" si="103"/>
        <v>2.05761316872428E-5</v>
      </c>
      <c r="E2051" s="63">
        <f t="shared" si="103"/>
        <v>1.0288065843621399E-4</v>
      </c>
      <c r="F2051" s="63">
        <f t="shared" si="103"/>
        <v>6.7901234567901221E-5</v>
      </c>
    </row>
    <row r="2052" spans="2:6" x14ac:dyDescent="0.2">
      <c r="B2052" s="39">
        <v>2042</v>
      </c>
      <c r="C2052" s="39" t="s">
        <v>73</v>
      </c>
      <c r="D2052" s="64">
        <f t="shared" ref="D2052:F2071" si="104">_xlfn.XLOOKUP($C2052,$C$4:$C$7,D$4:D$7)/COUNTIFS($C$11:$C$8770,$C2052)</f>
        <v>2.05761316872428E-5</v>
      </c>
      <c r="E2052" s="64">
        <f t="shared" si="104"/>
        <v>1.0288065843621399E-4</v>
      </c>
      <c r="F2052" s="64">
        <f t="shared" si="104"/>
        <v>6.7901234567901221E-5</v>
      </c>
    </row>
    <row r="2053" spans="2:6" x14ac:dyDescent="0.2">
      <c r="B2053" s="38">
        <v>2043</v>
      </c>
      <c r="C2053" s="38" t="s">
        <v>73</v>
      </c>
      <c r="D2053" s="63">
        <f t="shared" si="104"/>
        <v>2.05761316872428E-5</v>
      </c>
      <c r="E2053" s="63">
        <f t="shared" si="104"/>
        <v>1.0288065843621399E-4</v>
      </c>
      <c r="F2053" s="63">
        <f t="shared" si="104"/>
        <v>6.7901234567901221E-5</v>
      </c>
    </row>
    <row r="2054" spans="2:6" x14ac:dyDescent="0.2">
      <c r="B2054" s="39">
        <v>2044</v>
      </c>
      <c r="C2054" s="39" t="s">
        <v>73</v>
      </c>
      <c r="D2054" s="64">
        <f t="shared" si="104"/>
        <v>2.05761316872428E-5</v>
      </c>
      <c r="E2054" s="64">
        <f t="shared" si="104"/>
        <v>1.0288065843621399E-4</v>
      </c>
      <c r="F2054" s="64">
        <f t="shared" si="104"/>
        <v>6.7901234567901221E-5</v>
      </c>
    </row>
    <row r="2055" spans="2:6" x14ac:dyDescent="0.2">
      <c r="B2055" s="38">
        <v>2045</v>
      </c>
      <c r="C2055" s="38" t="s">
        <v>73</v>
      </c>
      <c r="D2055" s="63">
        <f t="shared" si="104"/>
        <v>2.05761316872428E-5</v>
      </c>
      <c r="E2055" s="63">
        <f t="shared" si="104"/>
        <v>1.0288065843621399E-4</v>
      </c>
      <c r="F2055" s="63">
        <f t="shared" si="104"/>
        <v>6.7901234567901221E-5</v>
      </c>
    </row>
    <row r="2056" spans="2:6" x14ac:dyDescent="0.2">
      <c r="B2056" s="39">
        <v>2046</v>
      </c>
      <c r="C2056" s="39" t="s">
        <v>73</v>
      </c>
      <c r="D2056" s="64">
        <f t="shared" si="104"/>
        <v>2.05761316872428E-5</v>
      </c>
      <c r="E2056" s="64">
        <f t="shared" si="104"/>
        <v>1.0288065843621399E-4</v>
      </c>
      <c r="F2056" s="64">
        <f t="shared" si="104"/>
        <v>6.7901234567901221E-5</v>
      </c>
    </row>
    <row r="2057" spans="2:6" x14ac:dyDescent="0.2">
      <c r="B2057" s="38">
        <v>2047</v>
      </c>
      <c r="C2057" s="38" t="s">
        <v>71</v>
      </c>
      <c r="D2057" s="63">
        <f t="shared" si="104"/>
        <v>4.1152263374485601E-4</v>
      </c>
      <c r="E2057" s="63">
        <f t="shared" si="104"/>
        <v>1.5432098765432098E-4</v>
      </c>
      <c r="F2057" s="63">
        <f t="shared" si="104"/>
        <v>2.8806584362139919E-4</v>
      </c>
    </row>
    <row r="2058" spans="2:6" x14ac:dyDescent="0.2">
      <c r="B2058" s="39">
        <v>2048</v>
      </c>
      <c r="C2058" s="39" t="s">
        <v>71</v>
      </c>
      <c r="D2058" s="64">
        <f t="shared" si="104"/>
        <v>4.1152263374485601E-4</v>
      </c>
      <c r="E2058" s="64">
        <f t="shared" si="104"/>
        <v>1.5432098765432098E-4</v>
      </c>
      <c r="F2058" s="64">
        <f t="shared" si="104"/>
        <v>2.8806584362139919E-4</v>
      </c>
    </row>
    <row r="2059" spans="2:6" x14ac:dyDescent="0.2">
      <c r="B2059" s="38">
        <v>2049</v>
      </c>
      <c r="C2059" s="38" t="s">
        <v>71</v>
      </c>
      <c r="D2059" s="63">
        <f t="shared" si="104"/>
        <v>4.1152263374485601E-4</v>
      </c>
      <c r="E2059" s="63">
        <f t="shared" si="104"/>
        <v>1.5432098765432098E-4</v>
      </c>
      <c r="F2059" s="63">
        <f t="shared" si="104"/>
        <v>2.8806584362139919E-4</v>
      </c>
    </row>
    <row r="2060" spans="2:6" x14ac:dyDescent="0.2">
      <c r="B2060" s="39">
        <v>2050</v>
      </c>
      <c r="C2060" s="39" t="s">
        <v>71</v>
      </c>
      <c r="D2060" s="64">
        <f t="shared" si="104"/>
        <v>4.1152263374485601E-4</v>
      </c>
      <c r="E2060" s="64">
        <f t="shared" si="104"/>
        <v>1.5432098765432098E-4</v>
      </c>
      <c r="F2060" s="64">
        <f t="shared" si="104"/>
        <v>2.8806584362139919E-4</v>
      </c>
    </row>
    <row r="2061" spans="2:6" x14ac:dyDescent="0.2">
      <c r="B2061" s="38">
        <v>2051</v>
      </c>
      <c r="C2061" s="38" t="s">
        <v>73</v>
      </c>
      <c r="D2061" s="63">
        <f t="shared" si="104"/>
        <v>2.05761316872428E-5</v>
      </c>
      <c r="E2061" s="63">
        <f t="shared" si="104"/>
        <v>1.0288065843621399E-4</v>
      </c>
      <c r="F2061" s="63">
        <f t="shared" si="104"/>
        <v>6.7901234567901221E-5</v>
      </c>
    </row>
    <row r="2062" spans="2:6" x14ac:dyDescent="0.2">
      <c r="B2062" s="39">
        <v>2052</v>
      </c>
      <c r="C2062" s="39" t="s">
        <v>73</v>
      </c>
      <c r="D2062" s="64">
        <f t="shared" si="104"/>
        <v>2.05761316872428E-5</v>
      </c>
      <c r="E2062" s="64">
        <f t="shared" si="104"/>
        <v>1.0288065843621399E-4</v>
      </c>
      <c r="F2062" s="64">
        <f t="shared" si="104"/>
        <v>6.7901234567901221E-5</v>
      </c>
    </row>
    <row r="2063" spans="2:6" x14ac:dyDescent="0.2">
      <c r="B2063" s="38">
        <v>2053</v>
      </c>
      <c r="C2063" s="38" t="s">
        <v>73</v>
      </c>
      <c r="D2063" s="63">
        <f t="shared" si="104"/>
        <v>2.05761316872428E-5</v>
      </c>
      <c r="E2063" s="63">
        <f t="shared" si="104"/>
        <v>1.0288065843621399E-4</v>
      </c>
      <c r="F2063" s="63">
        <f t="shared" si="104"/>
        <v>6.7901234567901221E-5</v>
      </c>
    </row>
    <row r="2064" spans="2:6" x14ac:dyDescent="0.2">
      <c r="B2064" s="39">
        <v>2054</v>
      </c>
      <c r="C2064" s="39" t="s">
        <v>73</v>
      </c>
      <c r="D2064" s="64">
        <f t="shared" si="104"/>
        <v>2.05761316872428E-5</v>
      </c>
      <c r="E2064" s="64">
        <f t="shared" si="104"/>
        <v>1.0288065843621399E-4</v>
      </c>
      <c r="F2064" s="64">
        <f t="shared" si="104"/>
        <v>6.7901234567901221E-5</v>
      </c>
    </row>
    <row r="2065" spans="2:6" x14ac:dyDescent="0.2">
      <c r="B2065" s="38">
        <v>2055</v>
      </c>
      <c r="C2065" s="38" t="s">
        <v>73</v>
      </c>
      <c r="D2065" s="63">
        <f t="shared" si="104"/>
        <v>2.05761316872428E-5</v>
      </c>
      <c r="E2065" s="63">
        <f t="shared" si="104"/>
        <v>1.0288065843621399E-4</v>
      </c>
      <c r="F2065" s="63">
        <f t="shared" si="104"/>
        <v>6.7901234567901221E-5</v>
      </c>
    </row>
    <row r="2066" spans="2:6" x14ac:dyDescent="0.2">
      <c r="B2066" s="39">
        <v>2056</v>
      </c>
      <c r="C2066" s="39" t="s">
        <v>73</v>
      </c>
      <c r="D2066" s="64">
        <f t="shared" si="104"/>
        <v>2.05761316872428E-5</v>
      </c>
      <c r="E2066" s="64">
        <f t="shared" si="104"/>
        <v>1.0288065843621399E-4</v>
      </c>
      <c r="F2066" s="64">
        <f t="shared" si="104"/>
        <v>6.7901234567901221E-5</v>
      </c>
    </row>
    <row r="2067" spans="2:6" x14ac:dyDescent="0.2">
      <c r="B2067" s="38">
        <v>2057</v>
      </c>
      <c r="C2067" s="38" t="s">
        <v>73</v>
      </c>
      <c r="D2067" s="63">
        <f t="shared" si="104"/>
        <v>2.05761316872428E-5</v>
      </c>
      <c r="E2067" s="63">
        <f t="shared" si="104"/>
        <v>1.0288065843621399E-4</v>
      </c>
      <c r="F2067" s="63">
        <f t="shared" si="104"/>
        <v>6.7901234567901221E-5</v>
      </c>
    </row>
    <row r="2068" spans="2:6" x14ac:dyDescent="0.2">
      <c r="B2068" s="39">
        <v>2058</v>
      </c>
      <c r="C2068" s="39" t="s">
        <v>73</v>
      </c>
      <c r="D2068" s="64">
        <f t="shared" si="104"/>
        <v>2.05761316872428E-5</v>
      </c>
      <c r="E2068" s="64">
        <f t="shared" si="104"/>
        <v>1.0288065843621399E-4</v>
      </c>
      <c r="F2068" s="64">
        <f t="shared" si="104"/>
        <v>6.7901234567901221E-5</v>
      </c>
    </row>
    <row r="2069" spans="2:6" x14ac:dyDescent="0.2">
      <c r="B2069" s="38">
        <v>2059</v>
      </c>
      <c r="C2069" s="38" t="s">
        <v>73</v>
      </c>
      <c r="D2069" s="63">
        <f t="shared" si="104"/>
        <v>2.05761316872428E-5</v>
      </c>
      <c r="E2069" s="63">
        <f t="shared" si="104"/>
        <v>1.0288065843621399E-4</v>
      </c>
      <c r="F2069" s="63">
        <f t="shared" si="104"/>
        <v>6.7901234567901221E-5</v>
      </c>
    </row>
    <row r="2070" spans="2:6" x14ac:dyDescent="0.2">
      <c r="B2070" s="39">
        <v>2060</v>
      </c>
      <c r="C2070" s="39" t="s">
        <v>73</v>
      </c>
      <c r="D2070" s="64">
        <f t="shared" si="104"/>
        <v>2.05761316872428E-5</v>
      </c>
      <c r="E2070" s="64">
        <f t="shared" si="104"/>
        <v>1.0288065843621399E-4</v>
      </c>
      <c r="F2070" s="64">
        <f t="shared" si="104"/>
        <v>6.7901234567901221E-5</v>
      </c>
    </row>
    <row r="2071" spans="2:6" x14ac:dyDescent="0.2">
      <c r="B2071" s="38">
        <v>2061</v>
      </c>
      <c r="C2071" s="38" t="s">
        <v>73</v>
      </c>
      <c r="D2071" s="63">
        <f t="shared" si="104"/>
        <v>2.05761316872428E-5</v>
      </c>
      <c r="E2071" s="63">
        <f t="shared" si="104"/>
        <v>1.0288065843621399E-4</v>
      </c>
      <c r="F2071" s="63">
        <f t="shared" si="104"/>
        <v>6.7901234567901221E-5</v>
      </c>
    </row>
    <row r="2072" spans="2:6" x14ac:dyDescent="0.2">
      <c r="B2072" s="39">
        <v>2062</v>
      </c>
      <c r="C2072" s="39" t="s">
        <v>73</v>
      </c>
      <c r="D2072" s="64">
        <f t="shared" ref="D2072:F2091" si="105">_xlfn.XLOOKUP($C2072,$C$4:$C$7,D$4:D$7)/COUNTIFS($C$11:$C$8770,$C2072)</f>
        <v>2.05761316872428E-5</v>
      </c>
      <c r="E2072" s="64">
        <f t="shared" si="105"/>
        <v>1.0288065843621399E-4</v>
      </c>
      <c r="F2072" s="64">
        <f t="shared" si="105"/>
        <v>6.7901234567901221E-5</v>
      </c>
    </row>
    <row r="2073" spans="2:6" x14ac:dyDescent="0.2">
      <c r="B2073" s="38">
        <v>2063</v>
      </c>
      <c r="C2073" s="38" t="s">
        <v>73</v>
      </c>
      <c r="D2073" s="63">
        <f t="shared" si="105"/>
        <v>2.05761316872428E-5</v>
      </c>
      <c r="E2073" s="63">
        <f t="shared" si="105"/>
        <v>1.0288065843621399E-4</v>
      </c>
      <c r="F2073" s="63">
        <f t="shared" si="105"/>
        <v>6.7901234567901221E-5</v>
      </c>
    </row>
    <row r="2074" spans="2:6" x14ac:dyDescent="0.2">
      <c r="B2074" s="39">
        <v>2064</v>
      </c>
      <c r="C2074" s="39" t="s">
        <v>73</v>
      </c>
      <c r="D2074" s="64">
        <f t="shared" si="105"/>
        <v>2.05761316872428E-5</v>
      </c>
      <c r="E2074" s="64">
        <f t="shared" si="105"/>
        <v>1.0288065843621399E-4</v>
      </c>
      <c r="F2074" s="64">
        <f t="shared" si="105"/>
        <v>6.7901234567901221E-5</v>
      </c>
    </row>
    <row r="2075" spans="2:6" x14ac:dyDescent="0.2">
      <c r="B2075" s="38">
        <v>2065</v>
      </c>
      <c r="C2075" s="38" t="s">
        <v>73</v>
      </c>
      <c r="D2075" s="63">
        <f t="shared" si="105"/>
        <v>2.05761316872428E-5</v>
      </c>
      <c r="E2075" s="63">
        <f t="shared" si="105"/>
        <v>1.0288065843621399E-4</v>
      </c>
      <c r="F2075" s="63">
        <f t="shared" si="105"/>
        <v>6.7901234567901221E-5</v>
      </c>
    </row>
    <row r="2076" spans="2:6" x14ac:dyDescent="0.2">
      <c r="B2076" s="39">
        <v>2066</v>
      </c>
      <c r="C2076" s="39" t="s">
        <v>73</v>
      </c>
      <c r="D2076" s="64">
        <f t="shared" si="105"/>
        <v>2.05761316872428E-5</v>
      </c>
      <c r="E2076" s="64">
        <f t="shared" si="105"/>
        <v>1.0288065843621399E-4</v>
      </c>
      <c r="F2076" s="64">
        <f t="shared" si="105"/>
        <v>6.7901234567901221E-5</v>
      </c>
    </row>
    <row r="2077" spans="2:6" x14ac:dyDescent="0.2">
      <c r="B2077" s="38">
        <v>2067</v>
      </c>
      <c r="C2077" s="38" t="s">
        <v>73</v>
      </c>
      <c r="D2077" s="63">
        <f t="shared" si="105"/>
        <v>2.05761316872428E-5</v>
      </c>
      <c r="E2077" s="63">
        <f t="shared" si="105"/>
        <v>1.0288065843621399E-4</v>
      </c>
      <c r="F2077" s="63">
        <f t="shared" si="105"/>
        <v>6.7901234567901221E-5</v>
      </c>
    </row>
    <row r="2078" spans="2:6" x14ac:dyDescent="0.2">
      <c r="B2078" s="39">
        <v>2068</v>
      </c>
      <c r="C2078" s="39" t="s">
        <v>73</v>
      </c>
      <c r="D2078" s="64">
        <f t="shared" si="105"/>
        <v>2.05761316872428E-5</v>
      </c>
      <c r="E2078" s="64">
        <f t="shared" si="105"/>
        <v>1.0288065843621399E-4</v>
      </c>
      <c r="F2078" s="64">
        <f t="shared" si="105"/>
        <v>6.7901234567901221E-5</v>
      </c>
    </row>
    <row r="2079" spans="2:6" x14ac:dyDescent="0.2">
      <c r="B2079" s="38">
        <v>2069</v>
      </c>
      <c r="C2079" s="38" t="s">
        <v>73</v>
      </c>
      <c r="D2079" s="63">
        <f t="shared" si="105"/>
        <v>2.05761316872428E-5</v>
      </c>
      <c r="E2079" s="63">
        <f t="shared" si="105"/>
        <v>1.0288065843621399E-4</v>
      </c>
      <c r="F2079" s="63">
        <f t="shared" si="105"/>
        <v>6.7901234567901221E-5</v>
      </c>
    </row>
    <row r="2080" spans="2:6" x14ac:dyDescent="0.2">
      <c r="B2080" s="39">
        <v>2070</v>
      </c>
      <c r="C2080" s="39" t="s">
        <v>73</v>
      </c>
      <c r="D2080" s="64">
        <f t="shared" si="105"/>
        <v>2.05761316872428E-5</v>
      </c>
      <c r="E2080" s="64">
        <f t="shared" si="105"/>
        <v>1.0288065843621399E-4</v>
      </c>
      <c r="F2080" s="64">
        <f t="shared" si="105"/>
        <v>6.7901234567901221E-5</v>
      </c>
    </row>
    <row r="2081" spans="2:6" x14ac:dyDescent="0.2">
      <c r="B2081" s="38">
        <v>2071</v>
      </c>
      <c r="C2081" s="38" t="s">
        <v>71</v>
      </c>
      <c r="D2081" s="63">
        <f t="shared" si="105"/>
        <v>4.1152263374485601E-4</v>
      </c>
      <c r="E2081" s="63">
        <f t="shared" si="105"/>
        <v>1.5432098765432098E-4</v>
      </c>
      <c r="F2081" s="63">
        <f t="shared" si="105"/>
        <v>2.8806584362139919E-4</v>
      </c>
    </row>
    <row r="2082" spans="2:6" x14ac:dyDescent="0.2">
      <c r="B2082" s="39">
        <v>2072</v>
      </c>
      <c r="C2082" s="39" t="s">
        <v>71</v>
      </c>
      <c r="D2082" s="64">
        <f t="shared" si="105"/>
        <v>4.1152263374485601E-4</v>
      </c>
      <c r="E2082" s="64">
        <f t="shared" si="105"/>
        <v>1.5432098765432098E-4</v>
      </c>
      <c r="F2082" s="64">
        <f t="shared" si="105"/>
        <v>2.8806584362139919E-4</v>
      </c>
    </row>
    <row r="2083" spans="2:6" x14ac:dyDescent="0.2">
      <c r="B2083" s="38">
        <v>2073</v>
      </c>
      <c r="C2083" s="38" t="s">
        <v>71</v>
      </c>
      <c r="D2083" s="63">
        <f t="shared" si="105"/>
        <v>4.1152263374485601E-4</v>
      </c>
      <c r="E2083" s="63">
        <f t="shared" si="105"/>
        <v>1.5432098765432098E-4</v>
      </c>
      <c r="F2083" s="63">
        <f t="shared" si="105"/>
        <v>2.8806584362139919E-4</v>
      </c>
    </row>
    <row r="2084" spans="2:6" x14ac:dyDescent="0.2">
      <c r="B2084" s="39">
        <v>2074</v>
      </c>
      <c r="C2084" s="39" t="s">
        <v>71</v>
      </c>
      <c r="D2084" s="64">
        <f t="shared" si="105"/>
        <v>4.1152263374485601E-4</v>
      </c>
      <c r="E2084" s="64">
        <f t="shared" si="105"/>
        <v>1.5432098765432098E-4</v>
      </c>
      <c r="F2084" s="64">
        <f t="shared" si="105"/>
        <v>2.8806584362139919E-4</v>
      </c>
    </row>
    <row r="2085" spans="2:6" x14ac:dyDescent="0.2">
      <c r="B2085" s="38">
        <v>2075</v>
      </c>
      <c r="C2085" s="38" t="s">
        <v>73</v>
      </c>
      <c r="D2085" s="63">
        <f t="shared" si="105"/>
        <v>2.05761316872428E-5</v>
      </c>
      <c r="E2085" s="63">
        <f t="shared" si="105"/>
        <v>1.0288065843621399E-4</v>
      </c>
      <c r="F2085" s="63">
        <f t="shared" si="105"/>
        <v>6.7901234567901221E-5</v>
      </c>
    </row>
    <row r="2086" spans="2:6" x14ac:dyDescent="0.2">
      <c r="B2086" s="39">
        <v>2076</v>
      </c>
      <c r="C2086" s="39" t="s">
        <v>73</v>
      </c>
      <c r="D2086" s="64">
        <f t="shared" si="105"/>
        <v>2.05761316872428E-5</v>
      </c>
      <c r="E2086" s="64">
        <f t="shared" si="105"/>
        <v>1.0288065843621399E-4</v>
      </c>
      <c r="F2086" s="64">
        <f t="shared" si="105"/>
        <v>6.7901234567901221E-5</v>
      </c>
    </row>
    <row r="2087" spans="2:6" x14ac:dyDescent="0.2">
      <c r="B2087" s="38">
        <v>2077</v>
      </c>
      <c r="C2087" s="38" t="s">
        <v>73</v>
      </c>
      <c r="D2087" s="63">
        <f t="shared" si="105"/>
        <v>2.05761316872428E-5</v>
      </c>
      <c r="E2087" s="63">
        <f t="shared" si="105"/>
        <v>1.0288065843621399E-4</v>
      </c>
      <c r="F2087" s="63">
        <f t="shared" si="105"/>
        <v>6.7901234567901221E-5</v>
      </c>
    </row>
    <row r="2088" spans="2:6" x14ac:dyDescent="0.2">
      <c r="B2088" s="39">
        <v>2078</v>
      </c>
      <c r="C2088" s="39" t="s">
        <v>73</v>
      </c>
      <c r="D2088" s="64">
        <f t="shared" si="105"/>
        <v>2.05761316872428E-5</v>
      </c>
      <c r="E2088" s="64">
        <f t="shared" si="105"/>
        <v>1.0288065843621399E-4</v>
      </c>
      <c r="F2088" s="64">
        <f t="shared" si="105"/>
        <v>6.7901234567901221E-5</v>
      </c>
    </row>
    <row r="2089" spans="2:6" x14ac:dyDescent="0.2">
      <c r="B2089" s="38">
        <v>2079</v>
      </c>
      <c r="C2089" s="38" t="s">
        <v>73</v>
      </c>
      <c r="D2089" s="63">
        <f t="shared" si="105"/>
        <v>2.05761316872428E-5</v>
      </c>
      <c r="E2089" s="63">
        <f t="shared" si="105"/>
        <v>1.0288065843621399E-4</v>
      </c>
      <c r="F2089" s="63">
        <f t="shared" si="105"/>
        <v>6.7901234567901221E-5</v>
      </c>
    </row>
    <row r="2090" spans="2:6" x14ac:dyDescent="0.2">
      <c r="B2090" s="39">
        <v>2080</v>
      </c>
      <c r="C2090" s="39" t="s">
        <v>73</v>
      </c>
      <c r="D2090" s="64">
        <f t="shared" si="105"/>
        <v>2.05761316872428E-5</v>
      </c>
      <c r="E2090" s="64">
        <f t="shared" si="105"/>
        <v>1.0288065843621399E-4</v>
      </c>
      <c r="F2090" s="64">
        <f t="shared" si="105"/>
        <v>6.7901234567901221E-5</v>
      </c>
    </row>
    <row r="2091" spans="2:6" x14ac:dyDescent="0.2">
      <c r="B2091" s="38">
        <v>2081</v>
      </c>
      <c r="C2091" s="38" t="s">
        <v>73</v>
      </c>
      <c r="D2091" s="63">
        <f t="shared" si="105"/>
        <v>2.05761316872428E-5</v>
      </c>
      <c r="E2091" s="63">
        <f t="shared" si="105"/>
        <v>1.0288065843621399E-4</v>
      </c>
      <c r="F2091" s="63">
        <f t="shared" si="105"/>
        <v>6.7901234567901221E-5</v>
      </c>
    </row>
    <row r="2092" spans="2:6" x14ac:dyDescent="0.2">
      <c r="B2092" s="39">
        <v>2082</v>
      </c>
      <c r="C2092" s="39" t="s">
        <v>73</v>
      </c>
      <c r="D2092" s="64">
        <f t="shared" ref="D2092:F2111" si="106">_xlfn.XLOOKUP($C2092,$C$4:$C$7,D$4:D$7)/COUNTIFS($C$11:$C$8770,$C2092)</f>
        <v>2.05761316872428E-5</v>
      </c>
      <c r="E2092" s="64">
        <f t="shared" si="106"/>
        <v>1.0288065843621399E-4</v>
      </c>
      <c r="F2092" s="64">
        <f t="shared" si="106"/>
        <v>6.7901234567901221E-5</v>
      </c>
    </row>
    <row r="2093" spans="2:6" x14ac:dyDescent="0.2">
      <c r="B2093" s="38">
        <v>2083</v>
      </c>
      <c r="C2093" s="38" t="s">
        <v>73</v>
      </c>
      <c r="D2093" s="63">
        <f t="shared" si="106"/>
        <v>2.05761316872428E-5</v>
      </c>
      <c r="E2093" s="63">
        <f t="shared" si="106"/>
        <v>1.0288065843621399E-4</v>
      </c>
      <c r="F2093" s="63">
        <f t="shared" si="106"/>
        <v>6.7901234567901221E-5</v>
      </c>
    </row>
    <row r="2094" spans="2:6" x14ac:dyDescent="0.2">
      <c r="B2094" s="39">
        <v>2084</v>
      </c>
      <c r="C2094" s="39" t="s">
        <v>73</v>
      </c>
      <c r="D2094" s="64">
        <f t="shared" si="106"/>
        <v>2.05761316872428E-5</v>
      </c>
      <c r="E2094" s="64">
        <f t="shared" si="106"/>
        <v>1.0288065843621399E-4</v>
      </c>
      <c r="F2094" s="64">
        <f t="shared" si="106"/>
        <v>6.7901234567901221E-5</v>
      </c>
    </row>
    <row r="2095" spans="2:6" x14ac:dyDescent="0.2">
      <c r="B2095" s="38">
        <v>2085</v>
      </c>
      <c r="C2095" s="38" t="s">
        <v>73</v>
      </c>
      <c r="D2095" s="63">
        <f t="shared" si="106"/>
        <v>2.05761316872428E-5</v>
      </c>
      <c r="E2095" s="63">
        <f t="shared" si="106"/>
        <v>1.0288065843621399E-4</v>
      </c>
      <c r="F2095" s="63">
        <f t="shared" si="106"/>
        <v>6.7901234567901221E-5</v>
      </c>
    </row>
    <row r="2096" spans="2:6" x14ac:dyDescent="0.2">
      <c r="B2096" s="39">
        <v>2086</v>
      </c>
      <c r="C2096" s="39" t="s">
        <v>73</v>
      </c>
      <c r="D2096" s="64">
        <f t="shared" si="106"/>
        <v>2.05761316872428E-5</v>
      </c>
      <c r="E2096" s="64">
        <f t="shared" si="106"/>
        <v>1.0288065843621399E-4</v>
      </c>
      <c r="F2096" s="64">
        <f t="shared" si="106"/>
        <v>6.7901234567901221E-5</v>
      </c>
    </row>
    <row r="2097" spans="2:6" x14ac:dyDescent="0.2">
      <c r="B2097" s="38">
        <v>2087</v>
      </c>
      <c r="C2097" s="38" t="s">
        <v>73</v>
      </c>
      <c r="D2097" s="63">
        <f t="shared" si="106"/>
        <v>2.05761316872428E-5</v>
      </c>
      <c r="E2097" s="63">
        <f t="shared" si="106"/>
        <v>1.0288065843621399E-4</v>
      </c>
      <c r="F2097" s="63">
        <f t="shared" si="106"/>
        <v>6.7901234567901221E-5</v>
      </c>
    </row>
    <row r="2098" spans="2:6" x14ac:dyDescent="0.2">
      <c r="B2098" s="39">
        <v>2088</v>
      </c>
      <c r="C2098" s="39" t="s">
        <v>73</v>
      </c>
      <c r="D2098" s="64">
        <f t="shared" si="106"/>
        <v>2.05761316872428E-5</v>
      </c>
      <c r="E2098" s="64">
        <f t="shared" si="106"/>
        <v>1.0288065843621399E-4</v>
      </c>
      <c r="F2098" s="64">
        <f t="shared" si="106"/>
        <v>6.7901234567901221E-5</v>
      </c>
    </row>
    <row r="2099" spans="2:6" x14ac:dyDescent="0.2">
      <c r="B2099" s="38">
        <v>2089</v>
      </c>
      <c r="C2099" s="38" t="s">
        <v>73</v>
      </c>
      <c r="D2099" s="63">
        <f t="shared" si="106"/>
        <v>2.05761316872428E-5</v>
      </c>
      <c r="E2099" s="63">
        <f t="shared" si="106"/>
        <v>1.0288065843621399E-4</v>
      </c>
      <c r="F2099" s="63">
        <f t="shared" si="106"/>
        <v>6.7901234567901221E-5</v>
      </c>
    </row>
    <row r="2100" spans="2:6" x14ac:dyDescent="0.2">
      <c r="B2100" s="39">
        <v>2090</v>
      </c>
      <c r="C2100" s="39" t="s">
        <v>73</v>
      </c>
      <c r="D2100" s="64">
        <f t="shared" si="106"/>
        <v>2.05761316872428E-5</v>
      </c>
      <c r="E2100" s="64">
        <f t="shared" si="106"/>
        <v>1.0288065843621399E-4</v>
      </c>
      <c r="F2100" s="64">
        <f t="shared" si="106"/>
        <v>6.7901234567901221E-5</v>
      </c>
    </row>
    <row r="2101" spans="2:6" x14ac:dyDescent="0.2">
      <c r="B2101" s="38">
        <v>2091</v>
      </c>
      <c r="C2101" s="38" t="s">
        <v>73</v>
      </c>
      <c r="D2101" s="63">
        <f t="shared" si="106"/>
        <v>2.05761316872428E-5</v>
      </c>
      <c r="E2101" s="63">
        <f t="shared" si="106"/>
        <v>1.0288065843621399E-4</v>
      </c>
      <c r="F2101" s="63">
        <f t="shared" si="106"/>
        <v>6.7901234567901221E-5</v>
      </c>
    </row>
    <row r="2102" spans="2:6" x14ac:dyDescent="0.2">
      <c r="B2102" s="39">
        <v>2092</v>
      </c>
      <c r="C2102" s="39" t="s">
        <v>73</v>
      </c>
      <c r="D2102" s="64">
        <f t="shared" si="106"/>
        <v>2.05761316872428E-5</v>
      </c>
      <c r="E2102" s="64">
        <f t="shared" si="106"/>
        <v>1.0288065843621399E-4</v>
      </c>
      <c r="F2102" s="64">
        <f t="shared" si="106"/>
        <v>6.7901234567901221E-5</v>
      </c>
    </row>
    <row r="2103" spans="2:6" x14ac:dyDescent="0.2">
      <c r="B2103" s="38">
        <v>2093</v>
      </c>
      <c r="C2103" s="38" t="s">
        <v>73</v>
      </c>
      <c r="D2103" s="63">
        <f t="shared" si="106"/>
        <v>2.05761316872428E-5</v>
      </c>
      <c r="E2103" s="63">
        <f t="shared" si="106"/>
        <v>1.0288065843621399E-4</v>
      </c>
      <c r="F2103" s="63">
        <f t="shared" si="106"/>
        <v>6.7901234567901221E-5</v>
      </c>
    </row>
    <row r="2104" spans="2:6" x14ac:dyDescent="0.2">
      <c r="B2104" s="39">
        <v>2094</v>
      </c>
      <c r="C2104" s="39" t="s">
        <v>73</v>
      </c>
      <c r="D2104" s="64">
        <f t="shared" si="106"/>
        <v>2.05761316872428E-5</v>
      </c>
      <c r="E2104" s="64">
        <f t="shared" si="106"/>
        <v>1.0288065843621399E-4</v>
      </c>
      <c r="F2104" s="64">
        <f t="shared" si="106"/>
        <v>6.7901234567901221E-5</v>
      </c>
    </row>
    <row r="2105" spans="2:6" x14ac:dyDescent="0.2">
      <c r="B2105" s="38">
        <v>2095</v>
      </c>
      <c r="C2105" s="38" t="s">
        <v>71</v>
      </c>
      <c r="D2105" s="63">
        <f t="shared" si="106"/>
        <v>4.1152263374485601E-4</v>
      </c>
      <c r="E2105" s="63">
        <f t="shared" si="106"/>
        <v>1.5432098765432098E-4</v>
      </c>
      <c r="F2105" s="63">
        <f t="shared" si="106"/>
        <v>2.8806584362139919E-4</v>
      </c>
    </row>
    <row r="2106" spans="2:6" x14ac:dyDescent="0.2">
      <c r="B2106" s="39">
        <v>2096</v>
      </c>
      <c r="C2106" s="39" t="s">
        <v>71</v>
      </c>
      <c r="D2106" s="64">
        <f t="shared" si="106"/>
        <v>4.1152263374485601E-4</v>
      </c>
      <c r="E2106" s="64">
        <f t="shared" si="106"/>
        <v>1.5432098765432098E-4</v>
      </c>
      <c r="F2106" s="64">
        <f t="shared" si="106"/>
        <v>2.8806584362139919E-4</v>
      </c>
    </row>
    <row r="2107" spans="2:6" x14ac:dyDescent="0.2">
      <c r="B2107" s="38">
        <v>2097</v>
      </c>
      <c r="C2107" s="38" t="s">
        <v>71</v>
      </c>
      <c r="D2107" s="63">
        <f t="shared" si="106"/>
        <v>4.1152263374485601E-4</v>
      </c>
      <c r="E2107" s="63">
        <f t="shared" si="106"/>
        <v>1.5432098765432098E-4</v>
      </c>
      <c r="F2107" s="63">
        <f t="shared" si="106"/>
        <v>2.8806584362139919E-4</v>
      </c>
    </row>
    <row r="2108" spans="2:6" x14ac:dyDescent="0.2">
      <c r="B2108" s="39">
        <v>2098</v>
      </c>
      <c r="C2108" s="39" t="s">
        <v>71</v>
      </c>
      <c r="D2108" s="64">
        <f t="shared" si="106"/>
        <v>4.1152263374485601E-4</v>
      </c>
      <c r="E2108" s="64">
        <f t="shared" si="106"/>
        <v>1.5432098765432098E-4</v>
      </c>
      <c r="F2108" s="64">
        <f t="shared" si="106"/>
        <v>2.8806584362139919E-4</v>
      </c>
    </row>
    <row r="2109" spans="2:6" x14ac:dyDescent="0.2">
      <c r="B2109" s="38">
        <v>2099</v>
      </c>
      <c r="C2109" s="38" t="s">
        <v>73</v>
      </c>
      <c r="D2109" s="63">
        <f t="shared" si="106"/>
        <v>2.05761316872428E-5</v>
      </c>
      <c r="E2109" s="63">
        <f t="shared" si="106"/>
        <v>1.0288065843621399E-4</v>
      </c>
      <c r="F2109" s="63">
        <f t="shared" si="106"/>
        <v>6.7901234567901221E-5</v>
      </c>
    </row>
    <row r="2110" spans="2:6" x14ac:dyDescent="0.2">
      <c r="B2110" s="39">
        <v>2100</v>
      </c>
      <c r="C2110" s="39" t="s">
        <v>73</v>
      </c>
      <c r="D2110" s="64">
        <f t="shared" si="106"/>
        <v>2.05761316872428E-5</v>
      </c>
      <c r="E2110" s="64">
        <f t="shared" si="106"/>
        <v>1.0288065843621399E-4</v>
      </c>
      <c r="F2110" s="64">
        <f t="shared" si="106"/>
        <v>6.7901234567901221E-5</v>
      </c>
    </row>
    <row r="2111" spans="2:6" x14ac:dyDescent="0.2">
      <c r="B2111" s="38">
        <v>2101</v>
      </c>
      <c r="C2111" s="38" t="s">
        <v>73</v>
      </c>
      <c r="D2111" s="63">
        <f t="shared" si="106"/>
        <v>2.05761316872428E-5</v>
      </c>
      <c r="E2111" s="63">
        <f t="shared" si="106"/>
        <v>1.0288065843621399E-4</v>
      </c>
      <c r="F2111" s="63">
        <f t="shared" si="106"/>
        <v>6.7901234567901221E-5</v>
      </c>
    </row>
    <row r="2112" spans="2:6" x14ac:dyDescent="0.2">
      <c r="B2112" s="39">
        <v>2102</v>
      </c>
      <c r="C2112" s="39" t="s">
        <v>73</v>
      </c>
      <c r="D2112" s="64">
        <f t="shared" ref="D2112:F2131" si="107">_xlfn.XLOOKUP($C2112,$C$4:$C$7,D$4:D$7)/COUNTIFS($C$11:$C$8770,$C2112)</f>
        <v>2.05761316872428E-5</v>
      </c>
      <c r="E2112" s="64">
        <f t="shared" si="107"/>
        <v>1.0288065843621399E-4</v>
      </c>
      <c r="F2112" s="64">
        <f t="shared" si="107"/>
        <v>6.7901234567901221E-5</v>
      </c>
    </row>
    <row r="2113" spans="2:6" x14ac:dyDescent="0.2">
      <c r="B2113" s="38">
        <v>2103</v>
      </c>
      <c r="C2113" s="38" t="s">
        <v>73</v>
      </c>
      <c r="D2113" s="63">
        <f t="shared" si="107"/>
        <v>2.05761316872428E-5</v>
      </c>
      <c r="E2113" s="63">
        <f t="shared" si="107"/>
        <v>1.0288065843621399E-4</v>
      </c>
      <c r="F2113" s="63">
        <f t="shared" si="107"/>
        <v>6.7901234567901221E-5</v>
      </c>
    </row>
    <row r="2114" spans="2:6" x14ac:dyDescent="0.2">
      <c r="B2114" s="39">
        <v>2104</v>
      </c>
      <c r="C2114" s="39" t="s">
        <v>73</v>
      </c>
      <c r="D2114" s="64">
        <f t="shared" si="107"/>
        <v>2.05761316872428E-5</v>
      </c>
      <c r="E2114" s="64">
        <f t="shared" si="107"/>
        <v>1.0288065843621399E-4</v>
      </c>
      <c r="F2114" s="64">
        <f t="shared" si="107"/>
        <v>6.7901234567901221E-5</v>
      </c>
    </row>
    <row r="2115" spans="2:6" x14ac:dyDescent="0.2">
      <c r="B2115" s="38">
        <v>2105</v>
      </c>
      <c r="C2115" s="38" t="s">
        <v>73</v>
      </c>
      <c r="D2115" s="63">
        <f t="shared" si="107"/>
        <v>2.05761316872428E-5</v>
      </c>
      <c r="E2115" s="63">
        <f t="shared" si="107"/>
        <v>1.0288065843621399E-4</v>
      </c>
      <c r="F2115" s="63">
        <f t="shared" si="107"/>
        <v>6.7901234567901221E-5</v>
      </c>
    </row>
    <row r="2116" spans="2:6" x14ac:dyDescent="0.2">
      <c r="B2116" s="39">
        <v>2106</v>
      </c>
      <c r="C2116" s="39" t="s">
        <v>73</v>
      </c>
      <c r="D2116" s="64">
        <f t="shared" si="107"/>
        <v>2.05761316872428E-5</v>
      </c>
      <c r="E2116" s="64">
        <f t="shared" si="107"/>
        <v>1.0288065843621399E-4</v>
      </c>
      <c r="F2116" s="64">
        <f t="shared" si="107"/>
        <v>6.7901234567901221E-5</v>
      </c>
    </row>
    <row r="2117" spans="2:6" x14ac:dyDescent="0.2">
      <c r="B2117" s="38">
        <v>2107</v>
      </c>
      <c r="C2117" s="38" t="s">
        <v>73</v>
      </c>
      <c r="D2117" s="63">
        <f t="shared" si="107"/>
        <v>2.05761316872428E-5</v>
      </c>
      <c r="E2117" s="63">
        <f t="shared" si="107"/>
        <v>1.0288065843621399E-4</v>
      </c>
      <c r="F2117" s="63">
        <f t="shared" si="107"/>
        <v>6.7901234567901221E-5</v>
      </c>
    </row>
    <row r="2118" spans="2:6" x14ac:dyDescent="0.2">
      <c r="B2118" s="39">
        <v>2108</v>
      </c>
      <c r="C2118" s="39" t="s">
        <v>73</v>
      </c>
      <c r="D2118" s="64">
        <f t="shared" si="107"/>
        <v>2.05761316872428E-5</v>
      </c>
      <c r="E2118" s="64">
        <f t="shared" si="107"/>
        <v>1.0288065843621399E-4</v>
      </c>
      <c r="F2118" s="64">
        <f t="shared" si="107"/>
        <v>6.7901234567901221E-5</v>
      </c>
    </row>
    <row r="2119" spans="2:6" x14ac:dyDescent="0.2">
      <c r="B2119" s="38">
        <v>2109</v>
      </c>
      <c r="C2119" s="38" t="s">
        <v>73</v>
      </c>
      <c r="D2119" s="63">
        <f t="shared" si="107"/>
        <v>2.05761316872428E-5</v>
      </c>
      <c r="E2119" s="63">
        <f t="shared" si="107"/>
        <v>1.0288065843621399E-4</v>
      </c>
      <c r="F2119" s="63">
        <f t="shared" si="107"/>
        <v>6.7901234567901221E-5</v>
      </c>
    </row>
    <row r="2120" spans="2:6" x14ac:dyDescent="0.2">
      <c r="B2120" s="39">
        <v>2110</v>
      </c>
      <c r="C2120" s="39" t="s">
        <v>73</v>
      </c>
      <c r="D2120" s="64">
        <f t="shared" si="107"/>
        <v>2.05761316872428E-5</v>
      </c>
      <c r="E2120" s="64">
        <f t="shared" si="107"/>
        <v>1.0288065843621399E-4</v>
      </c>
      <c r="F2120" s="64">
        <f t="shared" si="107"/>
        <v>6.7901234567901221E-5</v>
      </c>
    </row>
    <row r="2121" spans="2:6" x14ac:dyDescent="0.2">
      <c r="B2121" s="38">
        <v>2111</v>
      </c>
      <c r="C2121" s="38" t="s">
        <v>73</v>
      </c>
      <c r="D2121" s="63">
        <f t="shared" si="107"/>
        <v>2.05761316872428E-5</v>
      </c>
      <c r="E2121" s="63">
        <f t="shared" si="107"/>
        <v>1.0288065843621399E-4</v>
      </c>
      <c r="F2121" s="63">
        <f t="shared" si="107"/>
        <v>6.7901234567901221E-5</v>
      </c>
    </row>
    <row r="2122" spans="2:6" x14ac:dyDescent="0.2">
      <c r="B2122" s="39">
        <v>2112</v>
      </c>
      <c r="C2122" s="39" t="s">
        <v>73</v>
      </c>
      <c r="D2122" s="64">
        <f t="shared" si="107"/>
        <v>2.05761316872428E-5</v>
      </c>
      <c r="E2122" s="64">
        <f t="shared" si="107"/>
        <v>1.0288065843621399E-4</v>
      </c>
      <c r="F2122" s="64">
        <f t="shared" si="107"/>
        <v>6.7901234567901221E-5</v>
      </c>
    </row>
    <row r="2123" spans="2:6" x14ac:dyDescent="0.2">
      <c r="B2123" s="38">
        <v>2113</v>
      </c>
      <c r="C2123" s="38" t="s">
        <v>73</v>
      </c>
      <c r="D2123" s="63">
        <f t="shared" si="107"/>
        <v>2.05761316872428E-5</v>
      </c>
      <c r="E2123" s="63">
        <f t="shared" si="107"/>
        <v>1.0288065843621399E-4</v>
      </c>
      <c r="F2123" s="63">
        <f t="shared" si="107"/>
        <v>6.7901234567901221E-5</v>
      </c>
    </row>
    <row r="2124" spans="2:6" x14ac:dyDescent="0.2">
      <c r="B2124" s="39">
        <v>2114</v>
      </c>
      <c r="C2124" s="39" t="s">
        <v>73</v>
      </c>
      <c r="D2124" s="64">
        <f t="shared" si="107"/>
        <v>2.05761316872428E-5</v>
      </c>
      <c r="E2124" s="64">
        <f t="shared" si="107"/>
        <v>1.0288065843621399E-4</v>
      </c>
      <c r="F2124" s="64">
        <f t="shared" si="107"/>
        <v>6.7901234567901221E-5</v>
      </c>
    </row>
    <row r="2125" spans="2:6" x14ac:dyDescent="0.2">
      <c r="B2125" s="38">
        <v>2115</v>
      </c>
      <c r="C2125" s="38" t="s">
        <v>73</v>
      </c>
      <c r="D2125" s="63">
        <f t="shared" si="107"/>
        <v>2.05761316872428E-5</v>
      </c>
      <c r="E2125" s="63">
        <f t="shared" si="107"/>
        <v>1.0288065843621399E-4</v>
      </c>
      <c r="F2125" s="63">
        <f t="shared" si="107"/>
        <v>6.7901234567901221E-5</v>
      </c>
    </row>
    <row r="2126" spans="2:6" x14ac:dyDescent="0.2">
      <c r="B2126" s="39">
        <v>2116</v>
      </c>
      <c r="C2126" s="39" t="s">
        <v>73</v>
      </c>
      <c r="D2126" s="64">
        <f t="shared" si="107"/>
        <v>2.05761316872428E-5</v>
      </c>
      <c r="E2126" s="64">
        <f t="shared" si="107"/>
        <v>1.0288065843621399E-4</v>
      </c>
      <c r="F2126" s="64">
        <f t="shared" si="107"/>
        <v>6.7901234567901221E-5</v>
      </c>
    </row>
    <row r="2127" spans="2:6" x14ac:dyDescent="0.2">
      <c r="B2127" s="38">
        <v>2117</v>
      </c>
      <c r="C2127" s="38" t="s">
        <v>73</v>
      </c>
      <c r="D2127" s="63">
        <f t="shared" si="107"/>
        <v>2.05761316872428E-5</v>
      </c>
      <c r="E2127" s="63">
        <f t="shared" si="107"/>
        <v>1.0288065843621399E-4</v>
      </c>
      <c r="F2127" s="63">
        <f t="shared" si="107"/>
        <v>6.7901234567901221E-5</v>
      </c>
    </row>
    <row r="2128" spans="2:6" x14ac:dyDescent="0.2">
      <c r="B2128" s="39">
        <v>2118</v>
      </c>
      <c r="C2128" s="39" t="s">
        <v>73</v>
      </c>
      <c r="D2128" s="64">
        <f t="shared" si="107"/>
        <v>2.05761316872428E-5</v>
      </c>
      <c r="E2128" s="64">
        <f t="shared" si="107"/>
        <v>1.0288065843621399E-4</v>
      </c>
      <c r="F2128" s="64">
        <f t="shared" si="107"/>
        <v>6.7901234567901221E-5</v>
      </c>
    </row>
    <row r="2129" spans="2:6" x14ac:dyDescent="0.2">
      <c r="B2129" s="38">
        <v>2119</v>
      </c>
      <c r="C2129" s="38" t="s">
        <v>71</v>
      </c>
      <c r="D2129" s="63">
        <f t="shared" si="107"/>
        <v>4.1152263374485601E-4</v>
      </c>
      <c r="E2129" s="63">
        <f t="shared" si="107"/>
        <v>1.5432098765432098E-4</v>
      </c>
      <c r="F2129" s="63">
        <f t="shared" si="107"/>
        <v>2.8806584362139919E-4</v>
      </c>
    </row>
    <row r="2130" spans="2:6" x14ac:dyDescent="0.2">
      <c r="B2130" s="39">
        <v>2120</v>
      </c>
      <c r="C2130" s="39" t="s">
        <v>71</v>
      </c>
      <c r="D2130" s="64">
        <f t="shared" si="107"/>
        <v>4.1152263374485601E-4</v>
      </c>
      <c r="E2130" s="64">
        <f t="shared" si="107"/>
        <v>1.5432098765432098E-4</v>
      </c>
      <c r="F2130" s="64">
        <f t="shared" si="107"/>
        <v>2.8806584362139919E-4</v>
      </c>
    </row>
    <row r="2131" spans="2:6" x14ac:dyDescent="0.2">
      <c r="B2131" s="38">
        <v>2121</v>
      </c>
      <c r="C2131" s="38" t="s">
        <v>71</v>
      </c>
      <c r="D2131" s="63">
        <f t="shared" si="107"/>
        <v>4.1152263374485601E-4</v>
      </c>
      <c r="E2131" s="63">
        <f t="shared" si="107"/>
        <v>1.5432098765432098E-4</v>
      </c>
      <c r="F2131" s="63">
        <f t="shared" si="107"/>
        <v>2.8806584362139919E-4</v>
      </c>
    </row>
    <row r="2132" spans="2:6" x14ac:dyDescent="0.2">
      <c r="B2132" s="39">
        <v>2122</v>
      </c>
      <c r="C2132" s="39" t="s">
        <v>71</v>
      </c>
      <c r="D2132" s="64">
        <f t="shared" ref="D2132:F2151" si="108">_xlfn.XLOOKUP($C2132,$C$4:$C$7,D$4:D$7)/COUNTIFS($C$11:$C$8770,$C2132)</f>
        <v>4.1152263374485601E-4</v>
      </c>
      <c r="E2132" s="64">
        <f t="shared" si="108"/>
        <v>1.5432098765432098E-4</v>
      </c>
      <c r="F2132" s="64">
        <f t="shared" si="108"/>
        <v>2.8806584362139919E-4</v>
      </c>
    </row>
    <row r="2133" spans="2:6" x14ac:dyDescent="0.2">
      <c r="B2133" s="38">
        <v>2123</v>
      </c>
      <c r="C2133" s="38" t="s">
        <v>73</v>
      </c>
      <c r="D2133" s="63">
        <f t="shared" si="108"/>
        <v>2.05761316872428E-5</v>
      </c>
      <c r="E2133" s="63">
        <f t="shared" si="108"/>
        <v>1.0288065843621399E-4</v>
      </c>
      <c r="F2133" s="63">
        <f t="shared" si="108"/>
        <v>6.7901234567901221E-5</v>
      </c>
    </row>
    <row r="2134" spans="2:6" x14ac:dyDescent="0.2">
      <c r="B2134" s="39">
        <v>2124</v>
      </c>
      <c r="C2134" s="39" t="s">
        <v>73</v>
      </c>
      <c r="D2134" s="64">
        <f t="shared" si="108"/>
        <v>2.05761316872428E-5</v>
      </c>
      <c r="E2134" s="64">
        <f t="shared" si="108"/>
        <v>1.0288065843621399E-4</v>
      </c>
      <c r="F2134" s="64">
        <f t="shared" si="108"/>
        <v>6.7901234567901221E-5</v>
      </c>
    </row>
    <row r="2135" spans="2:6" x14ac:dyDescent="0.2">
      <c r="B2135" s="38">
        <v>2125</v>
      </c>
      <c r="C2135" s="38" t="s">
        <v>73</v>
      </c>
      <c r="D2135" s="63">
        <f t="shared" si="108"/>
        <v>2.05761316872428E-5</v>
      </c>
      <c r="E2135" s="63">
        <f t="shared" si="108"/>
        <v>1.0288065843621399E-4</v>
      </c>
      <c r="F2135" s="63">
        <f t="shared" si="108"/>
        <v>6.7901234567901221E-5</v>
      </c>
    </row>
    <row r="2136" spans="2:6" x14ac:dyDescent="0.2">
      <c r="B2136" s="39">
        <v>2126</v>
      </c>
      <c r="C2136" s="39" t="s">
        <v>73</v>
      </c>
      <c r="D2136" s="64">
        <f t="shared" si="108"/>
        <v>2.05761316872428E-5</v>
      </c>
      <c r="E2136" s="64">
        <f t="shared" si="108"/>
        <v>1.0288065843621399E-4</v>
      </c>
      <c r="F2136" s="64">
        <f t="shared" si="108"/>
        <v>6.7901234567901221E-5</v>
      </c>
    </row>
    <row r="2137" spans="2:6" x14ac:dyDescent="0.2">
      <c r="B2137" s="38">
        <v>2127</v>
      </c>
      <c r="C2137" s="38" t="s">
        <v>73</v>
      </c>
      <c r="D2137" s="63">
        <f t="shared" si="108"/>
        <v>2.05761316872428E-5</v>
      </c>
      <c r="E2137" s="63">
        <f t="shared" si="108"/>
        <v>1.0288065843621399E-4</v>
      </c>
      <c r="F2137" s="63">
        <f t="shared" si="108"/>
        <v>6.7901234567901221E-5</v>
      </c>
    </row>
    <row r="2138" spans="2:6" x14ac:dyDescent="0.2">
      <c r="B2138" s="39">
        <v>2128</v>
      </c>
      <c r="C2138" s="39" t="s">
        <v>73</v>
      </c>
      <c r="D2138" s="64">
        <f t="shared" si="108"/>
        <v>2.05761316872428E-5</v>
      </c>
      <c r="E2138" s="64">
        <f t="shared" si="108"/>
        <v>1.0288065843621399E-4</v>
      </c>
      <c r="F2138" s="64">
        <f t="shared" si="108"/>
        <v>6.7901234567901221E-5</v>
      </c>
    </row>
    <row r="2139" spans="2:6" x14ac:dyDescent="0.2">
      <c r="B2139" s="38">
        <v>2129</v>
      </c>
      <c r="C2139" s="38" t="s">
        <v>73</v>
      </c>
      <c r="D2139" s="63">
        <f t="shared" si="108"/>
        <v>2.05761316872428E-5</v>
      </c>
      <c r="E2139" s="63">
        <f t="shared" si="108"/>
        <v>1.0288065843621399E-4</v>
      </c>
      <c r="F2139" s="63">
        <f t="shared" si="108"/>
        <v>6.7901234567901221E-5</v>
      </c>
    </row>
    <row r="2140" spans="2:6" x14ac:dyDescent="0.2">
      <c r="B2140" s="39">
        <v>2130</v>
      </c>
      <c r="C2140" s="39" t="s">
        <v>73</v>
      </c>
      <c r="D2140" s="64">
        <f t="shared" si="108"/>
        <v>2.05761316872428E-5</v>
      </c>
      <c r="E2140" s="64">
        <f t="shared" si="108"/>
        <v>1.0288065843621399E-4</v>
      </c>
      <c r="F2140" s="64">
        <f t="shared" si="108"/>
        <v>6.7901234567901221E-5</v>
      </c>
    </row>
    <row r="2141" spans="2:6" x14ac:dyDescent="0.2">
      <c r="B2141" s="38">
        <v>2131</v>
      </c>
      <c r="C2141" s="38" t="s">
        <v>73</v>
      </c>
      <c r="D2141" s="63">
        <f t="shared" si="108"/>
        <v>2.05761316872428E-5</v>
      </c>
      <c r="E2141" s="63">
        <f t="shared" si="108"/>
        <v>1.0288065843621399E-4</v>
      </c>
      <c r="F2141" s="63">
        <f t="shared" si="108"/>
        <v>6.7901234567901221E-5</v>
      </c>
    </row>
    <row r="2142" spans="2:6" x14ac:dyDescent="0.2">
      <c r="B2142" s="39">
        <v>2132</v>
      </c>
      <c r="C2142" s="39" t="s">
        <v>73</v>
      </c>
      <c r="D2142" s="64">
        <f t="shared" si="108"/>
        <v>2.05761316872428E-5</v>
      </c>
      <c r="E2142" s="64">
        <f t="shared" si="108"/>
        <v>1.0288065843621399E-4</v>
      </c>
      <c r="F2142" s="64">
        <f t="shared" si="108"/>
        <v>6.7901234567901221E-5</v>
      </c>
    </row>
    <row r="2143" spans="2:6" x14ac:dyDescent="0.2">
      <c r="B2143" s="38">
        <v>2133</v>
      </c>
      <c r="C2143" s="38" t="s">
        <v>73</v>
      </c>
      <c r="D2143" s="63">
        <f t="shared" si="108"/>
        <v>2.05761316872428E-5</v>
      </c>
      <c r="E2143" s="63">
        <f t="shared" si="108"/>
        <v>1.0288065843621399E-4</v>
      </c>
      <c r="F2143" s="63">
        <f t="shared" si="108"/>
        <v>6.7901234567901221E-5</v>
      </c>
    </row>
    <row r="2144" spans="2:6" x14ac:dyDescent="0.2">
      <c r="B2144" s="39">
        <v>2134</v>
      </c>
      <c r="C2144" s="39" t="s">
        <v>73</v>
      </c>
      <c r="D2144" s="64">
        <f t="shared" si="108"/>
        <v>2.05761316872428E-5</v>
      </c>
      <c r="E2144" s="64">
        <f t="shared" si="108"/>
        <v>1.0288065843621399E-4</v>
      </c>
      <c r="F2144" s="64">
        <f t="shared" si="108"/>
        <v>6.7901234567901221E-5</v>
      </c>
    </row>
    <row r="2145" spans="2:6" x14ac:dyDescent="0.2">
      <c r="B2145" s="38">
        <v>2135</v>
      </c>
      <c r="C2145" s="38" t="s">
        <v>73</v>
      </c>
      <c r="D2145" s="63">
        <f t="shared" si="108"/>
        <v>2.05761316872428E-5</v>
      </c>
      <c r="E2145" s="63">
        <f t="shared" si="108"/>
        <v>1.0288065843621399E-4</v>
      </c>
      <c r="F2145" s="63">
        <f t="shared" si="108"/>
        <v>6.7901234567901221E-5</v>
      </c>
    </row>
    <row r="2146" spans="2:6" x14ac:dyDescent="0.2">
      <c r="B2146" s="39">
        <v>2136</v>
      </c>
      <c r="C2146" s="39" t="s">
        <v>73</v>
      </c>
      <c r="D2146" s="64">
        <f t="shared" si="108"/>
        <v>2.05761316872428E-5</v>
      </c>
      <c r="E2146" s="64">
        <f t="shared" si="108"/>
        <v>1.0288065843621399E-4</v>
      </c>
      <c r="F2146" s="64">
        <f t="shared" si="108"/>
        <v>6.7901234567901221E-5</v>
      </c>
    </row>
    <row r="2147" spans="2:6" x14ac:dyDescent="0.2">
      <c r="B2147" s="38">
        <v>2137</v>
      </c>
      <c r="C2147" s="38" t="s">
        <v>73</v>
      </c>
      <c r="D2147" s="63">
        <f t="shared" si="108"/>
        <v>2.05761316872428E-5</v>
      </c>
      <c r="E2147" s="63">
        <f t="shared" si="108"/>
        <v>1.0288065843621399E-4</v>
      </c>
      <c r="F2147" s="63">
        <f t="shared" si="108"/>
        <v>6.7901234567901221E-5</v>
      </c>
    </row>
    <row r="2148" spans="2:6" x14ac:dyDescent="0.2">
      <c r="B2148" s="39">
        <v>2138</v>
      </c>
      <c r="C2148" s="39" t="s">
        <v>73</v>
      </c>
      <c r="D2148" s="64">
        <f t="shared" si="108"/>
        <v>2.05761316872428E-5</v>
      </c>
      <c r="E2148" s="64">
        <f t="shared" si="108"/>
        <v>1.0288065843621399E-4</v>
      </c>
      <c r="F2148" s="64">
        <f t="shared" si="108"/>
        <v>6.7901234567901221E-5</v>
      </c>
    </row>
    <row r="2149" spans="2:6" x14ac:dyDescent="0.2">
      <c r="B2149" s="38">
        <v>2139</v>
      </c>
      <c r="C2149" s="38" t="s">
        <v>73</v>
      </c>
      <c r="D2149" s="63">
        <f t="shared" si="108"/>
        <v>2.05761316872428E-5</v>
      </c>
      <c r="E2149" s="63">
        <f t="shared" si="108"/>
        <v>1.0288065843621399E-4</v>
      </c>
      <c r="F2149" s="63">
        <f t="shared" si="108"/>
        <v>6.7901234567901221E-5</v>
      </c>
    </row>
    <row r="2150" spans="2:6" x14ac:dyDescent="0.2">
      <c r="B2150" s="39">
        <v>2140</v>
      </c>
      <c r="C2150" s="39" t="s">
        <v>73</v>
      </c>
      <c r="D2150" s="64">
        <f t="shared" si="108"/>
        <v>2.05761316872428E-5</v>
      </c>
      <c r="E2150" s="64">
        <f t="shared" si="108"/>
        <v>1.0288065843621399E-4</v>
      </c>
      <c r="F2150" s="64">
        <f t="shared" si="108"/>
        <v>6.7901234567901221E-5</v>
      </c>
    </row>
    <row r="2151" spans="2:6" x14ac:dyDescent="0.2">
      <c r="B2151" s="38">
        <v>2141</v>
      </c>
      <c r="C2151" s="38" t="s">
        <v>73</v>
      </c>
      <c r="D2151" s="63">
        <f t="shared" si="108"/>
        <v>2.05761316872428E-5</v>
      </c>
      <c r="E2151" s="63">
        <f t="shared" si="108"/>
        <v>1.0288065843621399E-4</v>
      </c>
      <c r="F2151" s="63">
        <f t="shared" si="108"/>
        <v>6.7901234567901221E-5</v>
      </c>
    </row>
    <row r="2152" spans="2:6" x14ac:dyDescent="0.2">
      <c r="B2152" s="39">
        <v>2142</v>
      </c>
      <c r="C2152" s="39" t="s">
        <v>73</v>
      </c>
      <c r="D2152" s="64">
        <f t="shared" ref="D2152:F2171" si="109">_xlfn.XLOOKUP($C2152,$C$4:$C$7,D$4:D$7)/COUNTIFS($C$11:$C$8770,$C2152)</f>
        <v>2.05761316872428E-5</v>
      </c>
      <c r="E2152" s="64">
        <f t="shared" si="109"/>
        <v>1.0288065843621399E-4</v>
      </c>
      <c r="F2152" s="64">
        <f t="shared" si="109"/>
        <v>6.7901234567901221E-5</v>
      </c>
    </row>
    <row r="2153" spans="2:6" x14ac:dyDescent="0.2">
      <c r="B2153" s="38">
        <v>2143</v>
      </c>
      <c r="C2153" s="38" t="s">
        <v>71</v>
      </c>
      <c r="D2153" s="63">
        <f t="shared" si="109"/>
        <v>4.1152263374485601E-4</v>
      </c>
      <c r="E2153" s="63">
        <f t="shared" si="109"/>
        <v>1.5432098765432098E-4</v>
      </c>
      <c r="F2153" s="63">
        <f t="shared" si="109"/>
        <v>2.8806584362139919E-4</v>
      </c>
    </row>
    <row r="2154" spans="2:6" x14ac:dyDescent="0.2">
      <c r="B2154" s="39">
        <v>2144</v>
      </c>
      <c r="C2154" s="39" t="s">
        <v>71</v>
      </c>
      <c r="D2154" s="64">
        <f t="shared" si="109"/>
        <v>4.1152263374485601E-4</v>
      </c>
      <c r="E2154" s="64">
        <f t="shared" si="109"/>
        <v>1.5432098765432098E-4</v>
      </c>
      <c r="F2154" s="64">
        <f t="shared" si="109"/>
        <v>2.8806584362139919E-4</v>
      </c>
    </row>
    <row r="2155" spans="2:6" x14ac:dyDescent="0.2">
      <c r="B2155" s="38">
        <v>2145</v>
      </c>
      <c r="C2155" s="38" t="s">
        <v>71</v>
      </c>
      <c r="D2155" s="63">
        <f t="shared" si="109"/>
        <v>4.1152263374485601E-4</v>
      </c>
      <c r="E2155" s="63">
        <f t="shared" si="109"/>
        <v>1.5432098765432098E-4</v>
      </c>
      <c r="F2155" s="63">
        <f t="shared" si="109"/>
        <v>2.8806584362139919E-4</v>
      </c>
    </row>
    <row r="2156" spans="2:6" x14ac:dyDescent="0.2">
      <c r="B2156" s="39">
        <v>2146</v>
      </c>
      <c r="C2156" s="39" t="s">
        <v>71</v>
      </c>
      <c r="D2156" s="64">
        <f t="shared" si="109"/>
        <v>4.1152263374485601E-4</v>
      </c>
      <c r="E2156" s="64">
        <f t="shared" si="109"/>
        <v>1.5432098765432098E-4</v>
      </c>
      <c r="F2156" s="64">
        <f t="shared" si="109"/>
        <v>2.8806584362139919E-4</v>
      </c>
    </row>
    <row r="2157" spans="2:6" x14ac:dyDescent="0.2">
      <c r="B2157" s="38">
        <v>2147</v>
      </c>
      <c r="C2157" s="38" t="s">
        <v>73</v>
      </c>
      <c r="D2157" s="63">
        <f t="shared" si="109"/>
        <v>2.05761316872428E-5</v>
      </c>
      <c r="E2157" s="63">
        <f t="shared" si="109"/>
        <v>1.0288065843621399E-4</v>
      </c>
      <c r="F2157" s="63">
        <f t="shared" si="109"/>
        <v>6.7901234567901221E-5</v>
      </c>
    </row>
    <row r="2158" spans="2:6" x14ac:dyDescent="0.2">
      <c r="B2158" s="39">
        <v>2148</v>
      </c>
      <c r="C2158" s="39" t="s">
        <v>73</v>
      </c>
      <c r="D2158" s="64">
        <f t="shared" si="109"/>
        <v>2.05761316872428E-5</v>
      </c>
      <c r="E2158" s="64">
        <f t="shared" si="109"/>
        <v>1.0288065843621399E-4</v>
      </c>
      <c r="F2158" s="64">
        <f t="shared" si="109"/>
        <v>6.7901234567901221E-5</v>
      </c>
    </row>
    <row r="2159" spans="2:6" x14ac:dyDescent="0.2">
      <c r="B2159" s="38">
        <v>2149</v>
      </c>
      <c r="C2159" s="38" t="s">
        <v>73</v>
      </c>
      <c r="D2159" s="63">
        <f t="shared" si="109"/>
        <v>2.05761316872428E-5</v>
      </c>
      <c r="E2159" s="63">
        <f t="shared" si="109"/>
        <v>1.0288065843621399E-4</v>
      </c>
      <c r="F2159" s="63">
        <f t="shared" si="109"/>
        <v>6.7901234567901221E-5</v>
      </c>
    </row>
    <row r="2160" spans="2:6" x14ac:dyDescent="0.2">
      <c r="B2160" s="39">
        <v>2150</v>
      </c>
      <c r="C2160" s="39" t="s">
        <v>73</v>
      </c>
      <c r="D2160" s="64">
        <f t="shared" si="109"/>
        <v>2.05761316872428E-5</v>
      </c>
      <c r="E2160" s="64">
        <f t="shared" si="109"/>
        <v>1.0288065843621399E-4</v>
      </c>
      <c r="F2160" s="64">
        <f t="shared" si="109"/>
        <v>6.7901234567901221E-5</v>
      </c>
    </row>
    <row r="2161" spans="2:6" x14ac:dyDescent="0.2">
      <c r="B2161" s="38">
        <v>2151</v>
      </c>
      <c r="C2161" s="38" t="s">
        <v>73</v>
      </c>
      <c r="D2161" s="63">
        <f t="shared" si="109"/>
        <v>2.05761316872428E-5</v>
      </c>
      <c r="E2161" s="63">
        <f t="shared" si="109"/>
        <v>1.0288065843621399E-4</v>
      </c>
      <c r="F2161" s="63">
        <f t="shared" si="109"/>
        <v>6.7901234567901221E-5</v>
      </c>
    </row>
    <row r="2162" spans="2:6" x14ac:dyDescent="0.2">
      <c r="B2162" s="39">
        <v>2152</v>
      </c>
      <c r="C2162" s="39" t="s">
        <v>73</v>
      </c>
      <c r="D2162" s="64">
        <f t="shared" si="109"/>
        <v>2.05761316872428E-5</v>
      </c>
      <c r="E2162" s="64">
        <f t="shared" si="109"/>
        <v>1.0288065843621399E-4</v>
      </c>
      <c r="F2162" s="64">
        <f t="shared" si="109"/>
        <v>6.7901234567901221E-5</v>
      </c>
    </row>
    <row r="2163" spans="2:6" x14ac:dyDescent="0.2">
      <c r="B2163" s="38">
        <v>2153</v>
      </c>
      <c r="C2163" s="38" t="s">
        <v>73</v>
      </c>
      <c r="D2163" s="63">
        <f t="shared" si="109"/>
        <v>2.05761316872428E-5</v>
      </c>
      <c r="E2163" s="63">
        <f t="shared" si="109"/>
        <v>1.0288065843621399E-4</v>
      </c>
      <c r="F2163" s="63">
        <f t="shared" si="109"/>
        <v>6.7901234567901221E-5</v>
      </c>
    </row>
    <row r="2164" spans="2:6" x14ac:dyDescent="0.2">
      <c r="B2164" s="39">
        <v>2154</v>
      </c>
      <c r="C2164" s="39" t="s">
        <v>73</v>
      </c>
      <c r="D2164" s="64">
        <f t="shared" si="109"/>
        <v>2.05761316872428E-5</v>
      </c>
      <c r="E2164" s="64">
        <f t="shared" si="109"/>
        <v>1.0288065843621399E-4</v>
      </c>
      <c r="F2164" s="64">
        <f t="shared" si="109"/>
        <v>6.7901234567901221E-5</v>
      </c>
    </row>
    <row r="2165" spans="2:6" x14ac:dyDescent="0.2">
      <c r="B2165" s="38">
        <v>2155</v>
      </c>
      <c r="C2165" s="38" t="s">
        <v>73</v>
      </c>
      <c r="D2165" s="63">
        <f t="shared" si="109"/>
        <v>2.05761316872428E-5</v>
      </c>
      <c r="E2165" s="63">
        <f t="shared" si="109"/>
        <v>1.0288065843621399E-4</v>
      </c>
      <c r="F2165" s="63">
        <f t="shared" si="109"/>
        <v>6.7901234567901221E-5</v>
      </c>
    </row>
    <row r="2166" spans="2:6" x14ac:dyDescent="0.2">
      <c r="B2166" s="39">
        <v>2156</v>
      </c>
      <c r="C2166" s="39" t="s">
        <v>73</v>
      </c>
      <c r="D2166" s="64">
        <f t="shared" si="109"/>
        <v>2.05761316872428E-5</v>
      </c>
      <c r="E2166" s="64">
        <f t="shared" si="109"/>
        <v>1.0288065843621399E-4</v>
      </c>
      <c r="F2166" s="64">
        <f t="shared" si="109"/>
        <v>6.7901234567901221E-5</v>
      </c>
    </row>
    <row r="2167" spans="2:6" x14ac:dyDescent="0.2">
      <c r="B2167" s="38">
        <v>2157</v>
      </c>
      <c r="C2167" s="38" t="s">
        <v>73</v>
      </c>
      <c r="D2167" s="63">
        <f t="shared" si="109"/>
        <v>2.05761316872428E-5</v>
      </c>
      <c r="E2167" s="63">
        <f t="shared" si="109"/>
        <v>1.0288065843621399E-4</v>
      </c>
      <c r="F2167" s="63">
        <f t="shared" si="109"/>
        <v>6.7901234567901221E-5</v>
      </c>
    </row>
    <row r="2168" spans="2:6" x14ac:dyDescent="0.2">
      <c r="B2168" s="39">
        <v>2158</v>
      </c>
      <c r="C2168" s="39" t="s">
        <v>73</v>
      </c>
      <c r="D2168" s="64">
        <f t="shared" si="109"/>
        <v>2.05761316872428E-5</v>
      </c>
      <c r="E2168" s="64">
        <f t="shared" si="109"/>
        <v>1.0288065843621399E-4</v>
      </c>
      <c r="F2168" s="64">
        <f t="shared" si="109"/>
        <v>6.7901234567901221E-5</v>
      </c>
    </row>
    <row r="2169" spans="2:6" x14ac:dyDescent="0.2">
      <c r="B2169" s="38">
        <v>2159</v>
      </c>
      <c r="C2169" s="38" t="s">
        <v>73</v>
      </c>
      <c r="D2169" s="63">
        <f t="shared" si="109"/>
        <v>2.05761316872428E-5</v>
      </c>
      <c r="E2169" s="63">
        <f t="shared" si="109"/>
        <v>1.0288065843621399E-4</v>
      </c>
      <c r="F2169" s="63">
        <f t="shared" si="109"/>
        <v>6.7901234567901221E-5</v>
      </c>
    </row>
    <row r="2170" spans="2:6" x14ac:dyDescent="0.2">
      <c r="B2170" s="39">
        <v>2160</v>
      </c>
      <c r="C2170" s="39" t="s">
        <v>73</v>
      </c>
      <c r="D2170" s="64">
        <f t="shared" si="109"/>
        <v>2.05761316872428E-5</v>
      </c>
      <c r="E2170" s="64">
        <f t="shared" si="109"/>
        <v>1.0288065843621399E-4</v>
      </c>
      <c r="F2170" s="64">
        <f t="shared" si="109"/>
        <v>6.7901234567901221E-5</v>
      </c>
    </row>
    <row r="2171" spans="2:6" x14ac:dyDescent="0.2">
      <c r="B2171" s="38">
        <v>2161</v>
      </c>
      <c r="C2171" s="38" t="s">
        <v>73</v>
      </c>
      <c r="D2171" s="63">
        <f t="shared" si="109"/>
        <v>2.05761316872428E-5</v>
      </c>
      <c r="E2171" s="63">
        <f t="shared" si="109"/>
        <v>1.0288065843621399E-4</v>
      </c>
      <c r="F2171" s="63">
        <f t="shared" si="109"/>
        <v>6.7901234567901221E-5</v>
      </c>
    </row>
    <row r="2172" spans="2:6" x14ac:dyDescent="0.2">
      <c r="B2172" s="39">
        <v>2162</v>
      </c>
      <c r="C2172" s="39" t="s">
        <v>73</v>
      </c>
      <c r="D2172" s="64">
        <f t="shared" ref="D2172:F2191" si="110">_xlfn.XLOOKUP($C2172,$C$4:$C$7,D$4:D$7)/COUNTIFS($C$11:$C$8770,$C2172)</f>
        <v>2.05761316872428E-5</v>
      </c>
      <c r="E2172" s="64">
        <f t="shared" si="110"/>
        <v>1.0288065843621399E-4</v>
      </c>
      <c r="F2172" s="64">
        <f t="shared" si="110"/>
        <v>6.7901234567901221E-5</v>
      </c>
    </row>
    <row r="2173" spans="2:6" x14ac:dyDescent="0.2">
      <c r="B2173" s="38">
        <v>2163</v>
      </c>
      <c r="C2173" s="38" t="s">
        <v>73</v>
      </c>
      <c r="D2173" s="63">
        <f t="shared" si="110"/>
        <v>2.05761316872428E-5</v>
      </c>
      <c r="E2173" s="63">
        <f t="shared" si="110"/>
        <v>1.0288065843621399E-4</v>
      </c>
      <c r="F2173" s="63">
        <f t="shared" si="110"/>
        <v>6.7901234567901221E-5</v>
      </c>
    </row>
    <row r="2174" spans="2:6" x14ac:dyDescent="0.2">
      <c r="B2174" s="39">
        <v>2164</v>
      </c>
      <c r="C2174" s="39" t="s">
        <v>73</v>
      </c>
      <c r="D2174" s="64">
        <f t="shared" si="110"/>
        <v>2.05761316872428E-5</v>
      </c>
      <c r="E2174" s="64">
        <f t="shared" si="110"/>
        <v>1.0288065843621399E-4</v>
      </c>
      <c r="F2174" s="64">
        <f t="shared" si="110"/>
        <v>6.7901234567901221E-5</v>
      </c>
    </row>
    <row r="2175" spans="2:6" x14ac:dyDescent="0.2">
      <c r="B2175" s="38">
        <v>2165</v>
      </c>
      <c r="C2175" s="38" t="s">
        <v>73</v>
      </c>
      <c r="D2175" s="63">
        <f t="shared" si="110"/>
        <v>2.05761316872428E-5</v>
      </c>
      <c r="E2175" s="63">
        <f t="shared" si="110"/>
        <v>1.0288065843621399E-4</v>
      </c>
      <c r="F2175" s="63">
        <f t="shared" si="110"/>
        <v>6.7901234567901221E-5</v>
      </c>
    </row>
    <row r="2176" spans="2:6" x14ac:dyDescent="0.2">
      <c r="B2176" s="39">
        <v>2166</v>
      </c>
      <c r="C2176" s="39" t="s">
        <v>73</v>
      </c>
      <c r="D2176" s="64">
        <f t="shared" si="110"/>
        <v>2.05761316872428E-5</v>
      </c>
      <c r="E2176" s="64">
        <f t="shared" si="110"/>
        <v>1.0288065843621399E-4</v>
      </c>
      <c r="F2176" s="64">
        <f t="shared" si="110"/>
        <v>6.7901234567901221E-5</v>
      </c>
    </row>
    <row r="2177" spans="2:6" x14ac:dyDescent="0.2">
      <c r="B2177" s="38">
        <v>2167</v>
      </c>
      <c r="C2177" s="38" t="s">
        <v>71</v>
      </c>
      <c r="D2177" s="63">
        <f t="shared" si="110"/>
        <v>4.1152263374485601E-4</v>
      </c>
      <c r="E2177" s="63">
        <f t="shared" si="110"/>
        <v>1.5432098765432098E-4</v>
      </c>
      <c r="F2177" s="63">
        <f t="shared" si="110"/>
        <v>2.8806584362139919E-4</v>
      </c>
    </row>
    <row r="2178" spans="2:6" x14ac:dyDescent="0.2">
      <c r="B2178" s="39">
        <v>2168</v>
      </c>
      <c r="C2178" s="39" t="s">
        <v>71</v>
      </c>
      <c r="D2178" s="64">
        <f t="shared" si="110"/>
        <v>4.1152263374485601E-4</v>
      </c>
      <c r="E2178" s="64">
        <f t="shared" si="110"/>
        <v>1.5432098765432098E-4</v>
      </c>
      <c r="F2178" s="64">
        <f t="shared" si="110"/>
        <v>2.8806584362139919E-4</v>
      </c>
    </row>
    <row r="2179" spans="2:6" x14ac:dyDescent="0.2">
      <c r="B2179" s="38">
        <v>2169</v>
      </c>
      <c r="C2179" s="38" t="s">
        <v>71</v>
      </c>
      <c r="D2179" s="63">
        <f t="shared" si="110"/>
        <v>4.1152263374485601E-4</v>
      </c>
      <c r="E2179" s="63">
        <f t="shared" si="110"/>
        <v>1.5432098765432098E-4</v>
      </c>
      <c r="F2179" s="63">
        <f t="shared" si="110"/>
        <v>2.8806584362139919E-4</v>
      </c>
    </row>
    <row r="2180" spans="2:6" x14ac:dyDescent="0.2">
      <c r="B2180" s="39">
        <v>2170</v>
      </c>
      <c r="C2180" s="39" t="s">
        <v>71</v>
      </c>
      <c r="D2180" s="64">
        <f t="shared" si="110"/>
        <v>4.1152263374485601E-4</v>
      </c>
      <c r="E2180" s="64">
        <f t="shared" si="110"/>
        <v>1.5432098765432098E-4</v>
      </c>
      <c r="F2180" s="64">
        <f t="shared" si="110"/>
        <v>2.8806584362139919E-4</v>
      </c>
    </row>
    <row r="2181" spans="2:6" x14ac:dyDescent="0.2">
      <c r="B2181" s="38">
        <v>2171</v>
      </c>
      <c r="C2181" s="38" t="s">
        <v>73</v>
      </c>
      <c r="D2181" s="63">
        <f t="shared" si="110"/>
        <v>2.05761316872428E-5</v>
      </c>
      <c r="E2181" s="63">
        <f t="shared" si="110"/>
        <v>1.0288065843621399E-4</v>
      </c>
      <c r="F2181" s="63">
        <f t="shared" si="110"/>
        <v>6.7901234567901221E-5</v>
      </c>
    </row>
    <row r="2182" spans="2:6" x14ac:dyDescent="0.2">
      <c r="B2182" s="39">
        <v>2172</v>
      </c>
      <c r="C2182" s="39" t="s">
        <v>73</v>
      </c>
      <c r="D2182" s="64">
        <f t="shared" si="110"/>
        <v>2.05761316872428E-5</v>
      </c>
      <c r="E2182" s="64">
        <f t="shared" si="110"/>
        <v>1.0288065843621399E-4</v>
      </c>
      <c r="F2182" s="64">
        <f t="shared" si="110"/>
        <v>6.7901234567901221E-5</v>
      </c>
    </row>
    <row r="2183" spans="2:6" x14ac:dyDescent="0.2">
      <c r="B2183" s="38">
        <v>2173</v>
      </c>
      <c r="C2183" s="38" t="s">
        <v>73</v>
      </c>
      <c r="D2183" s="63">
        <f t="shared" si="110"/>
        <v>2.05761316872428E-5</v>
      </c>
      <c r="E2183" s="63">
        <f t="shared" si="110"/>
        <v>1.0288065843621399E-4</v>
      </c>
      <c r="F2183" s="63">
        <f t="shared" si="110"/>
        <v>6.7901234567901221E-5</v>
      </c>
    </row>
    <row r="2184" spans="2:6" x14ac:dyDescent="0.2">
      <c r="B2184" s="39">
        <v>2174</v>
      </c>
      <c r="C2184" s="39" t="s">
        <v>73</v>
      </c>
      <c r="D2184" s="64">
        <f t="shared" si="110"/>
        <v>2.05761316872428E-5</v>
      </c>
      <c r="E2184" s="64">
        <f t="shared" si="110"/>
        <v>1.0288065843621399E-4</v>
      </c>
      <c r="F2184" s="64">
        <f t="shared" si="110"/>
        <v>6.7901234567901221E-5</v>
      </c>
    </row>
    <row r="2185" spans="2:6" x14ac:dyDescent="0.2">
      <c r="B2185" s="38">
        <v>2175</v>
      </c>
      <c r="C2185" s="38" t="s">
        <v>73</v>
      </c>
      <c r="D2185" s="63">
        <f t="shared" si="110"/>
        <v>2.05761316872428E-5</v>
      </c>
      <c r="E2185" s="63">
        <f t="shared" si="110"/>
        <v>1.0288065843621399E-4</v>
      </c>
      <c r="F2185" s="63">
        <f t="shared" si="110"/>
        <v>6.7901234567901221E-5</v>
      </c>
    </row>
    <row r="2186" spans="2:6" x14ac:dyDescent="0.2">
      <c r="B2186" s="39">
        <v>2176</v>
      </c>
      <c r="C2186" s="39" t="s">
        <v>73</v>
      </c>
      <c r="D2186" s="64">
        <f t="shared" si="110"/>
        <v>2.05761316872428E-5</v>
      </c>
      <c r="E2186" s="64">
        <f t="shared" si="110"/>
        <v>1.0288065843621399E-4</v>
      </c>
      <c r="F2186" s="64">
        <f t="shared" si="110"/>
        <v>6.7901234567901221E-5</v>
      </c>
    </row>
    <row r="2187" spans="2:6" x14ac:dyDescent="0.2">
      <c r="B2187" s="38">
        <v>2177</v>
      </c>
      <c r="C2187" s="38" t="s">
        <v>73</v>
      </c>
      <c r="D2187" s="63">
        <f t="shared" si="110"/>
        <v>2.05761316872428E-5</v>
      </c>
      <c r="E2187" s="63">
        <f t="shared" si="110"/>
        <v>1.0288065843621399E-4</v>
      </c>
      <c r="F2187" s="63">
        <f t="shared" si="110"/>
        <v>6.7901234567901221E-5</v>
      </c>
    </row>
    <row r="2188" spans="2:6" x14ac:dyDescent="0.2">
      <c r="B2188" s="39">
        <v>2178</v>
      </c>
      <c r="C2188" s="39" t="s">
        <v>73</v>
      </c>
      <c r="D2188" s="64">
        <f t="shared" si="110"/>
        <v>2.05761316872428E-5</v>
      </c>
      <c r="E2188" s="64">
        <f t="shared" si="110"/>
        <v>1.0288065843621399E-4</v>
      </c>
      <c r="F2188" s="64">
        <f t="shared" si="110"/>
        <v>6.7901234567901221E-5</v>
      </c>
    </row>
    <row r="2189" spans="2:6" x14ac:dyDescent="0.2">
      <c r="B2189" s="38">
        <v>2179</v>
      </c>
      <c r="C2189" s="38" t="s">
        <v>73</v>
      </c>
      <c r="D2189" s="63">
        <f t="shared" si="110"/>
        <v>2.05761316872428E-5</v>
      </c>
      <c r="E2189" s="63">
        <f t="shared" si="110"/>
        <v>1.0288065843621399E-4</v>
      </c>
      <c r="F2189" s="63">
        <f t="shared" si="110"/>
        <v>6.7901234567901221E-5</v>
      </c>
    </row>
    <row r="2190" spans="2:6" x14ac:dyDescent="0.2">
      <c r="B2190" s="39">
        <v>2180</v>
      </c>
      <c r="C2190" s="39" t="s">
        <v>73</v>
      </c>
      <c r="D2190" s="64">
        <f t="shared" si="110"/>
        <v>2.05761316872428E-5</v>
      </c>
      <c r="E2190" s="64">
        <f t="shared" si="110"/>
        <v>1.0288065843621399E-4</v>
      </c>
      <c r="F2190" s="64">
        <f t="shared" si="110"/>
        <v>6.7901234567901221E-5</v>
      </c>
    </row>
    <row r="2191" spans="2:6" x14ac:dyDescent="0.2">
      <c r="B2191" s="38">
        <v>2181</v>
      </c>
      <c r="C2191" s="38" t="s">
        <v>73</v>
      </c>
      <c r="D2191" s="63">
        <f t="shared" si="110"/>
        <v>2.05761316872428E-5</v>
      </c>
      <c r="E2191" s="63">
        <f t="shared" si="110"/>
        <v>1.0288065843621399E-4</v>
      </c>
      <c r="F2191" s="63">
        <f t="shared" si="110"/>
        <v>6.7901234567901221E-5</v>
      </c>
    </row>
    <row r="2192" spans="2:6" x14ac:dyDescent="0.2">
      <c r="B2192" s="39">
        <v>2182</v>
      </c>
      <c r="C2192" s="39" t="s">
        <v>73</v>
      </c>
      <c r="D2192" s="64">
        <f t="shared" ref="D2192:F2211" si="111">_xlfn.XLOOKUP($C2192,$C$4:$C$7,D$4:D$7)/COUNTIFS($C$11:$C$8770,$C2192)</f>
        <v>2.05761316872428E-5</v>
      </c>
      <c r="E2192" s="64">
        <f t="shared" si="111"/>
        <v>1.0288065843621399E-4</v>
      </c>
      <c r="F2192" s="64">
        <f t="shared" si="111"/>
        <v>6.7901234567901221E-5</v>
      </c>
    </row>
    <row r="2193" spans="2:6" x14ac:dyDescent="0.2">
      <c r="B2193" s="38">
        <v>2183</v>
      </c>
      <c r="C2193" s="38" t="s">
        <v>73</v>
      </c>
      <c r="D2193" s="63">
        <f t="shared" si="111"/>
        <v>2.05761316872428E-5</v>
      </c>
      <c r="E2193" s="63">
        <f t="shared" si="111"/>
        <v>1.0288065843621399E-4</v>
      </c>
      <c r="F2193" s="63">
        <f t="shared" si="111"/>
        <v>6.7901234567901221E-5</v>
      </c>
    </row>
    <row r="2194" spans="2:6" x14ac:dyDescent="0.2">
      <c r="B2194" s="39">
        <v>2184</v>
      </c>
      <c r="C2194" s="39" t="s">
        <v>73</v>
      </c>
      <c r="D2194" s="64">
        <f t="shared" si="111"/>
        <v>2.05761316872428E-5</v>
      </c>
      <c r="E2194" s="64">
        <f t="shared" si="111"/>
        <v>1.0288065843621399E-4</v>
      </c>
      <c r="F2194" s="64">
        <f t="shared" si="111"/>
        <v>6.7901234567901221E-5</v>
      </c>
    </row>
    <row r="2195" spans="2:6" x14ac:dyDescent="0.2">
      <c r="B2195" s="38">
        <v>2185</v>
      </c>
      <c r="C2195" s="38" t="s">
        <v>73</v>
      </c>
      <c r="D2195" s="63">
        <f t="shared" si="111"/>
        <v>2.05761316872428E-5</v>
      </c>
      <c r="E2195" s="63">
        <f t="shared" si="111"/>
        <v>1.0288065843621399E-4</v>
      </c>
      <c r="F2195" s="63">
        <f t="shared" si="111"/>
        <v>6.7901234567901221E-5</v>
      </c>
    </row>
    <row r="2196" spans="2:6" x14ac:dyDescent="0.2">
      <c r="B2196" s="39">
        <v>2186</v>
      </c>
      <c r="C2196" s="39" t="s">
        <v>73</v>
      </c>
      <c r="D2196" s="64">
        <f t="shared" si="111"/>
        <v>2.05761316872428E-5</v>
      </c>
      <c r="E2196" s="64">
        <f t="shared" si="111"/>
        <v>1.0288065843621399E-4</v>
      </c>
      <c r="F2196" s="64">
        <f t="shared" si="111"/>
        <v>6.7901234567901221E-5</v>
      </c>
    </row>
    <row r="2197" spans="2:6" x14ac:dyDescent="0.2">
      <c r="B2197" s="38">
        <v>2187</v>
      </c>
      <c r="C2197" s="38" t="s">
        <v>73</v>
      </c>
      <c r="D2197" s="63">
        <f t="shared" si="111"/>
        <v>2.05761316872428E-5</v>
      </c>
      <c r="E2197" s="63">
        <f t="shared" si="111"/>
        <v>1.0288065843621399E-4</v>
      </c>
      <c r="F2197" s="63">
        <f t="shared" si="111"/>
        <v>6.7901234567901221E-5</v>
      </c>
    </row>
    <row r="2198" spans="2:6" x14ac:dyDescent="0.2">
      <c r="B2198" s="39">
        <v>2188</v>
      </c>
      <c r="C2198" s="39" t="s">
        <v>73</v>
      </c>
      <c r="D2198" s="64">
        <f t="shared" si="111"/>
        <v>2.05761316872428E-5</v>
      </c>
      <c r="E2198" s="64">
        <f t="shared" si="111"/>
        <v>1.0288065843621399E-4</v>
      </c>
      <c r="F2198" s="64">
        <f t="shared" si="111"/>
        <v>6.7901234567901221E-5</v>
      </c>
    </row>
    <row r="2199" spans="2:6" x14ac:dyDescent="0.2">
      <c r="B2199" s="38">
        <v>2189</v>
      </c>
      <c r="C2199" s="38" t="s">
        <v>73</v>
      </c>
      <c r="D2199" s="63">
        <f t="shared" si="111"/>
        <v>2.05761316872428E-5</v>
      </c>
      <c r="E2199" s="63">
        <f t="shared" si="111"/>
        <v>1.0288065843621399E-4</v>
      </c>
      <c r="F2199" s="63">
        <f t="shared" si="111"/>
        <v>6.7901234567901221E-5</v>
      </c>
    </row>
    <row r="2200" spans="2:6" x14ac:dyDescent="0.2">
      <c r="B2200" s="39">
        <v>2190</v>
      </c>
      <c r="C2200" s="39" t="s">
        <v>73</v>
      </c>
      <c r="D2200" s="64">
        <f t="shared" si="111"/>
        <v>2.05761316872428E-5</v>
      </c>
      <c r="E2200" s="64">
        <f t="shared" si="111"/>
        <v>1.0288065843621399E-4</v>
      </c>
      <c r="F2200" s="64">
        <f t="shared" si="111"/>
        <v>6.7901234567901221E-5</v>
      </c>
    </row>
    <row r="2201" spans="2:6" x14ac:dyDescent="0.2">
      <c r="B2201" s="38">
        <v>2191</v>
      </c>
      <c r="C2201" s="38" t="s">
        <v>71</v>
      </c>
      <c r="D2201" s="63">
        <f t="shared" si="111"/>
        <v>4.1152263374485601E-4</v>
      </c>
      <c r="E2201" s="63">
        <f t="shared" si="111"/>
        <v>1.5432098765432098E-4</v>
      </c>
      <c r="F2201" s="63">
        <f t="shared" si="111"/>
        <v>2.8806584362139919E-4</v>
      </c>
    </row>
    <row r="2202" spans="2:6" x14ac:dyDescent="0.2">
      <c r="B2202" s="39">
        <v>2192</v>
      </c>
      <c r="C2202" s="39" t="s">
        <v>71</v>
      </c>
      <c r="D2202" s="64">
        <f t="shared" si="111"/>
        <v>4.1152263374485601E-4</v>
      </c>
      <c r="E2202" s="64">
        <f t="shared" si="111"/>
        <v>1.5432098765432098E-4</v>
      </c>
      <c r="F2202" s="64">
        <f t="shared" si="111"/>
        <v>2.8806584362139919E-4</v>
      </c>
    </row>
    <row r="2203" spans="2:6" x14ac:dyDescent="0.2">
      <c r="B2203" s="38">
        <v>2193</v>
      </c>
      <c r="C2203" s="38" t="s">
        <v>71</v>
      </c>
      <c r="D2203" s="63">
        <f t="shared" si="111"/>
        <v>4.1152263374485601E-4</v>
      </c>
      <c r="E2203" s="63">
        <f t="shared" si="111"/>
        <v>1.5432098765432098E-4</v>
      </c>
      <c r="F2203" s="63">
        <f t="shared" si="111"/>
        <v>2.8806584362139919E-4</v>
      </c>
    </row>
    <row r="2204" spans="2:6" x14ac:dyDescent="0.2">
      <c r="B2204" s="39">
        <v>2194</v>
      </c>
      <c r="C2204" s="39" t="s">
        <v>71</v>
      </c>
      <c r="D2204" s="64">
        <f t="shared" si="111"/>
        <v>4.1152263374485601E-4</v>
      </c>
      <c r="E2204" s="64">
        <f t="shared" si="111"/>
        <v>1.5432098765432098E-4</v>
      </c>
      <c r="F2204" s="64">
        <f t="shared" si="111"/>
        <v>2.8806584362139919E-4</v>
      </c>
    </row>
    <row r="2205" spans="2:6" x14ac:dyDescent="0.2">
      <c r="B2205" s="38">
        <v>2195</v>
      </c>
      <c r="C2205" s="38" t="s">
        <v>73</v>
      </c>
      <c r="D2205" s="63">
        <f t="shared" si="111"/>
        <v>2.05761316872428E-5</v>
      </c>
      <c r="E2205" s="63">
        <f t="shared" si="111"/>
        <v>1.0288065843621399E-4</v>
      </c>
      <c r="F2205" s="63">
        <f t="shared" si="111"/>
        <v>6.7901234567901221E-5</v>
      </c>
    </row>
    <row r="2206" spans="2:6" x14ac:dyDescent="0.2">
      <c r="B2206" s="39">
        <v>2196</v>
      </c>
      <c r="C2206" s="39" t="s">
        <v>73</v>
      </c>
      <c r="D2206" s="64">
        <f t="shared" si="111"/>
        <v>2.05761316872428E-5</v>
      </c>
      <c r="E2206" s="64">
        <f t="shared" si="111"/>
        <v>1.0288065843621399E-4</v>
      </c>
      <c r="F2206" s="64">
        <f t="shared" si="111"/>
        <v>6.7901234567901221E-5</v>
      </c>
    </row>
    <row r="2207" spans="2:6" x14ac:dyDescent="0.2">
      <c r="B2207" s="38">
        <v>2197</v>
      </c>
      <c r="C2207" s="38" t="s">
        <v>73</v>
      </c>
      <c r="D2207" s="63">
        <f t="shared" si="111"/>
        <v>2.05761316872428E-5</v>
      </c>
      <c r="E2207" s="63">
        <f t="shared" si="111"/>
        <v>1.0288065843621399E-4</v>
      </c>
      <c r="F2207" s="63">
        <f t="shared" si="111"/>
        <v>6.7901234567901221E-5</v>
      </c>
    </row>
    <row r="2208" spans="2:6" x14ac:dyDescent="0.2">
      <c r="B2208" s="39">
        <v>2198</v>
      </c>
      <c r="C2208" s="39" t="s">
        <v>73</v>
      </c>
      <c r="D2208" s="64">
        <f t="shared" si="111"/>
        <v>2.05761316872428E-5</v>
      </c>
      <c r="E2208" s="64">
        <f t="shared" si="111"/>
        <v>1.0288065843621399E-4</v>
      </c>
      <c r="F2208" s="64">
        <f t="shared" si="111"/>
        <v>6.7901234567901221E-5</v>
      </c>
    </row>
    <row r="2209" spans="2:6" x14ac:dyDescent="0.2">
      <c r="B2209" s="38">
        <v>2199</v>
      </c>
      <c r="C2209" s="38" t="s">
        <v>73</v>
      </c>
      <c r="D2209" s="63">
        <f t="shared" si="111"/>
        <v>2.05761316872428E-5</v>
      </c>
      <c r="E2209" s="63">
        <f t="shared" si="111"/>
        <v>1.0288065843621399E-4</v>
      </c>
      <c r="F2209" s="63">
        <f t="shared" si="111"/>
        <v>6.7901234567901221E-5</v>
      </c>
    </row>
    <row r="2210" spans="2:6" x14ac:dyDescent="0.2">
      <c r="B2210" s="39">
        <v>2200</v>
      </c>
      <c r="C2210" s="39" t="s">
        <v>73</v>
      </c>
      <c r="D2210" s="64">
        <f t="shared" si="111"/>
        <v>2.05761316872428E-5</v>
      </c>
      <c r="E2210" s="64">
        <f t="shared" si="111"/>
        <v>1.0288065843621399E-4</v>
      </c>
      <c r="F2210" s="64">
        <f t="shared" si="111"/>
        <v>6.7901234567901221E-5</v>
      </c>
    </row>
    <row r="2211" spans="2:6" x14ac:dyDescent="0.2">
      <c r="B2211" s="38">
        <v>2201</v>
      </c>
      <c r="C2211" s="38" t="s">
        <v>73</v>
      </c>
      <c r="D2211" s="63">
        <f t="shared" si="111"/>
        <v>2.05761316872428E-5</v>
      </c>
      <c r="E2211" s="63">
        <f t="shared" si="111"/>
        <v>1.0288065843621399E-4</v>
      </c>
      <c r="F2211" s="63">
        <f t="shared" si="111"/>
        <v>6.7901234567901221E-5</v>
      </c>
    </row>
    <row r="2212" spans="2:6" x14ac:dyDescent="0.2">
      <c r="B2212" s="39">
        <v>2202</v>
      </c>
      <c r="C2212" s="39" t="s">
        <v>73</v>
      </c>
      <c r="D2212" s="64">
        <f t="shared" ref="D2212:F2231" si="112">_xlfn.XLOOKUP($C2212,$C$4:$C$7,D$4:D$7)/COUNTIFS($C$11:$C$8770,$C2212)</f>
        <v>2.05761316872428E-5</v>
      </c>
      <c r="E2212" s="64">
        <f t="shared" si="112"/>
        <v>1.0288065843621399E-4</v>
      </c>
      <c r="F2212" s="64">
        <f t="shared" si="112"/>
        <v>6.7901234567901221E-5</v>
      </c>
    </row>
    <row r="2213" spans="2:6" x14ac:dyDescent="0.2">
      <c r="B2213" s="38">
        <v>2203</v>
      </c>
      <c r="C2213" s="38" t="s">
        <v>73</v>
      </c>
      <c r="D2213" s="63">
        <f t="shared" si="112"/>
        <v>2.05761316872428E-5</v>
      </c>
      <c r="E2213" s="63">
        <f t="shared" si="112"/>
        <v>1.0288065843621399E-4</v>
      </c>
      <c r="F2213" s="63">
        <f t="shared" si="112"/>
        <v>6.7901234567901221E-5</v>
      </c>
    </row>
    <row r="2214" spans="2:6" x14ac:dyDescent="0.2">
      <c r="B2214" s="39">
        <v>2204</v>
      </c>
      <c r="C2214" s="39" t="s">
        <v>73</v>
      </c>
      <c r="D2214" s="64">
        <f t="shared" si="112"/>
        <v>2.05761316872428E-5</v>
      </c>
      <c r="E2214" s="64">
        <f t="shared" si="112"/>
        <v>1.0288065843621399E-4</v>
      </c>
      <c r="F2214" s="64">
        <f t="shared" si="112"/>
        <v>6.7901234567901221E-5</v>
      </c>
    </row>
    <row r="2215" spans="2:6" x14ac:dyDescent="0.2">
      <c r="B2215" s="38">
        <v>2205</v>
      </c>
      <c r="C2215" s="38" t="s">
        <v>73</v>
      </c>
      <c r="D2215" s="63">
        <f t="shared" si="112"/>
        <v>2.05761316872428E-5</v>
      </c>
      <c r="E2215" s="63">
        <f t="shared" si="112"/>
        <v>1.0288065843621399E-4</v>
      </c>
      <c r="F2215" s="63">
        <f t="shared" si="112"/>
        <v>6.7901234567901221E-5</v>
      </c>
    </row>
    <row r="2216" spans="2:6" x14ac:dyDescent="0.2">
      <c r="B2216" s="39">
        <v>2206</v>
      </c>
      <c r="C2216" s="39" t="s">
        <v>73</v>
      </c>
      <c r="D2216" s="64">
        <f t="shared" si="112"/>
        <v>2.05761316872428E-5</v>
      </c>
      <c r="E2216" s="64">
        <f t="shared" si="112"/>
        <v>1.0288065843621399E-4</v>
      </c>
      <c r="F2216" s="64">
        <f t="shared" si="112"/>
        <v>6.7901234567901221E-5</v>
      </c>
    </row>
    <row r="2217" spans="2:6" x14ac:dyDescent="0.2">
      <c r="B2217" s="38">
        <v>2207</v>
      </c>
      <c r="C2217" s="38" t="s">
        <v>73</v>
      </c>
      <c r="D2217" s="63">
        <f t="shared" si="112"/>
        <v>2.05761316872428E-5</v>
      </c>
      <c r="E2217" s="63">
        <f t="shared" si="112"/>
        <v>1.0288065843621399E-4</v>
      </c>
      <c r="F2217" s="63">
        <f t="shared" si="112"/>
        <v>6.7901234567901221E-5</v>
      </c>
    </row>
    <row r="2218" spans="2:6" x14ac:dyDescent="0.2">
      <c r="B2218" s="39">
        <v>2208</v>
      </c>
      <c r="C2218" s="39" t="s">
        <v>73</v>
      </c>
      <c r="D2218" s="64">
        <f t="shared" si="112"/>
        <v>2.05761316872428E-5</v>
      </c>
      <c r="E2218" s="64">
        <f t="shared" si="112"/>
        <v>1.0288065843621399E-4</v>
      </c>
      <c r="F2218" s="64">
        <f t="shared" si="112"/>
        <v>6.7901234567901221E-5</v>
      </c>
    </row>
    <row r="2219" spans="2:6" x14ac:dyDescent="0.2">
      <c r="B2219" s="38">
        <v>2209</v>
      </c>
      <c r="C2219" s="38" t="s">
        <v>73</v>
      </c>
      <c r="D2219" s="63">
        <f t="shared" si="112"/>
        <v>2.05761316872428E-5</v>
      </c>
      <c r="E2219" s="63">
        <f t="shared" si="112"/>
        <v>1.0288065843621399E-4</v>
      </c>
      <c r="F2219" s="63">
        <f t="shared" si="112"/>
        <v>6.7901234567901221E-5</v>
      </c>
    </row>
    <row r="2220" spans="2:6" x14ac:dyDescent="0.2">
      <c r="B2220" s="39">
        <v>2210</v>
      </c>
      <c r="C2220" s="39" t="s">
        <v>73</v>
      </c>
      <c r="D2220" s="64">
        <f t="shared" si="112"/>
        <v>2.05761316872428E-5</v>
      </c>
      <c r="E2220" s="64">
        <f t="shared" si="112"/>
        <v>1.0288065843621399E-4</v>
      </c>
      <c r="F2220" s="64">
        <f t="shared" si="112"/>
        <v>6.7901234567901221E-5</v>
      </c>
    </row>
    <row r="2221" spans="2:6" x14ac:dyDescent="0.2">
      <c r="B2221" s="38">
        <v>2211</v>
      </c>
      <c r="C2221" s="38" t="s">
        <v>73</v>
      </c>
      <c r="D2221" s="63">
        <f t="shared" si="112"/>
        <v>2.05761316872428E-5</v>
      </c>
      <c r="E2221" s="63">
        <f t="shared" si="112"/>
        <v>1.0288065843621399E-4</v>
      </c>
      <c r="F2221" s="63">
        <f t="shared" si="112"/>
        <v>6.7901234567901221E-5</v>
      </c>
    </row>
    <row r="2222" spans="2:6" x14ac:dyDescent="0.2">
      <c r="B2222" s="39">
        <v>2212</v>
      </c>
      <c r="C2222" s="39" t="s">
        <v>73</v>
      </c>
      <c r="D2222" s="64">
        <f t="shared" si="112"/>
        <v>2.05761316872428E-5</v>
      </c>
      <c r="E2222" s="64">
        <f t="shared" si="112"/>
        <v>1.0288065843621399E-4</v>
      </c>
      <c r="F2222" s="64">
        <f t="shared" si="112"/>
        <v>6.7901234567901221E-5</v>
      </c>
    </row>
    <row r="2223" spans="2:6" x14ac:dyDescent="0.2">
      <c r="B2223" s="38">
        <v>2213</v>
      </c>
      <c r="C2223" s="38" t="s">
        <v>73</v>
      </c>
      <c r="D2223" s="63">
        <f t="shared" si="112"/>
        <v>2.05761316872428E-5</v>
      </c>
      <c r="E2223" s="63">
        <f t="shared" si="112"/>
        <v>1.0288065843621399E-4</v>
      </c>
      <c r="F2223" s="63">
        <f t="shared" si="112"/>
        <v>6.7901234567901221E-5</v>
      </c>
    </row>
    <row r="2224" spans="2:6" x14ac:dyDescent="0.2">
      <c r="B2224" s="39">
        <v>2214</v>
      </c>
      <c r="C2224" s="39" t="s">
        <v>73</v>
      </c>
      <c r="D2224" s="64">
        <f t="shared" si="112"/>
        <v>2.05761316872428E-5</v>
      </c>
      <c r="E2224" s="64">
        <f t="shared" si="112"/>
        <v>1.0288065843621399E-4</v>
      </c>
      <c r="F2224" s="64">
        <f t="shared" si="112"/>
        <v>6.7901234567901221E-5</v>
      </c>
    </row>
    <row r="2225" spans="2:6" x14ac:dyDescent="0.2">
      <c r="B2225" s="38">
        <v>2215</v>
      </c>
      <c r="C2225" s="38" t="s">
        <v>71</v>
      </c>
      <c r="D2225" s="63">
        <f t="shared" si="112"/>
        <v>4.1152263374485601E-4</v>
      </c>
      <c r="E2225" s="63">
        <f t="shared" si="112"/>
        <v>1.5432098765432098E-4</v>
      </c>
      <c r="F2225" s="63">
        <f t="shared" si="112"/>
        <v>2.8806584362139919E-4</v>
      </c>
    </row>
    <row r="2226" spans="2:6" x14ac:dyDescent="0.2">
      <c r="B2226" s="39">
        <v>2216</v>
      </c>
      <c r="C2226" s="39" t="s">
        <v>71</v>
      </c>
      <c r="D2226" s="64">
        <f t="shared" si="112"/>
        <v>4.1152263374485601E-4</v>
      </c>
      <c r="E2226" s="64">
        <f t="shared" si="112"/>
        <v>1.5432098765432098E-4</v>
      </c>
      <c r="F2226" s="64">
        <f t="shared" si="112"/>
        <v>2.8806584362139919E-4</v>
      </c>
    </row>
    <row r="2227" spans="2:6" x14ac:dyDescent="0.2">
      <c r="B2227" s="38">
        <v>2217</v>
      </c>
      <c r="C2227" s="38" t="s">
        <v>71</v>
      </c>
      <c r="D2227" s="63">
        <f t="shared" si="112"/>
        <v>4.1152263374485601E-4</v>
      </c>
      <c r="E2227" s="63">
        <f t="shared" si="112"/>
        <v>1.5432098765432098E-4</v>
      </c>
      <c r="F2227" s="63">
        <f t="shared" si="112"/>
        <v>2.8806584362139919E-4</v>
      </c>
    </row>
    <row r="2228" spans="2:6" x14ac:dyDescent="0.2">
      <c r="B2228" s="39">
        <v>2218</v>
      </c>
      <c r="C2228" s="39" t="s">
        <v>71</v>
      </c>
      <c r="D2228" s="64">
        <f t="shared" si="112"/>
        <v>4.1152263374485601E-4</v>
      </c>
      <c r="E2228" s="64">
        <f t="shared" si="112"/>
        <v>1.5432098765432098E-4</v>
      </c>
      <c r="F2228" s="64">
        <f t="shared" si="112"/>
        <v>2.8806584362139919E-4</v>
      </c>
    </row>
    <row r="2229" spans="2:6" x14ac:dyDescent="0.2">
      <c r="B2229" s="38">
        <v>2219</v>
      </c>
      <c r="C2229" s="38" t="s">
        <v>73</v>
      </c>
      <c r="D2229" s="63">
        <f t="shared" si="112"/>
        <v>2.05761316872428E-5</v>
      </c>
      <c r="E2229" s="63">
        <f t="shared" si="112"/>
        <v>1.0288065843621399E-4</v>
      </c>
      <c r="F2229" s="63">
        <f t="shared" si="112"/>
        <v>6.7901234567901221E-5</v>
      </c>
    </row>
    <row r="2230" spans="2:6" x14ac:dyDescent="0.2">
      <c r="B2230" s="39">
        <v>2220</v>
      </c>
      <c r="C2230" s="39" t="s">
        <v>73</v>
      </c>
      <c r="D2230" s="64">
        <f t="shared" si="112"/>
        <v>2.05761316872428E-5</v>
      </c>
      <c r="E2230" s="64">
        <f t="shared" si="112"/>
        <v>1.0288065843621399E-4</v>
      </c>
      <c r="F2230" s="64">
        <f t="shared" si="112"/>
        <v>6.7901234567901221E-5</v>
      </c>
    </row>
    <row r="2231" spans="2:6" x14ac:dyDescent="0.2">
      <c r="B2231" s="38">
        <v>2221</v>
      </c>
      <c r="C2231" s="38" t="s">
        <v>73</v>
      </c>
      <c r="D2231" s="63">
        <f t="shared" si="112"/>
        <v>2.05761316872428E-5</v>
      </c>
      <c r="E2231" s="63">
        <f t="shared" si="112"/>
        <v>1.0288065843621399E-4</v>
      </c>
      <c r="F2231" s="63">
        <f t="shared" si="112"/>
        <v>6.7901234567901221E-5</v>
      </c>
    </row>
    <row r="2232" spans="2:6" x14ac:dyDescent="0.2">
      <c r="B2232" s="39">
        <v>2222</v>
      </c>
      <c r="C2232" s="39" t="s">
        <v>73</v>
      </c>
      <c r="D2232" s="64">
        <f t="shared" ref="D2232:F2251" si="113">_xlfn.XLOOKUP($C2232,$C$4:$C$7,D$4:D$7)/COUNTIFS($C$11:$C$8770,$C2232)</f>
        <v>2.05761316872428E-5</v>
      </c>
      <c r="E2232" s="64">
        <f t="shared" si="113"/>
        <v>1.0288065843621399E-4</v>
      </c>
      <c r="F2232" s="64">
        <f t="shared" si="113"/>
        <v>6.7901234567901221E-5</v>
      </c>
    </row>
    <row r="2233" spans="2:6" x14ac:dyDescent="0.2">
      <c r="B2233" s="38">
        <v>2223</v>
      </c>
      <c r="C2233" s="38" t="s">
        <v>73</v>
      </c>
      <c r="D2233" s="63">
        <f t="shared" si="113"/>
        <v>2.05761316872428E-5</v>
      </c>
      <c r="E2233" s="63">
        <f t="shared" si="113"/>
        <v>1.0288065843621399E-4</v>
      </c>
      <c r="F2233" s="63">
        <f t="shared" si="113"/>
        <v>6.7901234567901221E-5</v>
      </c>
    </row>
    <row r="2234" spans="2:6" x14ac:dyDescent="0.2">
      <c r="B2234" s="39">
        <v>2224</v>
      </c>
      <c r="C2234" s="39" t="s">
        <v>73</v>
      </c>
      <c r="D2234" s="64">
        <f t="shared" si="113"/>
        <v>2.05761316872428E-5</v>
      </c>
      <c r="E2234" s="64">
        <f t="shared" si="113"/>
        <v>1.0288065843621399E-4</v>
      </c>
      <c r="F2234" s="64">
        <f t="shared" si="113"/>
        <v>6.7901234567901221E-5</v>
      </c>
    </row>
    <row r="2235" spans="2:6" x14ac:dyDescent="0.2">
      <c r="B2235" s="38">
        <v>2225</v>
      </c>
      <c r="C2235" s="38" t="s">
        <v>73</v>
      </c>
      <c r="D2235" s="63">
        <f t="shared" si="113"/>
        <v>2.05761316872428E-5</v>
      </c>
      <c r="E2235" s="63">
        <f t="shared" si="113"/>
        <v>1.0288065843621399E-4</v>
      </c>
      <c r="F2235" s="63">
        <f t="shared" si="113"/>
        <v>6.7901234567901221E-5</v>
      </c>
    </row>
    <row r="2236" spans="2:6" x14ac:dyDescent="0.2">
      <c r="B2236" s="39">
        <v>2226</v>
      </c>
      <c r="C2236" s="39" t="s">
        <v>73</v>
      </c>
      <c r="D2236" s="64">
        <f t="shared" si="113"/>
        <v>2.05761316872428E-5</v>
      </c>
      <c r="E2236" s="64">
        <f t="shared" si="113"/>
        <v>1.0288065843621399E-4</v>
      </c>
      <c r="F2236" s="64">
        <f t="shared" si="113"/>
        <v>6.7901234567901221E-5</v>
      </c>
    </row>
    <row r="2237" spans="2:6" x14ac:dyDescent="0.2">
      <c r="B2237" s="38">
        <v>2227</v>
      </c>
      <c r="C2237" s="38" t="s">
        <v>73</v>
      </c>
      <c r="D2237" s="63">
        <f t="shared" si="113"/>
        <v>2.05761316872428E-5</v>
      </c>
      <c r="E2237" s="63">
        <f t="shared" si="113"/>
        <v>1.0288065843621399E-4</v>
      </c>
      <c r="F2237" s="63">
        <f t="shared" si="113"/>
        <v>6.7901234567901221E-5</v>
      </c>
    </row>
    <row r="2238" spans="2:6" x14ac:dyDescent="0.2">
      <c r="B2238" s="39">
        <v>2228</v>
      </c>
      <c r="C2238" s="39" t="s">
        <v>73</v>
      </c>
      <c r="D2238" s="64">
        <f t="shared" si="113"/>
        <v>2.05761316872428E-5</v>
      </c>
      <c r="E2238" s="64">
        <f t="shared" si="113"/>
        <v>1.0288065843621399E-4</v>
      </c>
      <c r="F2238" s="64">
        <f t="shared" si="113"/>
        <v>6.7901234567901221E-5</v>
      </c>
    </row>
    <row r="2239" spans="2:6" x14ac:dyDescent="0.2">
      <c r="B2239" s="38">
        <v>2229</v>
      </c>
      <c r="C2239" s="38" t="s">
        <v>73</v>
      </c>
      <c r="D2239" s="63">
        <f t="shared" si="113"/>
        <v>2.05761316872428E-5</v>
      </c>
      <c r="E2239" s="63">
        <f t="shared" si="113"/>
        <v>1.0288065843621399E-4</v>
      </c>
      <c r="F2239" s="63">
        <f t="shared" si="113"/>
        <v>6.7901234567901221E-5</v>
      </c>
    </row>
    <row r="2240" spans="2:6" x14ac:dyDescent="0.2">
      <c r="B2240" s="39">
        <v>2230</v>
      </c>
      <c r="C2240" s="39" t="s">
        <v>73</v>
      </c>
      <c r="D2240" s="64">
        <f t="shared" si="113"/>
        <v>2.05761316872428E-5</v>
      </c>
      <c r="E2240" s="64">
        <f t="shared" si="113"/>
        <v>1.0288065843621399E-4</v>
      </c>
      <c r="F2240" s="64">
        <f t="shared" si="113"/>
        <v>6.7901234567901221E-5</v>
      </c>
    </row>
    <row r="2241" spans="2:6" x14ac:dyDescent="0.2">
      <c r="B2241" s="38">
        <v>2231</v>
      </c>
      <c r="C2241" s="38" t="s">
        <v>73</v>
      </c>
      <c r="D2241" s="63">
        <f t="shared" si="113"/>
        <v>2.05761316872428E-5</v>
      </c>
      <c r="E2241" s="63">
        <f t="shared" si="113"/>
        <v>1.0288065843621399E-4</v>
      </c>
      <c r="F2241" s="63">
        <f t="shared" si="113"/>
        <v>6.7901234567901221E-5</v>
      </c>
    </row>
    <row r="2242" spans="2:6" x14ac:dyDescent="0.2">
      <c r="B2242" s="39">
        <v>2232</v>
      </c>
      <c r="C2242" s="39" t="s">
        <v>73</v>
      </c>
      <c r="D2242" s="64">
        <f t="shared" si="113"/>
        <v>2.05761316872428E-5</v>
      </c>
      <c r="E2242" s="64">
        <f t="shared" si="113"/>
        <v>1.0288065843621399E-4</v>
      </c>
      <c r="F2242" s="64">
        <f t="shared" si="113"/>
        <v>6.7901234567901221E-5</v>
      </c>
    </row>
    <row r="2243" spans="2:6" x14ac:dyDescent="0.2">
      <c r="B2243" s="38">
        <v>2233</v>
      </c>
      <c r="C2243" s="38" t="s">
        <v>73</v>
      </c>
      <c r="D2243" s="63">
        <f t="shared" si="113"/>
        <v>2.05761316872428E-5</v>
      </c>
      <c r="E2243" s="63">
        <f t="shared" si="113"/>
        <v>1.0288065843621399E-4</v>
      </c>
      <c r="F2243" s="63">
        <f t="shared" si="113"/>
        <v>6.7901234567901221E-5</v>
      </c>
    </row>
    <row r="2244" spans="2:6" x14ac:dyDescent="0.2">
      <c r="B2244" s="39">
        <v>2234</v>
      </c>
      <c r="C2244" s="39" t="s">
        <v>73</v>
      </c>
      <c r="D2244" s="64">
        <f t="shared" si="113"/>
        <v>2.05761316872428E-5</v>
      </c>
      <c r="E2244" s="64">
        <f t="shared" si="113"/>
        <v>1.0288065843621399E-4</v>
      </c>
      <c r="F2244" s="64">
        <f t="shared" si="113"/>
        <v>6.7901234567901221E-5</v>
      </c>
    </row>
    <row r="2245" spans="2:6" x14ac:dyDescent="0.2">
      <c r="B2245" s="38">
        <v>2235</v>
      </c>
      <c r="C2245" s="38" t="s">
        <v>73</v>
      </c>
      <c r="D2245" s="63">
        <f t="shared" si="113"/>
        <v>2.05761316872428E-5</v>
      </c>
      <c r="E2245" s="63">
        <f t="shared" si="113"/>
        <v>1.0288065843621399E-4</v>
      </c>
      <c r="F2245" s="63">
        <f t="shared" si="113"/>
        <v>6.7901234567901221E-5</v>
      </c>
    </row>
    <row r="2246" spans="2:6" x14ac:dyDescent="0.2">
      <c r="B2246" s="39">
        <v>2236</v>
      </c>
      <c r="C2246" s="39" t="s">
        <v>73</v>
      </c>
      <c r="D2246" s="64">
        <f t="shared" si="113"/>
        <v>2.05761316872428E-5</v>
      </c>
      <c r="E2246" s="64">
        <f t="shared" si="113"/>
        <v>1.0288065843621399E-4</v>
      </c>
      <c r="F2246" s="64">
        <f t="shared" si="113"/>
        <v>6.7901234567901221E-5</v>
      </c>
    </row>
    <row r="2247" spans="2:6" x14ac:dyDescent="0.2">
      <c r="B2247" s="38">
        <v>2237</v>
      </c>
      <c r="C2247" s="38" t="s">
        <v>73</v>
      </c>
      <c r="D2247" s="63">
        <f t="shared" si="113"/>
        <v>2.05761316872428E-5</v>
      </c>
      <c r="E2247" s="63">
        <f t="shared" si="113"/>
        <v>1.0288065843621399E-4</v>
      </c>
      <c r="F2247" s="63">
        <f t="shared" si="113"/>
        <v>6.7901234567901221E-5</v>
      </c>
    </row>
    <row r="2248" spans="2:6" x14ac:dyDescent="0.2">
      <c r="B2248" s="39">
        <v>2238</v>
      </c>
      <c r="C2248" s="39" t="s">
        <v>73</v>
      </c>
      <c r="D2248" s="64">
        <f t="shared" si="113"/>
        <v>2.05761316872428E-5</v>
      </c>
      <c r="E2248" s="64">
        <f t="shared" si="113"/>
        <v>1.0288065843621399E-4</v>
      </c>
      <c r="F2248" s="64">
        <f t="shared" si="113"/>
        <v>6.7901234567901221E-5</v>
      </c>
    </row>
    <row r="2249" spans="2:6" x14ac:dyDescent="0.2">
      <c r="B2249" s="38">
        <v>2239</v>
      </c>
      <c r="C2249" s="38" t="s">
        <v>71</v>
      </c>
      <c r="D2249" s="63">
        <f t="shared" si="113"/>
        <v>4.1152263374485601E-4</v>
      </c>
      <c r="E2249" s="63">
        <f t="shared" si="113"/>
        <v>1.5432098765432098E-4</v>
      </c>
      <c r="F2249" s="63">
        <f t="shared" si="113"/>
        <v>2.8806584362139919E-4</v>
      </c>
    </row>
    <row r="2250" spans="2:6" x14ac:dyDescent="0.2">
      <c r="B2250" s="39">
        <v>2240</v>
      </c>
      <c r="C2250" s="39" t="s">
        <v>71</v>
      </c>
      <c r="D2250" s="64">
        <f t="shared" si="113"/>
        <v>4.1152263374485601E-4</v>
      </c>
      <c r="E2250" s="64">
        <f t="shared" si="113"/>
        <v>1.5432098765432098E-4</v>
      </c>
      <c r="F2250" s="64">
        <f t="shared" si="113"/>
        <v>2.8806584362139919E-4</v>
      </c>
    </row>
    <row r="2251" spans="2:6" x14ac:dyDescent="0.2">
      <c r="B2251" s="38">
        <v>2241</v>
      </c>
      <c r="C2251" s="38" t="s">
        <v>71</v>
      </c>
      <c r="D2251" s="63">
        <f t="shared" si="113"/>
        <v>4.1152263374485601E-4</v>
      </c>
      <c r="E2251" s="63">
        <f t="shared" si="113"/>
        <v>1.5432098765432098E-4</v>
      </c>
      <c r="F2251" s="63">
        <f t="shared" si="113"/>
        <v>2.8806584362139919E-4</v>
      </c>
    </row>
    <row r="2252" spans="2:6" x14ac:dyDescent="0.2">
      <c r="B2252" s="39">
        <v>2242</v>
      </c>
      <c r="C2252" s="39" t="s">
        <v>71</v>
      </c>
      <c r="D2252" s="64">
        <f t="shared" ref="D2252:F2271" si="114">_xlfn.XLOOKUP($C2252,$C$4:$C$7,D$4:D$7)/COUNTIFS($C$11:$C$8770,$C2252)</f>
        <v>4.1152263374485601E-4</v>
      </c>
      <c r="E2252" s="64">
        <f t="shared" si="114"/>
        <v>1.5432098765432098E-4</v>
      </c>
      <c r="F2252" s="64">
        <f t="shared" si="114"/>
        <v>2.8806584362139919E-4</v>
      </c>
    </row>
    <row r="2253" spans="2:6" x14ac:dyDescent="0.2">
      <c r="B2253" s="38">
        <v>2243</v>
      </c>
      <c r="C2253" s="38" t="s">
        <v>73</v>
      </c>
      <c r="D2253" s="63">
        <f t="shared" si="114"/>
        <v>2.05761316872428E-5</v>
      </c>
      <c r="E2253" s="63">
        <f t="shared" si="114"/>
        <v>1.0288065843621399E-4</v>
      </c>
      <c r="F2253" s="63">
        <f t="shared" si="114"/>
        <v>6.7901234567901221E-5</v>
      </c>
    </row>
    <row r="2254" spans="2:6" x14ac:dyDescent="0.2">
      <c r="B2254" s="39">
        <v>2244</v>
      </c>
      <c r="C2254" s="39" t="s">
        <v>73</v>
      </c>
      <c r="D2254" s="64">
        <f t="shared" si="114"/>
        <v>2.05761316872428E-5</v>
      </c>
      <c r="E2254" s="64">
        <f t="shared" si="114"/>
        <v>1.0288065843621399E-4</v>
      </c>
      <c r="F2254" s="64">
        <f t="shared" si="114"/>
        <v>6.7901234567901221E-5</v>
      </c>
    </row>
    <row r="2255" spans="2:6" x14ac:dyDescent="0.2">
      <c r="B2255" s="38">
        <v>2245</v>
      </c>
      <c r="C2255" s="38" t="s">
        <v>73</v>
      </c>
      <c r="D2255" s="63">
        <f t="shared" si="114"/>
        <v>2.05761316872428E-5</v>
      </c>
      <c r="E2255" s="63">
        <f t="shared" si="114"/>
        <v>1.0288065843621399E-4</v>
      </c>
      <c r="F2255" s="63">
        <f t="shared" si="114"/>
        <v>6.7901234567901221E-5</v>
      </c>
    </row>
    <row r="2256" spans="2:6" x14ac:dyDescent="0.2">
      <c r="B2256" s="39">
        <v>2246</v>
      </c>
      <c r="C2256" s="39" t="s">
        <v>73</v>
      </c>
      <c r="D2256" s="64">
        <f t="shared" si="114"/>
        <v>2.05761316872428E-5</v>
      </c>
      <c r="E2256" s="64">
        <f t="shared" si="114"/>
        <v>1.0288065843621399E-4</v>
      </c>
      <c r="F2256" s="64">
        <f t="shared" si="114"/>
        <v>6.7901234567901221E-5</v>
      </c>
    </row>
    <row r="2257" spans="2:6" x14ac:dyDescent="0.2">
      <c r="B2257" s="38">
        <v>2247</v>
      </c>
      <c r="C2257" s="38" t="s">
        <v>73</v>
      </c>
      <c r="D2257" s="63">
        <f t="shared" si="114"/>
        <v>2.05761316872428E-5</v>
      </c>
      <c r="E2257" s="63">
        <f t="shared" si="114"/>
        <v>1.0288065843621399E-4</v>
      </c>
      <c r="F2257" s="63">
        <f t="shared" si="114"/>
        <v>6.7901234567901221E-5</v>
      </c>
    </row>
    <row r="2258" spans="2:6" x14ac:dyDescent="0.2">
      <c r="B2258" s="39">
        <v>2248</v>
      </c>
      <c r="C2258" s="39" t="s">
        <v>73</v>
      </c>
      <c r="D2258" s="64">
        <f t="shared" si="114"/>
        <v>2.05761316872428E-5</v>
      </c>
      <c r="E2258" s="64">
        <f t="shared" si="114"/>
        <v>1.0288065843621399E-4</v>
      </c>
      <c r="F2258" s="64">
        <f t="shared" si="114"/>
        <v>6.7901234567901221E-5</v>
      </c>
    </row>
    <row r="2259" spans="2:6" x14ac:dyDescent="0.2">
      <c r="B2259" s="38">
        <v>2249</v>
      </c>
      <c r="C2259" s="38" t="s">
        <v>73</v>
      </c>
      <c r="D2259" s="63">
        <f t="shared" si="114"/>
        <v>2.05761316872428E-5</v>
      </c>
      <c r="E2259" s="63">
        <f t="shared" si="114"/>
        <v>1.0288065843621399E-4</v>
      </c>
      <c r="F2259" s="63">
        <f t="shared" si="114"/>
        <v>6.7901234567901221E-5</v>
      </c>
    </row>
    <row r="2260" spans="2:6" x14ac:dyDescent="0.2">
      <c r="B2260" s="39">
        <v>2250</v>
      </c>
      <c r="C2260" s="39" t="s">
        <v>73</v>
      </c>
      <c r="D2260" s="64">
        <f t="shared" si="114"/>
        <v>2.05761316872428E-5</v>
      </c>
      <c r="E2260" s="64">
        <f t="shared" si="114"/>
        <v>1.0288065843621399E-4</v>
      </c>
      <c r="F2260" s="64">
        <f t="shared" si="114"/>
        <v>6.7901234567901221E-5</v>
      </c>
    </row>
    <row r="2261" spans="2:6" x14ac:dyDescent="0.2">
      <c r="B2261" s="38">
        <v>2251</v>
      </c>
      <c r="C2261" s="38" t="s">
        <v>73</v>
      </c>
      <c r="D2261" s="63">
        <f t="shared" si="114"/>
        <v>2.05761316872428E-5</v>
      </c>
      <c r="E2261" s="63">
        <f t="shared" si="114"/>
        <v>1.0288065843621399E-4</v>
      </c>
      <c r="F2261" s="63">
        <f t="shared" si="114"/>
        <v>6.7901234567901221E-5</v>
      </c>
    </row>
    <row r="2262" spans="2:6" x14ac:dyDescent="0.2">
      <c r="B2262" s="39">
        <v>2252</v>
      </c>
      <c r="C2262" s="39" t="s">
        <v>73</v>
      </c>
      <c r="D2262" s="64">
        <f t="shared" si="114"/>
        <v>2.05761316872428E-5</v>
      </c>
      <c r="E2262" s="64">
        <f t="shared" si="114"/>
        <v>1.0288065843621399E-4</v>
      </c>
      <c r="F2262" s="64">
        <f t="shared" si="114"/>
        <v>6.7901234567901221E-5</v>
      </c>
    </row>
    <row r="2263" spans="2:6" x14ac:dyDescent="0.2">
      <c r="B2263" s="38">
        <v>2253</v>
      </c>
      <c r="C2263" s="38" t="s">
        <v>73</v>
      </c>
      <c r="D2263" s="63">
        <f t="shared" si="114"/>
        <v>2.05761316872428E-5</v>
      </c>
      <c r="E2263" s="63">
        <f t="shared" si="114"/>
        <v>1.0288065843621399E-4</v>
      </c>
      <c r="F2263" s="63">
        <f t="shared" si="114"/>
        <v>6.7901234567901221E-5</v>
      </c>
    </row>
    <row r="2264" spans="2:6" x14ac:dyDescent="0.2">
      <c r="B2264" s="39">
        <v>2254</v>
      </c>
      <c r="C2264" s="39" t="s">
        <v>73</v>
      </c>
      <c r="D2264" s="64">
        <f t="shared" si="114"/>
        <v>2.05761316872428E-5</v>
      </c>
      <c r="E2264" s="64">
        <f t="shared" si="114"/>
        <v>1.0288065843621399E-4</v>
      </c>
      <c r="F2264" s="64">
        <f t="shared" si="114"/>
        <v>6.7901234567901221E-5</v>
      </c>
    </row>
    <row r="2265" spans="2:6" x14ac:dyDescent="0.2">
      <c r="B2265" s="38">
        <v>2255</v>
      </c>
      <c r="C2265" s="38" t="s">
        <v>73</v>
      </c>
      <c r="D2265" s="63">
        <f t="shared" si="114"/>
        <v>2.05761316872428E-5</v>
      </c>
      <c r="E2265" s="63">
        <f t="shared" si="114"/>
        <v>1.0288065843621399E-4</v>
      </c>
      <c r="F2265" s="63">
        <f t="shared" si="114"/>
        <v>6.7901234567901221E-5</v>
      </c>
    </row>
    <row r="2266" spans="2:6" x14ac:dyDescent="0.2">
      <c r="B2266" s="39">
        <v>2256</v>
      </c>
      <c r="C2266" s="39" t="s">
        <v>73</v>
      </c>
      <c r="D2266" s="64">
        <f t="shared" si="114"/>
        <v>2.05761316872428E-5</v>
      </c>
      <c r="E2266" s="64">
        <f t="shared" si="114"/>
        <v>1.0288065843621399E-4</v>
      </c>
      <c r="F2266" s="64">
        <f t="shared" si="114"/>
        <v>6.7901234567901221E-5</v>
      </c>
    </row>
    <row r="2267" spans="2:6" x14ac:dyDescent="0.2">
      <c r="B2267" s="38">
        <v>2257</v>
      </c>
      <c r="C2267" s="38" t="s">
        <v>73</v>
      </c>
      <c r="D2267" s="63">
        <f t="shared" si="114"/>
        <v>2.05761316872428E-5</v>
      </c>
      <c r="E2267" s="63">
        <f t="shared" si="114"/>
        <v>1.0288065843621399E-4</v>
      </c>
      <c r="F2267" s="63">
        <f t="shared" si="114"/>
        <v>6.7901234567901221E-5</v>
      </c>
    </row>
    <row r="2268" spans="2:6" x14ac:dyDescent="0.2">
      <c r="B2268" s="39">
        <v>2258</v>
      </c>
      <c r="C2268" s="39" t="s">
        <v>73</v>
      </c>
      <c r="D2268" s="64">
        <f t="shared" si="114"/>
        <v>2.05761316872428E-5</v>
      </c>
      <c r="E2268" s="64">
        <f t="shared" si="114"/>
        <v>1.0288065843621399E-4</v>
      </c>
      <c r="F2268" s="64">
        <f t="shared" si="114"/>
        <v>6.7901234567901221E-5</v>
      </c>
    </row>
    <row r="2269" spans="2:6" x14ac:dyDescent="0.2">
      <c r="B2269" s="38">
        <v>2259</v>
      </c>
      <c r="C2269" s="38" t="s">
        <v>73</v>
      </c>
      <c r="D2269" s="63">
        <f t="shared" si="114"/>
        <v>2.05761316872428E-5</v>
      </c>
      <c r="E2269" s="63">
        <f t="shared" si="114"/>
        <v>1.0288065843621399E-4</v>
      </c>
      <c r="F2269" s="63">
        <f t="shared" si="114"/>
        <v>6.7901234567901221E-5</v>
      </c>
    </row>
    <row r="2270" spans="2:6" x14ac:dyDescent="0.2">
      <c r="B2270" s="39">
        <v>2260</v>
      </c>
      <c r="C2270" s="39" t="s">
        <v>73</v>
      </c>
      <c r="D2270" s="64">
        <f t="shared" si="114"/>
        <v>2.05761316872428E-5</v>
      </c>
      <c r="E2270" s="64">
        <f t="shared" si="114"/>
        <v>1.0288065843621399E-4</v>
      </c>
      <c r="F2270" s="64">
        <f t="shared" si="114"/>
        <v>6.7901234567901221E-5</v>
      </c>
    </row>
    <row r="2271" spans="2:6" x14ac:dyDescent="0.2">
      <c r="B2271" s="38">
        <v>2261</v>
      </c>
      <c r="C2271" s="38" t="s">
        <v>73</v>
      </c>
      <c r="D2271" s="63">
        <f t="shared" si="114"/>
        <v>2.05761316872428E-5</v>
      </c>
      <c r="E2271" s="63">
        <f t="shared" si="114"/>
        <v>1.0288065843621399E-4</v>
      </c>
      <c r="F2271" s="63">
        <f t="shared" si="114"/>
        <v>6.7901234567901221E-5</v>
      </c>
    </row>
    <row r="2272" spans="2:6" x14ac:dyDescent="0.2">
      <c r="B2272" s="39">
        <v>2262</v>
      </c>
      <c r="C2272" s="39" t="s">
        <v>73</v>
      </c>
      <c r="D2272" s="64">
        <f t="shared" ref="D2272:F2291" si="115">_xlfn.XLOOKUP($C2272,$C$4:$C$7,D$4:D$7)/COUNTIFS($C$11:$C$8770,$C2272)</f>
        <v>2.05761316872428E-5</v>
      </c>
      <c r="E2272" s="64">
        <f t="shared" si="115"/>
        <v>1.0288065843621399E-4</v>
      </c>
      <c r="F2272" s="64">
        <f t="shared" si="115"/>
        <v>6.7901234567901221E-5</v>
      </c>
    </row>
    <row r="2273" spans="2:6" x14ac:dyDescent="0.2">
      <c r="B2273" s="38">
        <v>2263</v>
      </c>
      <c r="C2273" s="38" t="s">
        <v>71</v>
      </c>
      <c r="D2273" s="63">
        <f t="shared" si="115"/>
        <v>4.1152263374485601E-4</v>
      </c>
      <c r="E2273" s="63">
        <f t="shared" si="115"/>
        <v>1.5432098765432098E-4</v>
      </c>
      <c r="F2273" s="63">
        <f t="shared" si="115"/>
        <v>2.8806584362139919E-4</v>
      </c>
    </row>
    <row r="2274" spans="2:6" x14ac:dyDescent="0.2">
      <c r="B2274" s="39">
        <v>2264</v>
      </c>
      <c r="C2274" s="39" t="s">
        <v>71</v>
      </c>
      <c r="D2274" s="64">
        <f t="shared" si="115"/>
        <v>4.1152263374485601E-4</v>
      </c>
      <c r="E2274" s="64">
        <f t="shared" si="115"/>
        <v>1.5432098765432098E-4</v>
      </c>
      <c r="F2274" s="64">
        <f t="shared" si="115"/>
        <v>2.8806584362139919E-4</v>
      </c>
    </row>
    <row r="2275" spans="2:6" x14ac:dyDescent="0.2">
      <c r="B2275" s="38">
        <v>2265</v>
      </c>
      <c r="C2275" s="38" t="s">
        <v>71</v>
      </c>
      <c r="D2275" s="63">
        <f t="shared" si="115"/>
        <v>4.1152263374485601E-4</v>
      </c>
      <c r="E2275" s="63">
        <f t="shared" si="115"/>
        <v>1.5432098765432098E-4</v>
      </c>
      <c r="F2275" s="63">
        <f t="shared" si="115"/>
        <v>2.8806584362139919E-4</v>
      </c>
    </row>
    <row r="2276" spans="2:6" x14ac:dyDescent="0.2">
      <c r="B2276" s="39">
        <v>2266</v>
      </c>
      <c r="C2276" s="39" t="s">
        <v>71</v>
      </c>
      <c r="D2276" s="64">
        <f t="shared" si="115"/>
        <v>4.1152263374485601E-4</v>
      </c>
      <c r="E2276" s="64">
        <f t="shared" si="115"/>
        <v>1.5432098765432098E-4</v>
      </c>
      <c r="F2276" s="64">
        <f t="shared" si="115"/>
        <v>2.8806584362139919E-4</v>
      </c>
    </row>
    <row r="2277" spans="2:6" x14ac:dyDescent="0.2">
      <c r="B2277" s="38">
        <v>2267</v>
      </c>
      <c r="C2277" s="38" t="s">
        <v>73</v>
      </c>
      <c r="D2277" s="63">
        <f t="shared" si="115"/>
        <v>2.05761316872428E-5</v>
      </c>
      <c r="E2277" s="63">
        <f t="shared" si="115"/>
        <v>1.0288065843621399E-4</v>
      </c>
      <c r="F2277" s="63">
        <f t="shared" si="115"/>
        <v>6.7901234567901221E-5</v>
      </c>
    </row>
    <row r="2278" spans="2:6" x14ac:dyDescent="0.2">
      <c r="B2278" s="39">
        <v>2268</v>
      </c>
      <c r="C2278" s="39" t="s">
        <v>73</v>
      </c>
      <c r="D2278" s="64">
        <f t="shared" si="115"/>
        <v>2.05761316872428E-5</v>
      </c>
      <c r="E2278" s="64">
        <f t="shared" si="115"/>
        <v>1.0288065843621399E-4</v>
      </c>
      <c r="F2278" s="64">
        <f t="shared" si="115"/>
        <v>6.7901234567901221E-5</v>
      </c>
    </row>
    <row r="2279" spans="2:6" x14ac:dyDescent="0.2">
      <c r="B2279" s="38">
        <v>2269</v>
      </c>
      <c r="C2279" s="38" t="s">
        <v>73</v>
      </c>
      <c r="D2279" s="63">
        <f t="shared" si="115"/>
        <v>2.05761316872428E-5</v>
      </c>
      <c r="E2279" s="63">
        <f t="shared" si="115"/>
        <v>1.0288065843621399E-4</v>
      </c>
      <c r="F2279" s="63">
        <f t="shared" si="115"/>
        <v>6.7901234567901221E-5</v>
      </c>
    </row>
    <row r="2280" spans="2:6" x14ac:dyDescent="0.2">
      <c r="B2280" s="39">
        <v>2270</v>
      </c>
      <c r="C2280" s="39" t="s">
        <v>73</v>
      </c>
      <c r="D2280" s="64">
        <f t="shared" si="115"/>
        <v>2.05761316872428E-5</v>
      </c>
      <c r="E2280" s="64">
        <f t="shared" si="115"/>
        <v>1.0288065843621399E-4</v>
      </c>
      <c r="F2280" s="64">
        <f t="shared" si="115"/>
        <v>6.7901234567901221E-5</v>
      </c>
    </row>
    <row r="2281" spans="2:6" x14ac:dyDescent="0.2">
      <c r="B2281" s="38">
        <v>2271</v>
      </c>
      <c r="C2281" s="38" t="s">
        <v>73</v>
      </c>
      <c r="D2281" s="63">
        <f t="shared" si="115"/>
        <v>2.05761316872428E-5</v>
      </c>
      <c r="E2281" s="63">
        <f t="shared" si="115"/>
        <v>1.0288065843621399E-4</v>
      </c>
      <c r="F2281" s="63">
        <f t="shared" si="115"/>
        <v>6.7901234567901221E-5</v>
      </c>
    </row>
    <row r="2282" spans="2:6" x14ac:dyDescent="0.2">
      <c r="B2282" s="39">
        <v>2272</v>
      </c>
      <c r="C2282" s="39" t="s">
        <v>73</v>
      </c>
      <c r="D2282" s="64">
        <f t="shared" si="115"/>
        <v>2.05761316872428E-5</v>
      </c>
      <c r="E2282" s="64">
        <f t="shared" si="115"/>
        <v>1.0288065843621399E-4</v>
      </c>
      <c r="F2282" s="64">
        <f t="shared" si="115"/>
        <v>6.7901234567901221E-5</v>
      </c>
    </row>
    <row r="2283" spans="2:6" x14ac:dyDescent="0.2">
      <c r="B2283" s="38">
        <v>2273</v>
      </c>
      <c r="C2283" s="38" t="s">
        <v>73</v>
      </c>
      <c r="D2283" s="63">
        <f t="shared" si="115"/>
        <v>2.05761316872428E-5</v>
      </c>
      <c r="E2283" s="63">
        <f t="shared" si="115"/>
        <v>1.0288065843621399E-4</v>
      </c>
      <c r="F2283" s="63">
        <f t="shared" si="115"/>
        <v>6.7901234567901221E-5</v>
      </c>
    </row>
    <row r="2284" spans="2:6" x14ac:dyDescent="0.2">
      <c r="B2284" s="39">
        <v>2274</v>
      </c>
      <c r="C2284" s="39" t="s">
        <v>73</v>
      </c>
      <c r="D2284" s="64">
        <f t="shared" si="115"/>
        <v>2.05761316872428E-5</v>
      </c>
      <c r="E2284" s="64">
        <f t="shared" si="115"/>
        <v>1.0288065843621399E-4</v>
      </c>
      <c r="F2284" s="64">
        <f t="shared" si="115"/>
        <v>6.7901234567901221E-5</v>
      </c>
    </row>
    <row r="2285" spans="2:6" x14ac:dyDescent="0.2">
      <c r="B2285" s="38">
        <v>2275</v>
      </c>
      <c r="C2285" s="38" t="s">
        <v>73</v>
      </c>
      <c r="D2285" s="63">
        <f t="shared" si="115"/>
        <v>2.05761316872428E-5</v>
      </c>
      <c r="E2285" s="63">
        <f t="shared" si="115"/>
        <v>1.0288065843621399E-4</v>
      </c>
      <c r="F2285" s="63">
        <f t="shared" si="115"/>
        <v>6.7901234567901221E-5</v>
      </c>
    </row>
    <row r="2286" spans="2:6" x14ac:dyDescent="0.2">
      <c r="B2286" s="39">
        <v>2276</v>
      </c>
      <c r="C2286" s="39" t="s">
        <v>73</v>
      </c>
      <c r="D2286" s="64">
        <f t="shared" si="115"/>
        <v>2.05761316872428E-5</v>
      </c>
      <c r="E2286" s="64">
        <f t="shared" si="115"/>
        <v>1.0288065843621399E-4</v>
      </c>
      <c r="F2286" s="64">
        <f t="shared" si="115"/>
        <v>6.7901234567901221E-5</v>
      </c>
    </row>
    <row r="2287" spans="2:6" x14ac:dyDescent="0.2">
      <c r="B2287" s="38">
        <v>2277</v>
      </c>
      <c r="C2287" s="38" t="s">
        <v>73</v>
      </c>
      <c r="D2287" s="63">
        <f t="shared" si="115"/>
        <v>2.05761316872428E-5</v>
      </c>
      <c r="E2287" s="63">
        <f t="shared" si="115"/>
        <v>1.0288065843621399E-4</v>
      </c>
      <c r="F2287" s="63">
        <f t="shared" si="115"/>
        <v>6.7901234567901221E-5</v>
      </c>
    </row>
    <row r="2288" spans="2:6" x14ac:dyDescent="0.2">
      <c r="B2288" s="39">
        <v>2278</v>
      </c>
      <c r="C2288" s="39" t="s">
        <v>73</v>
      </c>
      <c r="D2288" s="64">
        <f t="shared" si="115"/>
        <v>2.05761316872428E-5</v>
      </c>
      <c r="E2288" s="64">
        <f t="shared" si="115"/>
        <v>1.0288065843621399E-4</v>
      </c>
      <c r="F2288" s="64">
        <f t="shared" si="115"/>
        <v>6.7901234567901221E-5</v>
      </c>
    </row>
    <row r="2289" spans="2:6" x14ac:dyDescent="0.2">
      <c r="B2289" s="38">
        <v>2279</v>
      </c>
      <c r="C2289" s="38" t="s">
        <v>73</v>
      </c>
      <c r="D2289" s="63">
        <f t="shared" si="115"/>
        <v>2.05761316872428E-5</v>
      </c>
      <c r="E2289" s="63">
        <f t="shared" si="115"/>
        <v>1.0288065843621399E-4</v>
      </c>
      <c r="F2289" s="63">
        <f t="shared" si="115"/>
        <v>6.7901234567901221E-5</v>
      </c>
    </row>
    <row r="2290" spans="2:6" x14ac:dyDescent="0.2">
      <c r="B2290" s="39">
        <v>2280</v>
      </c>
      <c r="C2290" s="39" t="s">
        <v>73</v>
      </c>
      <c r="D2290" s="64">
        <f t="shared" si="115"/>
        <v>2.05761316872428E-5</v>
      </c>
      <c r="E2290" s="64">
        <f t="shared" si="115"/>
        <v>1.0288065843621399E-4</v>
      </c>
      <c r="F2290" s="64">
        <f t="shared" si="115"/>
        <v>6.7901234567901221E-5</v>
      </c>
    </row>
    <row r="2291" spans="2:6" x14ac:dyDescent="0.2">
      <c r="B2291" s="38">
        <v>2281</v>
      </c>
      <c r="C2291" s="38" t="s">
        <v>73</v>
      </c>
      <c r="D2291" s="63">
        <f t="shared" si="115"/>
        <v>2.05761316872428E-5</v>
      </c>
      <c r="E2291" s="63">
        <f t="shared" si="115"/>
        <v>1.0288065843621399E-4</v>
      </c>
      <c r="F2291" s="63">
        <f t="shared" si="115"/>
        <v>6.7901234567901221E-5</v>
      </c>
    </row>
    <row r="2292" spans="2:6" x14ac:dyDescent="0.2">
      <c r="B2292" s="39">
        <v>2282</v>
      </c>
      <c r="C2292" s="39" t="s">
        <v>73</v>
      </c>
      <c r="D2292" s="64">
        <f t="shared" ref="D2292:F2311" si="116">_xlfn.XLOOKUP($C2292,$C$4:$C$7,D$4:D$7)/COUNTIFS($C$11:$C$8770,$C2292)</f>
        <v>2.05761316872428E-5</v>
      </c>
      <c r="E2292" s="64">
        <f t="shared" si="116"/>
        <v>1.0288065843621399E-4</v>
      </c>
      <c r="F2292" s="64">
        <f t="shared" si="116"/>
        <v>6.7901234567901221E-5</v>
      </c>
    </row>
    <row r="2293" spans="2:6" x14ac:dyDescent="0.2">
      <c r="B2293" s="38">
        <v>2283</v>
      </c>
      <c r="C2293" s="38" t="s">
        <v>73</v>
      </c>
      <c r="D2293" s="63">
        <f t="shared" si="116"/>
        <v>2.05761316872428E-5</v>
      </c>
      <c r="E2293" s="63">
        <f t="shared" si="116"/>
        <v>1.0288065843621399E-4</v>
      </c>
      <c r="F2293" s="63">
        <f t="shared" si="116"/>
        <v>6.7901234567901221E-5</v>
      </c>
    </row>
    <row r="2294" spans="2:6" x14ac:dyDescent="0.2">
      <c r="B2294" s="39">
        <v>2284</v>
      </c>
      <c r="C2294" s="39" t="s">
        <v>73</v>
      </c>
      <c r="D2294" s="64">
        <f t="shared" si="116"/>
        <v>2.05761316872428E-5</v>
      </c>
      <c r="E2294" s="64">
        <f t="shared" si="116"/>
        <v>1.0288065843621399E-4</v>
      </c>
      <c r="F2294" s="64">
        <f t="shared" si="116"/>
        <v>6.7901234567901221E-5</v>
      </c>
    </row>
    <row r="2295" spans="2:6" x14ac:dyDescent="0.2">
      <c r="B2295" s="38">
        <v>2285</v>
      </c>
      <c r="C2295" s="38" t="s">
        <v>73</v>
      </c>
      <c r="D2295" s="63">
        <f t="shared" si="116"/>
        <v>2.05761316872428E-5</v>
      </c>
      <c r="E2295" s="63">
        <f t="shared" si="116"/>
        <v>1.0288065843621399E-4</v>
      </c>
      <c r="F2295" s="63">
        <f t="shared" si="116"/>
        <v>6.7901234567901221E-5</v>
      </c>
    </row>
    <row r="2296" spans="2:6" x14ac:dyDescent="0.2">
      <c r="B2296" s="39">
        <v>2286</v>
      </c>
      <c r="C2296" s="39" t="s">
        <v>73</v>
      </c>
      <c r="D2296" s="64">
        <f t="shared" si="116"/>
        <v>2.05761316872428E-5</v>
      </c>
      <c r="E2296" s="64">
        <f t="shared" si="116"/>
        <v>1.0288065843621399E-4</v>
      </c>
      <c r="F2296" s="64">
        <f t="shared" si="116"/>
        <v>6.7901234567901221E-5</v>
      </c>
    </row>
    <row r="2297" spans="2:6" x14ac:dyDescent="0.2">
      <c r="B2297" s="38">
        <v>2287</v>
      </c>
      <c r="C2297" s="38" t="s">
        <v>71</v>
      </c>
      <c r="D2297" s="63">
        <f t="shared" si="116"/>
        <v>4.1152263374485601E-4</v>
      </c>
      <c r="E2297" s="63">
        <f t="shared" si="116"/>
        <v>1.5432098765432098E-4</v>
      </c>
      <c r="F2297" s="63">
        <f t="shared" si="116"/>
        <v>2.8806584362139919E-4</v>
      </c>
    </row>
    <row r="2298" spans="2:6" x14ac:dyDescent="0.2">
      <c r="B2298" s="39">
        <v>2288</v>
      </c>
      <c r="C2298" s="39" t="s">
        <v>71</v>
      </c>
      <c r="D2298" s="64">
        <f t="shared" si="116"/>
        <v>4.1152263374485601E-4</v>
      </c>
      <c r="E2298" s="64">
        <f t="shared" si="116"/>
        <v>1.5432098765432098E-4</v>
      </c>
      <c r="F2298" s="64">
        <f t="shared" si="116"/>
        <v>2.8806584362139919E-4</v>
      </c>
    </row>
    <row r="2299" spans="2:6" x14ac:dyDescent="0.2">
      <c r="B2299" s="38">
        <v>2289</v>
      </c>
      <c r="C2299" s="38" t="s">
        <v>71</v>
      </c>
      <c r="D2299" s="63">
        <f t="shared" si="116"/>
        <v>4.1152263374485601E-4</v>
      </c>
      <c r="E2299" s="63">
        <f t="shared" si="116"/>
        <v>1.5432098765432098E-4</v>
      </c>
      <c r="F2299" s="63">
        <f t="shared" si="116"/>
        <v>2.8806584362139919E-4</v>
      </c>
    </row>
    <row r="2300" spans="2:6" x14ac:dyDescent="0.2">
      <c r="B2300" s="39">
        <v>2290</v>
      </c>
      <c r="C2300" s="39" t="s">
        <v>71</v>
      </c>
      <c r="D2300" s="64">
        <f t="shared" si="116"/>
        <v>4.1152263374485601E-4</v>
      </c>
      <c r="E2300" s="64">
        <f t="shared" si="116"/>
        <v>1.5432098765432098E-4</v>
      </c>
      <c r="F2300" s="64">
        <f t="shared" si="116"/>
        <v>2.8806584362139919E-4</v>
      </c>
    </row>
    <row r="2301" spans="2:6" x14ac:dyDescent="0.2">
      <c r="B2301" s="38">
        <v>2291</v>
      </c>
      <c r="C2301" s="38" t="s">
        <v>73</v>
      </c>
      <c r="D2301" s="63">
        <f t="shared" si="116"/>
        <v>2.05761316872428E-5</v>
      </c>
      <c r="E2301" s="63">
        <f t="shared" si="116"/>
        <v>1.0288065843621399E-4</v>
      </c>
      <c r="F2301" s="63">
        <f t="shared" si="116"/>
        <v>6.7901234567901221E-5</v>
      </c>
    </row>
    <row r="2302" spans="2:6" x14ac:dyDescent="0.2">
      <c r="B2302" s="39">
        <v>2292</v>
      </c>
      <c r="C2302" s="39" t="s">
        <v>73</v>
      </c>
      <c r="D2302" s="64">
        <f t="shared" si="116"/>
        <v>2.05761316872428E-5</v>
      </c>
      <c r="E2302" s="64">
        <f t="shared" si="116"/>
        <v>1.0288065843621399E-4</v>
      </c>
      <c r="F2302" s="64">
        <f t="shared" si="116"/>
        <v>6.7901234567901221E-5</v>
      </c>
    </row>
    <row r="2303" spans="2:6" x14ac:dyDescent="0.2">
      <c r="B2303" s="38">
        <v>2293</v>
      </c>
      <c r="C2303" s="38" t="s">
        <v>73</v>
      </c>
      <c r="D2303" s="63">
        <f t="shared" si="116"/>
        <v>2.05761316872428E-5</v>
      </c>
      <c r="E2303" s="63">
        <f t="shared" si="116"/>
        <v>1.0288065843621399E-4</v>
      </c>
      <c r="F2303" s="63">
        <f t="shared" si="116"/>
        <v>6.7901234567901221E-5</v>
      </c>
    </row>
    <row r="2304" spans="2:6" x14ac:dyDescent="0.2">
      <c r="B2304" s="39">
        <v>2294</v>
      </c>
      <c r="C2304" s="39" t="s">
        <v>73</v>
      </c>
      <c r="D2304" s="64">
        <f t="shared" si="116"/>
        <v>2.05761316872428E-5</v>
      </c>
      <c r="E2304" s="64">
        <f t="shared" si="116"/>
        <v>1.0288065843621399E-4</v>
      </c>
      <c r="F2304" s="64">
        <f t="shared" si="116"/>
        <v>6.7901234567901221E-5</v>
      </c>
    </row>
    <row r="2305" spans="2:6" x14ac:dyDescent="0.2">
      <c r="B2305" s="38">
        <v>2295</v>
      </c>
      <c r="C2305" s="38" t="s">
        <v>73</v>
      </c>
      <c r="D2305" s="63">
        <f t="shared" si="116"/>
        <v>2.05761316872428E-5</v>
      </c>
      <c r="E2305" s="63">
        <f t="shared" si="116"/>
        <v>1.0288065843621399E-4</v>
      </c>
      <c r="F2305" s="63">
        <f t="shared" si="116"/>
        <v>6.7901234567901221E-5</v>
      </c>
    </row>
    <row r="2306" spans="2:6" x14ac:dyDescent="0.2">
      <c r="B2306" s="39">
        <v>2296</v>
      </c>
      <c r="C2306" s="39" t="s">
        <v>73</v>
      </c>
      <c r="D2306" s="64">
        <f t="shared" si="116"/>
        <v>2.05761316872428E-5</v>
      </c>
      <c r="E2306" s="64">
        <f t="shared" si="116"/>
        <v>1.0288065843621399E-4</v>
      </c>
      <c r="F2306" s="64">
        <f t="shared" si="116"/>
        <v>6.7901234567901221E-5</v>
      </c>
    </row>
    <row r="2307" spans="2:6" x14ac:dyDescent="0.2">
      <c r="B2307" s="38">
        <v>2297</v>
      </c>
      <c r="C2307" s="38" t="s">
        <v>73</v>
      </c>
      <c r="D2307" s="63">
        <f t="shared" si="116"/>
        <v>2.05761316872428E-5</v>
      </c>
      <c r="E2307" s="63">
        <f t="shared" si="116"/>
        <v>1.0288065843621399E-4</v>
      </c>
      <c r="F2307" s="63">
        <f t="shared" si="116"/>
        <v>6.7901234567901221E-5</v>
      </c>
    </row>
    <row r="2308" spans="2:6" x14ac:dyDescent="0.2">
      <c r="B2308" s="39">
        <v>2298</v>
      </c>
      <c r="C2308" s="39" t="s">
        <v>73</v>
      </c>
      <c r="D2308" s="64">
        <f t="shared" si="116"/>
        <v>2.05761316872428E-5</v>
      </c>
      <c r="E2308" s="64">
        <f t="shared" si="116"/>
        <v>1.0288065843621399E-4</v>
      </c>
      <c r="F2308" s="64">
        <f t="shared" si="116"/>
        <v>6.7901234567901221E-5</v>
      </c>
    </row>
    <row r="2309" spans="2:6" x14ac:dyDescent="0.2">
      <c r="B2309" s="38">
        <v>2299</v>
      </c>
      <c r="C2309" s="38" t="s">
        <v>73</v>
      </c>
      <c r="D2309" s="63">
        <f t="shared" si="116"/>
        <v>2.05761316872428E-5</v>
      </c>
      <c r="E2309" s="63">
        <f t="shared" si="116"/>
        <v>1.0288065843621399E-4</v>
      </c>
      <c r="F2309" s="63">
        <f t="shared" si="116"/>
        <v>6.7901234567901221E-5</v>
      </c>
    </row>
    <row r="2310" spans="2:6" x14ac:dyDescent="0.2">
      <c r="B2310" s="39">
        <v>2300</v>
      </c>
      <c r="C2310" s="39" t="s">
        <v>73</v>
      </c>
      <c r="D2310" s="64">
        <f t="shared" si="116"/>
        <v>2.05761316872428E-5</v>
      </c>
      <c r="E2310" s="64">
        <f t="shared" si="116"/>
        <v>1.0288065843621399E-4</v>
      </c>
      <c r="F2310" s="64">
        <f t="shared" si="116"/>
        <v>6.7901234567901221E-5</v>
      </c>
    </row>
    <row r="2311" spans="2:6" x14ac:dyDescent="0.2">
      <c r="B2311" s="38">
        <v>2301</v>
      </c>
      <c r="C2311" s="38" t="s">
        <v>73</v>
      </c>
      <c r="D2311" s="63">
        <f t="shared" si="116"/>
        <v>2.05761316872428E-5</v>
      </c>
      <c r="E2311" s="63">
        <f t="shared" si="116"/>
        <v>1.0288065843621399E-4</v>
      </c>
      <c r="F2311" s="63">
        <f t="shared" si="116"/>
        <v>6.7901234567901221E-5</v>
      </c>
    </row>
    <row r="2312" spans="2:6" x14ac:dyDescent="0.2">
      <c r="B2312" s="39">
        <v>2302</v>
      </c>
      <c r="C2312" s="39" t="s">
        <v>73</v>
      </c>
      <c r="D2312" s="64">
        <f t="shared" ref="D2312:F2331" si="117">_xlfn.XLOOKUP($C2312,$C$4:$C$7,D$4:D$7)/COUNTIFS($C$11:$C$8770,$C2312)</f>
        <v>2.05761316872428E-5</v>
      </c>
      <c r="E2312" s="64">
        <f t="shared" si="117"/>
        <v>1.0288065843621399E-4</v>
      </c>
      <c r="F2312" s="64">
        <f t="shared" si="117"/>
        <v>6.7901234567901221E-5</v>
      </c>
    </row>
    <row r="2313" spans="2:6" x14ac:dyDescent="0.2">
      <c r="B2313" s="38">
        <v>2303</v>
      </c>
      <c r="C2313" s="38" t="s">
        <v>73</v>
      </c>
      <c r="D2313" s="63">
        <f t="shared" si="117"/>
        <v>2.05761316872428E-5</v>
      </c>
      <c r="E2313" s="63">
        <f t="shared" si="117"/>
        <v>1.0288065843621399E-4</v>
      </c>
      <c r="F2313" s="63">
        <f t="shared" si="117"/>
        <v>6.7901234567901221E-5</v>
      </c>
    </row>
    <row r="2314" spans="2:6" x14ac:dyDescent="0.2">
      <c r="B2314" s="39">
        <v>2304</v>
      </c>
      <c r="C2314" s="39" t="s">
        <v>73</v>
      </c>
      <c r="D2314" s="64">
        <f t="shared" si="117"/>
        <v>2.05761316872428E-5</v>
      </c>
      <c r="E2314" s="64">
        <f t="shared" si="117"/>
        <v>1.0288065843621399E-4</v>
      </c>
      <c r="F2314" s="64">
        <f t="shared" si="117"/>
        <v>6.7901234567901221E-5</v>
      </c>
    </row>
    <row r="2315" spans="2:6" x14ac:dyDescent="0.2">
      <c r="B2315" s="38">
        <v>2305</v>
      </c>
      <c r="C2315" s="38" t="s">
        <v>73</v>
      </c>
      <c r="D2315" s="63">
        <f t="shared" si="117"/>
        <v>2.05761316872428E-5</v>
      </c>
      <c r="E2315" s="63">
        <f t="shared" si="117"/>
        <v>1.0288065843621399E-4</v>
      </c>
      <c r="F2315" s="63">
        <f t="shared" si="117"/>
        <v>6.7901234567901221E-5</v>
      </c>
    </row>
    <row r="2316" spans="2:6" x14ac:dyDescent="0.2">
      <c r="B2316" s="39">
        <v>2306</v>
      </c>
      <c r="C2316" s="39" t="s">
        <v>73</v>
      </c>
      <c r="D2316" s="64">
        <f t="shared" si="117"/>
        <v>2.05761316872428E-5</v>
      </c>
      <c r="E2316" s="64">
        <f t="shared" si="117"/>
        <v>1.0288065843621399E-4</v>
      </c>
      <c r="F2316" s="64">
        <f t="shared" si="117"/>
        <v>6.7901234567901221E-5</v>
      </c>
    </row>
    <row r="2317" spans="2:6" x14ac:dyDescent="0.2">
      <c r="B2317" s="38">
        <v>2307</v>
      </c>
      <c r="C2317" s="38" t="s">
        <v>73</v>
      </c>
      <c r="D2317" s="63">
        <f t="shared" si="117"/>
        <v>2.05761316872428E-5</v>
      </c>
      <c r="E2317" s="63">
        <f t="shared" si="117"/>
        <v>1.0288065843621399E-4</v>
      </c>
      <c r="F2317" s="63">
        <f t="shared" si="117"/>
        <v>6.7901234567901221E-5</v>
      </c>
    </row>
    <row r="2318" spans="2:6" x14ac:dyDescent="0.2">
      <c r="B2318" s="39">
        <v>2308</v>
      </c>
      <c r="C2318" s="39" t="s">
        <v>73</v>
      </c>
      <c r="D2318" s="64">
        <f t="shared" si="117"/>
        <v>2.05761316872428E-5</v>
      </c>
      <c r="E2318" s="64">
        <f t="shared" si="117"/>
        <v>1.0288065843621399E-4</v>
      </c>
      <c r="F2318" s="64">
        <f t="shared" si="117"/>
        <v>6.7901234567901221E-5</v>
      </c>
    </row>
    <row r="2319" spans="2:6" x14ac:dyDescent="0.2">
      <c r="B2319" s="38">
        <v>2309</v>
      </c>
      <c r="C2319" s="38" t="s">
        <v>73</v>
      </c>
      <c r="D2319" s="63">
        <f t="shared" si="117"/>
        <v>2.05761316872428E-5</v>
      </c>
      <c r="E2319" s="63">
        <f t="shared" si="117"/>
        <v>1.0288065843621399E-4</v>
      </c>
      <c r="F2319" s="63">
        <f t="shared" si="117"/>
        <v>6.7901234567901221E-5</v>
      </c>
    </row>
    <row r="2320" spans="2:6" x14ac:dyDescent="0.2">
      <c r="B2320" s="39">
        <v>2310</v>
      </c>
      <c r="C2320" s="39" t="s">
        <v>73</v>
      </c>
      <c r="D2320" s="64">
        <f t="shared" si="117"/>
        <v>2.05761316872428E-5</v>
      </c>
      <c r="E2320" s="64">
        <f t="shared" si="117"/>
        <v>1.0288065843621399E-4</v>
      </c>
      <c r="F2320" s="64">
        <f t="shared" si="117"/>
        <v>6.7901234567901221E-5</v>
      </c>
    </row>
    <row r="2321" spans="2:6" x14ac:dyDescent="0.2">
      <c r="B2321" s="38">
        <v>2311</v>
      </c>
      <c r="C2321" s="38" t="s">
        <v>71</v>
      </c>
      <c r="D2321" s="63">
        <f t="shared" si="117"/>
        <v>4.1152263374485601E-4</v>
      </c>
      <c r="E2321" s="63">
        <f t="shared" si="117"/>
        <v>1.5432098765432098E-4</v>
      </c>
      <c r="F2321" s="63">
        <f t="shared" si="117"/>
        <v>2.8806584362139919E-4</v>
      </c>
    </row>
    <row r="2322" spans="2:6" x14ac:dyDescent="0.2">
      <c r="B2322" s="39">
        <v>2312</v>
      </c>
      <c r="C2322" s="39" t="s">
        <v>71</v>
      </c>
      <c r="D2322" s="64">
        <f t="shared" si="117"/>
        <v>4.1152263374485601E-4</v>
      </c>
      <c r="E2322" s="64">
        <f t="shared" si="117"/>
        <v>1.5432098765432098E-4</v>
      </c>
      <c r="F2322" s="64">
        <f t="shared" si="117"/>
        <v>2.8806584362139919E-4</v>
      </c>
    </row>
    <row r="2323" spans="2:6" x14ac:dyDescent="0.2">
      <c r="B2323" s="38">
        <v>2313</v>
      </c>
      <c r="C2323" s="38" t="s">
        <v>71</v>
      </c>
      <c r="D2323" s="63">
        <f t="shared" si="117"/>
        <v>4.1152263374485601E-4</v>
      </c>
      <c r="E2323" s="63">
        <f t="shared" si="117"/>
        <v>1.5432098765432098E-4</v>
      </c>
      <c r="F2323" s="63">
        <f t="shared" si="117"/>
        <v>2.8806584362139919E-4</v>
      </c>
    </row>
    <row r="2324" spans="2:6" x14ac:dyDescent="0.2">
      <c r="B2324" s="39">
        <v>2314</v>
      </c>
      <c r="C2324" s="39" t="s">
        <v>71</v>
      </c>
      <c r="D2324" s="64">
        <f t="shared" si="117"/>
        <v>4.1152263374485601E-4</v>
      </c>
      <c r="E2324" s="64">
        <f t="shared" si="117"/>
        <v>1.5432098765432098E-4</v>
      </c>
      <c r="F2324" s="64">
        <f t="shared" si="117"/>
        <v>2.8806584362139919E-4</v>
      </c>
    </row>
    <row r="2325" spans="2:6" x14ac:dyDescent="0.2">
      <c r="B2325" s="38">
        <v>2315</v>
      </c>
      <c r="C2325" s="38" t="s">
        <v>73</v>
      </c>
      <c r="D2325" s="63">
        <f t="shared" si="117"/>
        <v>2.05761316872428E-5</v>
      </c>
      <c r="E2325" s="63">
        <f t="shared" si="117"/>
        <v>1.0288065843621399E-4</v>
      </c>
      <c r="F2325" s="63">
        <f t="shared" si="117"/>
        <v>6.7901234567901221E-5</v>
      </c>
    </row>
    <row r="2326" spans="2:6" x14ac:dyDescent="0.2">
      <c r="B2326" s="39">
        <v>2316</v>
      </c>
      <c r="C2326" s="39" t="s">
        <v>73</v>
      </c>
      <c r="D2326" s="64">
        <f t="shared" si="117"/>
        <v>2.05761316872428E-5</v>
      </c>
      <c r="E2326" s="64">
        <f t="shared" si="117"/>
        <v>1.0288065843621399E-4</v>
      </c>
      <c r="F2326" s="64">
        <f t="shared" si="117"/>
        <v>6.7901234567901221E-5</v>
      </c>
    </row>
    <row r="2327" spans="2:6" x14ac:dyDescent="0.2">
      <c r="B2327" s="38">
        <v>2317</v>
      </c>
      <c r="C2327" s="38" t="s">
        <v>73</v>
      </c>
      <c r="D2327" s="63">
        <f t="shared" si="117"/>
        <v>2.05761316872428E-5</v>
      </c>
      <c r="E2327" s="63">
        <f t="shared" si="117"/>
        <v>1.0288065843621399E-4</v>
      </c>
      <c r="F2327" s="63">
        <f t="shared" si="117"/>
        <v>6.7901234567901221E-5</v>
      </c>
    </row>
    <row r="2328" spans="2:6" x14ac:dyDescent="0.2">
      <c r="B2328" s="39">
        <v>2318</v>
      </c>
      <c r="C2328" s="39" t="s">
        <v>73</v>
      </c>
      <c r="D2328" s="64">
        <f t="shared" si="117"/>
        <v>2.05761316872428E-5</v>
      </c>
      <c r="E2328" s="64">
        <f t="shared" si="117"/>
        <v>1.0288065843621399E-4</v>
      </c>
      <c r="F2328" s="64">
        <f t="shared" si="117"/>
        <v>6.7901234567901221E-5</v>
      </c>
    </row>
    <row r="2329" spans="2:6" x14ac:dyDescent="0.2">
      <c r="B2329" s="38">
        <v>2319</v>
      </c>
      <c r="C2329" s="38" t="s">
        <v>73</v>
      </c>
      <c r="D2329" s="63">
        <f t="shared" si="117"/>
        <v>2.05761316872428E-5</v>
      </c>
      <c r="E2329" s="63">
        <f t="shared" si="117"/>
        <v>1.0288065843621399E-4</v>
      </c>
      <c r="F2329" s="63">
        <f t="shared" si="117"/>
        <v>6.7901234567901221E-5</v>
      </c>
    </row>
    <row r="2330" spans="2:6" x14ac:dyDescent="0.2">
      <c r="B2330" s="39">
        <v>2320</v>
      </c>
      <c r="C2330" s="39" t="s">
        <v>73</v>
      </c>
      <c r="D2330" s="64">
        <f t="shared" si="117"/>
        <v>2.05761316872428E-5</v>
      </c>
      <c r="E2330" s="64">
        <f t="shared" si="117"/>
        <v>1.0288065843621399E-4</v>
      </c>
      <c r="F2330" s="64">
        <f t="shared" si="117"/>
        <v>6.7901234567901221E-5</v>
      </c>
    </row>
    <row r="2331" spans="2:6" x14ac:dyDescent="0.2">
      <c r="B2331" s="38">
        <v>2321</v>
      </c>
      <c r="C2331" s="38" t="s">
        <v>73</v>
      </c>
      <c r="D2331" s="63">
        <f t="shared" si="117"/>
        <v>2.05761316872428E-5</v>
      </c>
      <c r="E2331" s="63">
        <f t="shared" si="117"/>
        <v>1.0288065843621399E-4</v>
      </c>
      <c r="F2331" s="63">
        <f t="shared" si="117"/>
        <v>6.7901234567901221E-5</v>
      </c>
    </row>
    <row r="2332" spans="2:6" x14ac:dyDescent="0.2">
      <c r="B2332" s="39">
        <v>2322</v>
      </c>
      <c r="C2332" s="39" t="s">
        <v>73</v>
      </c>
      <c r="D2332" s="64">
        <f t="shared" ref="D2332:F2351" si="118">_xlfn.XLOOKUP($C2332,$C$4:$C$7,D$4:D$7)/COUNTIFS($C$11:$C$8770,$C2332)</f>
        <v>2.05761316872428E-5</v>
      </c>
      <c r="E2332" s="64">
        <f t="shared" si="118"/>
        <v>1.0288065843621399E-4</v>
      </c>
      <c r="F2332" s="64">
        <f t="shared" si="118"/>
        <v>6.7901234567901221E-5</v>
      </c>
    </row>
    <row r="2333" spans="2:6" x14ac:dyDescent="0.2">
      <c r="B2333" s="38">
        <v>2323</v>
      </c>
      <c r="C2333" s="38" t="s">
        <v>73</v>
      </c>
      <c r="D2333" s="63">
        <f t="shared" si="118"/>
        <v>2.05761316872428E-5</v>
      </c>
      <c r="E2333" s="63">
        <f t="shared" si="118"/>
        <v>1.0288065843621399E-4</v>
      </c>
      <c r="F2333" s="63">
        <f t="shared" si="118"/>
        <v>6.7901234567901221E-5</v>
      </c>
    </row>
    <row r="2334" spans="2:6" x14ac:dyDescent="0.2">
      <c r="B2334" s="39">
        <v>2324</v>
      </c>
      <c r="C2334" s="39" t="s">
        <v>73</v>
      </c>
      <c r="D2334" s="64">
        <f t="shared" si="118"/>
        <v>2.05761316872428E-5</v>
      </c>
      <c r="E2334" s="64">
        <f t="shared" si="118"/>
        <v>1.0288065843621399E-4</v>
      </c>
      <c r="F2334" s="64">
        <f t="shared" si="118"/>
        <v>6.7901234567901221E-5</v>
      </c>
    </row>
    <row r="2335" spans="2:6" x14ac:dyDescent="0.2">
      <c r="B2335" s="38">
        <v>2325</v>
      </c>
      <c r="C2335" s="38" t="s">
        <v>73</v>
      </c>
      <c r="D2335" s="63">
        <f t="shared" si="118"/>
        <v>2.05761316872428E-5</v>
      </c>
      <c r="E2335" s="63">
        <f t="shared" si="118"/>
        <v>1.0288065843621399E-4</v>
      </c>
      <c r="F2335" s="63">
        <f t="shared" si="118"/>
        <v>6.7901234567901221E-5</v>
      </c>
    </row>
    <row r="2336" spans="2:6" x14ac:dyDescent="0.2">
      <c r="B2336" s="39">
        <v>2326</v>
      </c>
      <c r="C2336" s="39" t="s">
        <v>73</v>
      </c>
      <c r="D2336" s="64">
        <f t="shared" si="118"/>
        <v>2.05761316872428E-5</v>
      </c>
      <c r="E2336" s="64">
        <f t="shared" si="118"/>
        <v>1.0288065843621399E-4</v>
      </c>
      <c r="F2336" s="64">
        <f t="shared" si="118"/>
        <v>6.7901234567901221E-5</v>
      </c>
    </row>
    <row r="2337" spans="2:6" x14ac:dyDescent="0.2">
      <c r="B2337" s="38">
        <v>2327</v>
      </c>
      <c r="C2337" s="38" t="s">
        <v>73</v>
      </c>
      <c r="D2337" s="63">
        <f t="shared" si="118"/>
        <v>2.05761316872428E-5</v>
      </c>
      <c r="E2337" s="63">
        <f t="shared" si="118"/>
        <v>1.0288065843621399E-4</v>
      </c>
      <c r="F2337" s="63">
        <f t="shared" si="118"/>
        <v>6.7901234567901221E-5</v>
      </c>
    </row>
    <row r="2338" spans="2:6" x14ac:dyDescent="0.2">
      <c r="B2338" s="39">
        <v>2328</v>
      </c>
      <c r="C2338" s="39" t="s">
        <v>73</v>
      </c>
      <c r="D2338" s="64">
        <f t="shared" si="118"/>
        <v>2.05761316872428E-5</v>
      </c>
      <c r="E2338" s="64">
        <f t="shared" si="118"/>
        <v>1.0288065843621399E-4</v>
      </c>
      <c r="F2338" s="64">
        <f t="shared" si="118"/>
        <v>6.7901234567901221E-5</v>
      </c>
    </row>
    <row r="2339" spans="2:6" x14ac:dyDescent="0.2">
      <c r="B2339" s="38">
        <v>2329</v>
      </c>
      <c r="C2339" s="38" t="s">
        <v>73</v>
      </c>
      <c r="D2339" s="63">
        <f t="shared" si="118"/>
        <v>2.05761316872428E-5</v>
      </c>
      <c r="E2339" s="63">
        <f t="shared" si="118"/>
        <v>1.0288065843621399E-4</v>
      </c>
      <c r="F2339" s="63">
        <f t="shared" si="118"/>
        <v>6.7901234567901221E-5</v>
      </c>
    </row>
    <row r="2340" spans="2:6" x14ac:dyDescent="0.2">
      <c r="B2340" s="39">
        <v>2330</v>
      </c>
      <c r="C2340" s="39" t="s">
        <v>73</v>
      </c>
      <c r="D2340" s="64">
        <f t="shared" si="118"/>
        <v>2.05761316872428E-5</v>
      </c>
      <c r="E2340" s="64">
        <f t="shared" si="118"/>
        <v>1.0288065843621399E-4</v>
      </c>
      <c r="F2340" s="64">
        <f t="shared" si="118"/>
        <v>6.7901234567901221E-5</v>
      </c>
    </row>
    <row r="2341" spans="2:6" x14ac:dyDescent="0.2">
      <c r="B2341" s="38">
        <v>2331</v>
      </c>
      <c r="C2341" s="38" t="s">
        <v>73</v>
      </c>
      <c r="D2341" s="63">
        <f t="shared" si="118"/>
        <v>2.05761316872428E-5</v>
      </c>
      <c r="E2341" s="63">
        <f t="shared" si="118"/>
        <v>1.0288065843621399E-4</v>
      </c>
      <c r="F2341" s="63">
        <f t="shared" si="118"/>
        <v>6.7901234567901221E-5</v>
      </c>
    </row>
    <row r="2342" spans="2:6" x14ac:dyDescent="0.2">
      <c r="B2342" s="39">
        <v>2332</v>
      </c>
      <c r="C2342" s="39" t="s">
        <v>73</v>
      </c>
      <c r="D2342" s="64">
        <f t="shared" si="118"/>
        <v>2.05761316872428E-5</v>
      </c>
      <c r="E2342" s="64">
        <f t="shared" si="118"/>
        <v>1.0288065843621399E-4</v>
      </c>
      <c r="F2342" s="64">
        <f t="shared" si="118"/>
        <v>6.7901234567901221E-5</v>
      </c>
    </row>
    <row r="2343" spans="2:6" x14ac:dyDescent="0.2">
      <c r="B2343" s="38">
        <v>2333</v>
      </c>
      <c r="C2343" s="38" t="s">
        <v>73</v>
      </c>
      <c r="D2343" s="63">
        <f t="shared" si="118"/>
        <v>2.05761316872428E-5</v>
      </c>
      <c r="E2343" s="63">
        <f t="shared" si="118"/>
        <v>1.0288065843621399E-4</v>
      </c>
      <c r="F2343" s="63">
        <f t="shared" si="118"/>
        <v>6.7901234567901221E-5</v>
      </c>
    </row>
    <row r="2344" spans="2:6" x14ac:dyDescent="0.2">
      <c r="B2344" s="39">
        <v>2334</v>
      </c>
      <c r="C2344" s="39" t="s">
        <v>73</v>
      </c>
      <c r="D2344" s="64">
        <f t="shared" si="118"/>
        <v>2.05761316872428E-5</v>
      </c>
      <c r="E2344" s="64">
        <f t="shared" si="118"/>
        <v>1.0288065843621399E-4</v>
      </c>
      <c r="F2344" s="64">
        <f t="shared" si="118"/>
        <v>6.7901234567901221E-5</v>
      </c>
    </row>
    <row r="2345" spans="2:6" x14ac:dyDescent="0.2">
      <c r="B2345" s="38">
        <v>2335</v>
      </c>
      <c r="C2345" s="38" t="s">
        <v>71</v>
      </c>
      <c r="D2345" s="63">
        <f t="shared" si="118"/>
        <v>4.1152263374485601E-4</v>
      </c>
      <c r="E2345" s="63">
        <f t="shared" si="118"/>
        <v>1.5432098765432098E-4</v>
      </c>
      <c r="F2345" s="63">
        <f t="shared" si="118"/>
        <v>2.8806584362139919E-4</v>
      </c>
    </row>
    <row r="2346" spans="2:6" x14ac:dyDescent="0.2">
      <c r="B2346" s="39">
        <v>2336</v>
      </c>
      <c r="C2346" s="39" t="s">
        <v>71</v>
      </c>
      <c r="D2346" s="64">
        <f t="shared" si="118"/>
        <v>4.1152263374485601E-4</v>
      </c>
      <c r="E2346" s="64">
        <f t="shared" si="118"/>
        <v>1.5432098765432098E-4</v>
      </c>
      <c r="F2346" s="64">
        <f t="shared" si="118"/>
        <v>2.8806584362139919E-4</v>
      </c>
    </row>
    <row r="2347" spans="2:6" x14ac:dyDescent="0.2">
      <c r="B2347" s="38">
        <v>2337</v>
      </c>
      <c r="C2347" s="38" t="s">
        <v>71</v>
      </c>
      <c r="D2347" s="63">
        <f t="shared" si="118"/>
        <v>4.1152263374485601E-4</v>
      </c>
      <c r="E2347" s="63">
        <f t="shared" si="118"/>
        <v>1.5432098765432098E-4</v>
      </c>
      <c r="F2347" s="63">
        <f t="shared" si="118"/>
        <v>2.8806584362139919E-4</v>
      </c>
    </row>
    <row r="2348" spans="2:6" x14ac:dyDescent="0.2">
      <c r="B2348" s="39">
        <v>2338</v>
      </c>
      <c r="C2348" s="39" t="s">
        <v>71</v>
      </c>
      <c r="D2348" s="64">
        <f t="shared" si="118"/>
        <v>4.1152263374485601E-4</v>
      </c>
      <c r="E2348" s="64">
        <f t="shared" si="118"/>
        <v>1.5432098765432098E-4</v>
      </c>
      <c r="F2348" s="64">
        <f t="shared" si="118"/>
        <v>2.8806584362139919E-4</v>
      </c>
    </row>
    <row r="2349" spans="2:6" x14ac:dyDescent="0.2">
      <c r="B2349" s="38">
        <v>2339</v>
      </c>
      <c r="C2349" s="38" t="s">
        <v>73</v>
      </c>
      <c r="D2349" s="63">
        <f t="shared" si="118"/>
        <v>2.05761316872428E-5</v>
      </c>
      <c r="E2349" s="63">
        <f t="shared" si="118"/>
        <v>1.0288065843621399E-4</v>
      </c>
      <c r="F2349" s="63">
        <f t="shared" si="118"/>
        <v>6.7901234567901221E-5</v>
      </c>
    </row>
    <row r="2350" spans="2:6" x14ac:dyDescent="0.2">
      <c r="B2350" s="39">
        <v>2340</v>
      </c>
      <c r="C2350" s="39" t="s">
        <v>73</v>
      </c>
      <c r="D2350" s="64">
        <f t="shared" si="118"/>
        <v>2.05761316872428E-5</v>
      </c>
      <c r="E2350" s="64">
        <f t="shared" si="118"/>
        <v>1.0288065843621399E-4</v>
      </c>
      <c r="F2350" s="64">
        <f t="shared" si="118"/>
        <v>6.7901234567901221E-5</v>
      </c>
    </row>
    <row r="2351" spans="2:6" x14ac:dyDescent="0.2">
      <c r="B2351" s="38">
        <v>2341</v>
      </c>
      <c r="C2351" s="38" t="s">
        <v>73</v>
      </c>
      <c r="D2351" s="63">
        <f t="shared" si="118"/>
        <v>2.05761316872428E-5</v>
      </c>
      <c r="E2351" s="63">
        <f t="shared" si="118"/>
        <v>1.0288065843621399E-4</v>
      </c>
      <c r="F2351" s="63">
        <f t="shared" si="118"/>
        <v>6.7901234567901221E-5</v>
      </c>
    </row>
    <row r="2352" spans="2:6" x14ac:dyDescent="0.2">
      <c r="B2352" s="39">
        <v>2342</v>
      </c>
      <c r="C2352" s="39" t="s">
        <v>73</v>
      </c>
      <c r="D2352" s="64">
        <f t="shared" ref="D2352:F2371" si="119">_xlfn.XLOOKUP($C2352,$C$4:$C$7,D$4:D$7)/COUNTIFS($C$11:$C$8770,$C2352)</f>
        <v>2.05761316872428E-5</v>
      </c>
      <c r="E2352" s="64">
        <f t="shared" si="119"/>
        <v>1.0288065843621399E-4</v>
      </c>
      <c r="F2352" s="64">
        <f t="shared" si="119"/>
        <v>6.7901234567901221E-5</v>
      </c>
    </row>
    <row r="2353" spans="2:6" x14ac:dyDescent="0.2">
      <c r="B2353" s="38">
        <v>2343</v>
      </c>
      <c r="C2353" s="38" t="s">
        <v>73</v>
      </c>
      <c r="D2353" s="63">
        <f t="shared" si="119"/>
        <v>2.05761316872428E-5</v>
      </c>
      <c r="E2353" s="63">
        <f t="shared" si="119"/>
        <v>1.0288065843621399E-4</v>
      </c>
      <c r="F2353" s="63">
        <f t="shared" si="119"/>
        <v>6.7901234567901221E-5</v>
      </c>
    </row>
    <row r="2354" spans="2:6" x14ac:dyDescent="0.2">
      <c r="B2354" s="39">
        <v>2344</v>
      </c>
      <c r="C2354" s="39" t="s">
        <v>73</v>
      </c>
      <c r="D2354" s="64">
        <f t="shared" si="119"/>
        <v>2.05761316872428E-5</v>
      </c>
      <c r="E2354" s="64">
        <f t="shared" si="119"/>
        <v>1.0288065843621399E-4</v>
      </c>
      <c r="F2354" s="64">
        <f t="shared" si="119"/>
        <v>6.7901234567901221E-5</v>
      </c>
    </row>
    <row r="2355" spans="2:6" x14ac:dyDescent="0.2">
      <c r="B2355" s="38">
        <v>2345</v>
      </c>
      <c r="C2355" s="38" t="s">
        <v>73</v>
      </c>
      <c r="D2355" s="63">
        <f t="shared" si="119"/>
        <v>2.05761316872428E-5</v>
      </c>
      <c r="E2355" s="63">
        <f t="shared" si="119"/>
        <v>1.0288065843621399E-4</v>
      </c>
      <c r="F2355" s="63">
        <f t="shared" si="119"/>
        <v>6.7901234567901221E-5</v>
      </c>
    </row>
    <row r="2356" spans="2:6" x14ac:dyDescent="0.2">
      <c r="B2356" s="39">
        <v>2346</v>
      </c>
      <c r="C2356" s="39" t="s">
        <v>73</v>
      </c>
      <c r="D2356" s="64">
        <f t="shared" si="119"/>
        <v>2.05761316872428E-5</v>
      </c>
      <c r="E2356" s="64">
        <f t="shared" si="119"/>
        <v>1.0288065843621399E-4</v>
      </c>
      <c r="F2356" s="64">
        <f t="shared" si="119"/>
        <v>6.7901234567901221E-5</v>
      </c>
    </row>
    <row r="2357" spans="2:6" x14ac:dyDescent="0.2">
      <c r="B2357" s="38">
        <v>2347</v>
      </c>
      <c r="C2357" s="38" t="s">
        <v>73</v>
      </c>
      <c r="D2357" s="63">
        <f t="shared" si="119"/>
        <v>2.05761316872428E-5</v>
      </c>
      <c r="E2357" s="63">
        <f t="shared" si="119"/>
        <v>1.0288065843621399E-4</v>
      </c>
      <c r="F2357" s="63">
        <f t="shared" si="119"/>
        <v>6.7901234567901221E-5</v>
      </c>
    </row>
    <row r="2358" spans="2:6" x14ac:dyDescent="0.2">
      <c r="B2358" s="39">
        <v>2348</v>
      </c>
      <c r="C2358" s="39" t="s">
        <v>73</v>
      </c>
      <c r="D2358" s="64">
        <f t="shared" si="119"/>
        <v>2.05761316872428E-5</v>
      </c>
      <c r="E2358" s="64">
        <f t="shared" si="119"/>
        <v>1.0288065843621399E-4</v>
      </c>
      <c r="F2358" s="64">
        <f t="shared" si="119"/>
        <v>6.7901234567901221E-5</v>
      </c>
    </row>
    <row r="2359" spans="2:6" x14ac:dyDescent="0.2">
      <c r="B2359" s="38">
        <v>2349</v>
      </c>
      <c r="C2359" s="38" t="s">
        <v>73</v>
      </c>
      <c r="D2359" s="63">
        <f t="shared" si="119"/>
        <v>2.05761316872428E-5</v>
      </c>
      <c r="E2359" s="63">
        <f t="shared" si="119"/>
        <v>1.0288065843621399E-4</v>
      </c>
      <c r="F2359" s="63">
        <f t="shared" si="119"/>
        <v>6.7901234567901221E-5</v>
      </c>
    </row>
    <row r="2360" spans="2:6" x14ac:dyDescent="0.2">
      <c r="B2360" s="39">
        <v>2350</v>
      </c>
      <c r="C2360" s="39" t="s">
        <v>73</v>
      </c>
      <c r="D2360" s="64">
        <f t="shared" si="119"/>
        <v>2.05761316872428E-5</v>
      </c>
      <c r="E2360" s="64">
        <f t="shared" si="119"/>
        <v>1.0288065843621399E-4</v>
      </c>
      <c r="F2360" s="64">
        <f t="shared" si="119"/>
        <v>6.7901234567901221E-5</v>
      </c>
    </row>
    <row r="2361" spans="2:6" x14ac:dyDescent="0.2">
      <c r="B2361" s="38">
        <v>2351</v>
      </c>
      <c r="C2361" s="38" t="s">
        <v>73</v>
      </c>
      <c r="D2361" s="63">
        <f t="shared" si="119"/>
        <v>2.05761316872428E-5</v>
      </c>
      <c r="E2361" s="63">
        <f t="shared" si="119"/>
        <v>1.0288065843621399E-4</v>
      </c>
      <c r="F2361" s="63">
        <f t="shared" si="119"/>
        <v>6.7901234567901221E-5</v>
      </c>
    </row>
    <row r="2362" spans="2:6" x14ac:dyDescent="0.2">
      <c r="B2362" s="39">
        <v>2352</v>
      </c>
      <c r="C2362" s="39" t="s">
        <v>73</v>
      </c>
      <c r="D2362" s="64">
        <f t="shared" si="119"/>
        <v>2.05761316872428E-5</v>
      </c>
      <c r="E2362" s="64">
        <f t="shared" si="119"/>
        <v>1.0288065843621399E-4</v>
      </c>
      <c r="F2362" s="64">
        <f t="shared" si="119"/>
        <v>6.7901234567901221E-5</v>
      </c>
    </row>
    <row r="2363" spans="2:6" x14ac:dyDescent="0.2">
      <c r="B2363" s="38">
        <v>2353</v>
      </c>
      <c r="C2363" s="38" t="s">
        <v>73</v>
      </c>
      <c r="D2363" s="63">
        <f t="shared" si="119"/>
        <v>2.05761316872428E-5</v>
      </c>
      <c r="E2363" s="63">
        <f t="shared" si="119"/>
        <v>1.0288065843621399E-4</v>
      </c>
      <c r="F2363" s="63">
        <f t="shared" si="119"/>
        <v>6.7901234567901221E-5</v>
      </c>
    </row>
    <row r="2364" spans="2:6" x14ac:dyDescent="0.2">
      <c r="B2364" s="39">
        <v>2354</v>
      </c>
      <c r="C2364" s="39" t="s">
        <v>73</v>
      </c>
      <c r="D2364" s="64">
        <f t="shared" si="119"/>
        <v>2.05761316872428E-5</v>
      </c>
      <c r="E2364" s="64">
        <f t="shared" si="119"/>
        <v>1.0288065843621399E-4</v>
      </c>
      <c r="F2364" s="64">
        <f t="shared" si="119"/>
        <v>6.7901234567901221E-5</v>
      </c>
    </row>
    <row r="2365" spans="2:6" x14ac:dyDescent="0.2">
      <c r="B2365" s="38">
        <v>2355</v>
      </c>
      <c r="C2365" s="38" t="s">
        <v>73</v>
      </c>
      <c r="D2365" s="63">
        <f t="shared" si="119"/>
        <v>2.05761316872428E-5</v>
      </c>
      <c r="E2365" s="63">
        <f t="shared" si="119"/>
        <v>1.0288065843621399E-4</v>
      </c>
      <c r="F2365" s="63">
        <f t="shared" si="119"/>
        <v>6.7901234567901221E-5</v>
      </c>
    </row>
    <row r="2366" spans="2:6" x14ac:dyDescent="0.2">
      <c r="B2366" s="39">
        <v>2356</v>
      </c>
      <c r="C2366" s="39" t="s">
        <v>73</v>
      </c>
      <c r="D2366" s="64">
        <f t="shared" si="119"/>
        <v>2.05761316872428E-5</v>
      </c>
      <c r="E2366" s="64">
        <f t="shared" si="119"/>
        <v>1.0288065843621399E-4</v>
      </c>
      <c r="F2366" s="64">
        <f t="shared" si="119"/>
        <v>6.7901234567901221E-5</v>
      </c>
    </row>
    <row r="2367" spans="2:6" x14ac:dyDescent="0.2">
      <c r="B2367" s="38">
        <v>2357</v>
      </c>
      <c r="C2367" s="38" t="s">
        <v>73</v>
      </c>
      <c r="D2367" s="63">
        <f t="shared" si="119"/>
        <v>2.05761316872428E-5</v>
      </c>
      <c r="E2367" s="63">
        <f t="shared" si="119"/>
        <v>1.0288065843621399E-4</v>
      </c>
      <c r="F2367" s="63">
        <f t="shared" si="119"/>
        <v>6.7901234567901221E-5</v>
      </c>
    </row>
    <row r="2368" spans="2:6" x14ac:dyDescent="0.2">
      <c r="B2368" s="39">
        <v>2358</v>
      </c>
      <c r="C2368" s="39" t="s">
        <v>73</v>
      </c>
      <c r="D2368" s="64">
        <f t="shared" si="119"/>
        <v>2.05761316872428E-5</v>
      </c>
      <c r="E2368" s="64">
        <f t="shared" si="119"/>
        <v>1.0288065843621399E-4</v>
      </c>
      <c r="F2368" s="64">
        <f t="shared" si="119"/>
        <v>6.7901234567901221E-5</v>
      </c>
    </row>
    <row r="2369" spans="2:6" x14ac:dyDescent="0.2">
      <c r="B2369" s="38">
        <v>2359</v>
      </c>
      <c r="C2369" s="38" t="s">
        <v>71</v>
      </c>
      <c r="D2369" s="63">
        <f t="shared" si="119"/>
        <v>4.1152263374485601E-4</v>
      </c>
      <c r="E2369" s="63">
        <f t="shared" si="119"/>
        <v>1.5432098765432098E-4</v>
      </c>
      <c r="F2369" s="63">
        <f t="shared" si="119"/>
        <v>2.8806584362139919E-4</v>
      </c>
    </row>
    <row r="2370" spans="2:6" x14ac:dyDescent="0.2">
      <c r="B2370" s="39">
        <v>2360</v>
      </c>
      <c r="C2370" s="39" t="s">
        <v>71</v>
      </c>
      <c r="D2370" s="64">
        <f t="shared" si="119"/>
        <v>4.1152263374485601E-4</v>
      </c>
      <c r="E2370" s="64">
        <f t="shared" si="119"/>
        <v>1.5432098765432098E-4</v>
      </c>
      <c r="F2370" s="64">
        <f t="shared" si="119"/>
        <v>2.8806584362139919E-4</v>
      </c>
    </row>
    <row r="2371" spans="2:6" x14ac:dyDescent="0.2">
      <c r="B2371" s="38">
        <v>2361</v>
      </c>
      <c r="C2371" s="38" t="s">
        <v>71</v>
      </c>
      <c r="D2371" s="63">
        <f t="shared" si="119"/>
        <v>4.1152263374485601E-4</v>
      </c>
      <c r="E2371" s="63">
        <f t="shared" si="119"/>
        <v>1.5432098765432098E-4</v>
      </c>
      <c r="F2371" s="63">
        <f t="shared" si="119"/>
        <v>2.8806584362139919E-4</v>
      </c>
    </row>
    <row r="2372" spans="2:6" x14ac:dyDescent="0.2">
      <c r="B2372" s="39">
        <v>2362</v>
      </c>
      <c r="C2372" s="39" t="s">
        <v>71</v>
      </c>
      <c r="D2372" s="64">
        <f t="shared" ref="D2372:F2391" si="120">_xlfn.XLOOKUP($C2372,$C$4:$C$7,D$4:D$7)/COUNTIFS($C$11:$C$8770,$C2372)</f>
        <v>4.1152263374485601E-4</v>
      </c>
      <c r="E2372" s="64">
        <f t="shared" si="120"/>
        <v>1.5432098765432098E-4</v>
      </c>
      <c r="F2372" s="64">
        <f t="shared" si="120"/>
        <v>2.8806584362139919E-4</v>
      </c>
    </row>
    <row r="2373" spans="2:6" x14ac:dyDescent="0.2">
      <c r="B2373" s="38">
        <v>2363</v>
      </c>
      <c r="C2373" s="38" t="s">
        <v>73</v>
      </c>
      <c r="D2373" s="63">
        <f t="shared" si="120"/>
        <v>2.05761316872428E-5</v>
      </c>
      <c r="E2373" s="63">
        <f t="shared" si="120"/>
        <v>1.0288065843621399E-4</v>
      </c>
      <c r="F2373" s="63">
        <f t="shared" si="120"/>
        <v>6.7901234567901221E-5</v>
      </c>
    </row>
    <row r="2374" spans="2:6" x14ac:dyDescent="0.2">
      <c r="B2374" s="39">
        <v>2364</v>
      </c>
      <c r="C2374" s="39" t="s">
        <v>73</v>
      </c>
      <c r="D2374" s="64">
        <f t="shared" si="120"/>
        <v>2.05761316872428E-5</v>
      </c>
      <c r="E2374" s="64">
        <f t="shared" si="120"/>
        <v>1.0288065843621399E-4</v>
      </c>
      <c r="F2374" s="64">
        <f t="shared" si="120"/>
        <v>6.7901234567901221E-5</v>
      </c>
    </row>
    <row r="2375" spans="2:6" x14ac:dyDescent="0.2">
      <c r="B2375" s="38">
        <v>2365</v>
      </c>
      <c r="C2375" s="38" t="s">
        <v>73</v>
      </c>
      <c r="D2375" s="63">
        <f t="shared" si="120"/>
        <v>2.05761316872428E-5</v>
      </c>
      <c r="E2375" s="63">
        <f t="shared" si="120"/>
        <v>1.0288065843621399E-4</v>
      </c>
      <c r="F2375" s="63">
        <f t="shared" si="120"/>
        <v>6.7901234567901221E-5</v>
      </c>
    </row>
    <row r="2376" spans="2:6" x14ac:dyDescent="0.2">
      <c r="B2376" s="39">
        <v>2366</v>
      </c>
      <c r="C2376" s="39" t="s">
        <v>73</v>
      </c>
      <c r="D2376" s="64">
        <f t="shared" si="120"/>
        <v>2.05761316872428E-5</v>
      </c>
      <c r="E2376" s="64">
        <f t="shared" si="120"/>
        <v>1.0288065843621399E-4</v>
      </c>
      <c r="F2376" s="64">
        <f t="shared" si="120"/>
        <v>6.7901234567901221E-5</v>
      </c>
    </row>
    <row r="2377" spans="2:6" x14ac:dyDescent="0.2">
      <c r="B2377" s="38">
        <v>2367</v>
      </c>
      <c r="C2377" s="38" t="s">
        <v>73</v>
      </c>
      <c r="D2377" s="63">
        <f t="shared" si="120"/>
        <v>2.05761316872428E-5</v>
      </c>
      <c r="E2377" s="63">
        <f t="shared" si="120"/>
        <v>1.0288065843621399E-4</v>
      </c>
      <c r="F2377" s="63">
        <f t="shared" si="120"/>
        <v>6.7901234567901221E-5</v>
      </c>
    </row>
    <row r="2378" spans="2:6" x14ac:dyDescent="0.2">
      <c r="B2378" s="39">
        <v>2368</v>
      </c>
      <c r="C2378" s="39" t="s">
        <v>73</v>
      </c>
      <c r="D2378" s="64">
        <f t="shared" si="120"/>
        <v>2.05761316872428E-5</v>
      </c>
      <c r="E2378" s="64">
        <f t="shared" si="120"/>
        <v>1.0288065843621399E-4</v>
      </c>
      <c r="F2378" s="64">
        <f t="shared" si="120"/>
        <v>6.7901234567901221E-5</v>
      </c>
    </row>
    <row r="2379" spans="2:6" x14ac:dyDescent="0.2">
      <c r="B2379" s="38">
        <v>2369</v>
      </c>
      <c r="C2379" s="38" t="s">
        <v>73</v>
      </c>
      <c r="D2379" s="63">
        <f t="shared" si="120"/>
        <v>2.05761316872428E-5</v>
      </c>
      <c r="E2379" s="63">
        <f t="shared" si="120"/>
        <v>1.0288065843621399E-4</v>
      </c>
      <c r="F2379" s="63">
        <f t="shared" si="120"/>
        <v>6.7901234567901221E-5</v>
      </c>
    </row>
    <row r="2380" spans="2:6" x14ac:dyDescent="0.2">
      <c r="B2380" s="39">
        <v>2370</v>
      </c>
      <c r="C2380" s="39" t="s">
        <v>73</v>
      </c>
      <c r="D2380" s="64">
        <f t="shared" si="120"/>
        <v>2.05761316872428E-5</v>
      </c>
      <c r="E2380" s="64">
        <f t="shared" si="120"/>
        <v>1.0288065843621399E-4</v>
      </c>
      <c r="F2380" s="64">
        <f t="shared" si="120"/>
        <v>6.7901234567901221E-5</v>
      </c>
    </row>
    <row r="2381" spans="2:6" x14ac:dyDescent="0.2">
      <c r="B2381" s="38">
        <v>2371</v>
      </c>
      <c r="C2381" s="38" t="s">
        <v>73</v>
      </c>
      <c r="D2381" s="63">
        <f t="shared" si="120"/>
        <v>2.05761316872428E-5</v>
      </c>
      <c r="E2381" s="63">
        <f t="shared" si="120"/>
        <v>1.0288065843621399E-4</v>
      </c>
      <c r="F2381" s="63">
        <f t="shared" si="120"/>
        <v>6.7901234567901221E-5</v>
      </c>
    </row>
    <row r="2382" spans="2:6" x14ac:dyDescent="0.2">
      <c r="B2382" s="39">
        <v>2372</v>
      </c>
      <c r="C2382" s="39" t="s">
        <v>73</v>
      </c>
      <c r="D2382" s="64">
        <f t="shared" si="120"/>
        <v>2.05761316872428E-5</v>
      </c>
      <c r="E2382" s="64">
        <f t="shared" si="120"/>
        <v>1.0288065843621399E-4</v>
      </c>
      <c r="F2382" s="64">
        <f t="shared" si="120"/>
        <v>6.7901234567901221E-5</v>
      </c>
    </row>
    <row r="2383" spans="2:6" x14ac:dyDescent="0.2">
      <c r="B2383" s="38">
        <v>2373</v>
      </c>
      <c r="C2383" s="38" t="s">
        <v>73</v>
      </c>
      <c r="D2383" s="63">
        <f t="shared" si="120"/>
        <v>2.05761316872428E-5</v>
      </c>
      <c r="E2383" s="63">
        <f t="shared" si="120"/>
        <v>1.0288065843621399E-4</v>
      </c>
      <c r="F2383" s="63">
        <f t="shared" si="120"/>
        <v>6.7901234567901221E-5</v>
      </c>
    </row>
    <row r="2384" spans="2:6" x14ac:dyDescent="0.2">
      <c r="B2384" s="39">
        <v>2374</v>
      </c>
      <c r="C2384" s="39" t="s">
        <v>73</v>
      </c>
      <c r="D2384" s="64">
        <f t="shared" si="120"/>
        <v>2.05761316872428E-5</v>
      </c>
      <c r="E2384" s="64">
        <f t="shared" si="120"/>
        <v>1.0288065843621399E-4</v>
      </c>
      <c r="F2384" s="64">
        <f t="shared" si="120"/>
        <v>6.7901234567901221E-5</v>
      </c>
    </row>
    <row r="2385" spans="2:6" x14ac:dyDescent="0.2">
      <c r="B2385" s="38">
        <v>2375</v>
      </c>
      <c r="C2385" s="38" t="s">
        <v>73</v>
      </c>
      <c r="D2385" s="63">
        <f t="shared" si="120"/>
        <v>2.05761316872428E-5</v>
      </c>
      <c r="E2385" s="63">
        <f t="shared" si="120"/>
        <v>1.0288065843621399E-4</v>
      </c>
      <c r="F2385" s="63">
        <f t="shared" si="120"/>
        <v>6.7901234567901221E-5</v>
      </c>
    </row>
    <row r="2386" spans="2:6" x14ac:dyDescent="0.2">
      <c r="B2386" s="39">
        <v>2376</v>
      </c>
      <c r="C2386" s="39" t="s">
        <v>73</v>
      </c>
      <c r="D2386" s="64">
        <f t="shared" si="120"/>
        <v>2.05761316872428E-5</v>
      </c>
      <c r="E2386" s="64">
        <f t="shared" si="120"/>
        <v>1.0288065843621399E-4</v>
      </c>
      <c r="F2386" s="64">
        <f t="shared" si="120"/>
        <v>6.7901234567901221E-5</v>
      </c>
    </row>
    <row r="2387" spans="2:6" x14ac:dyDescent="0.2">
      <c r="B2387" s="38">
        <v>2377</v>
      </c>
      <c r="C2387" s="38" t="s">
        <v>73</v>
      </c>
      <c r="D2387" s="63">
        <f t="shared" si="120"/>
        <v>2.05761316872428E-5</v>
      </c>
      <c r="E2387" s="63">
        <f t="shared" si="120"/>
        <v>1.0288065843621399E-4</v>
      </c>
      <c r="F2387" s="63">
        <f t="shared" si="120"/>
        <v>6.7901234567901221E-5</v>
      </c>
    </row>
    <row r="2388" spans="2:6" x14ac:dyDescent="0.2">
      <c r="B2388" s="39">
        <v>2378</v>
      </c>
      <c r="C2388" s="39" t="s">
        <v>73</v>
      </c>
      <c r="D2388" s="64">
        <f t="shared" si="120"/>
        <v>2.05761316872428E-5</v>
      </c>
      <c r="E2388" s="64">
        <f t="shared" si="120"/>
        <v>1.0288065843621399E-4</v>
      </c>
      <c r="F2388" s="64">
        <f t="shared" si="120"/>
        <v>6.7901234567901221E-5</v>
      </c>
    </row>
    <row r="2389" spans="2:6" x14ac:dyDescent="0.2">
      <c r="B2389" s="38">
        <v>2379</v>
      </c>
      <c r="C2389" s="38" t="s">
        <v>73</v>
      </c>
      <c r="D2389" s="63">
        <f t="shared" si="120"/>
        <v>2.05761316872428E-5</v>
      </c>
      <c r="E2389" s="63">
        <f t="shared" si="120"/>
        <v>1.0288065843621399E-4</v>
      </c>
      <c r="F2389" s="63">
        <f t="shared" si="120"/>
        <v>6.7901234567901221E-5</v>
      </c>
    </row>
    <row r="2390" spans="2:6" x14ac:dyDescent="0.2">
      <c r="B2390" s="39">
        <v>2380</v>
      </c>
      <c r="C2390" s="39" t="s">
        <v>73</v>
      </c>
      <c r="D2390" s="64">
        <f t="shared" si="120"/>
        <v>2.05761316872428E-5</v>
      </c>
      <c r="E2390" s="64">
        <f t="shared" si="120"/>
        <v>1.0288065843621399E-4</v>
      </c>
      <c r="F2390" s="64">
        <f t="shared" si="120"/>
        <v>6.7901234567901221E-5</v>
      </c>
    </row>
    <row r="2391" spans="2:6" x14ac:dyDescent="0.2">
      <c r="B2391" s="38">
        <v>2381</v>
      </c>
      <c r="C2391" s="38" t="s">
        <v>73</v>
      </c>
      <c r="D2391" s="63">
        <f t="shared" si="120"/>
        <v>2.05761316872428E-5</v>
      </c>
      <c r="E2391" s="63">
        <f t="shared" si="120"/>
        <v>1.0288065843621399E-4</v>
      </c>
      <c r="F2391" s="63">
        <f t="shared" si="120"/>
        <v>6.7901234567901221E-5</v>
      </c>
    </row>
    <row r="2392" spans="2:6" x14ac:dyDescent="0.2">
      <c r="B2392" s="39">
        <v>2382</v>
      </c>
      <c r="C2392" s="39" t="s">
        <v>73</v>
      </c>
      <c r="D2392" s="64">
        <f t="shared" ref="D2392:F2411" si="121">_xlfn.XLOOKUP($C2392,$C$4:$C$7,D$4:D$7)/COUNTIFS($C$11:$C$8770,$C2392)</f>
        <v>2.05761316872428E-5</v>
      </c>
      <c r="E2392" s="64">
        <f t="shared" si="121"/>
        <v>1.0288065843621399E-4</v>
      </c>
      <c r="F2392" s="64">
        <f t="shared" si="121"/>
        <v>6.7901234567901221E-5</v>
      </c>
    </row>
    <row r="2393" spans="2:6" x14ac:dyDescent="0.2">
      <c r="B2393" s="38">
        <v>2383</v>
      </c>
      <c r="C2393" s="38" t="s">
        <v>71</v>
      </c>
      <c r="D2393" s="63">
        <f t="shared" si="121"/>
        <v>4.1152263374485601E-4</v>
      </c>
      <c r="E2393" s="63">
        <f t="shared" si="121"/>
        <v>1.5432098765432098E-4</v>
      </c>
      <c r="F2393" s="63">
        <f t="shared" si="121"/>
        <v>2.8806584362139919E-4</v>
      </c>
    </row>
    <row r="2394" spans="2:6" x14ac:dyDescent="0.2">
      <c r="B2394" s="39">
        <v>2384</v>
      </c>
      <c r="C2394" s="39" t="s">
        <v>71</v>
      </c>
      <c r="D2394" s="64">
        <f t="shared" si="121"/>
        <v>4.1152263374485601E-4</v>
      </c>
      <c r="E2394" s="64">
        <f t="shared" si="121"/>
        <v>1.5432098765432098E-4</v>
      </c>
      <c r="F2394" s="64">
        <f t="shared" si="121"/>
        <v>2.8806584362139919E-4</v>
      </c>
    </row>
    <row r="2395" spans="2:6" x14ac:dyDescent="0.2">
      <c r="B2395" s="38">
        <v>2385</v>
      </c>
      <c r="C2395" s="38" t="s">
        <v>71</v>
      </c>
      <c r="D2395" s="63">
        <f t="shared" si="121"/>
        <v>4.1152263374485601E-4</v>
      </c>
      <c r="E2395" s="63">
        <f t="shared" si="121"/>
        <v>1.5432098765432098E-4</v>
      </c>
      <c r="F2395" s="63">
        <f t="shared" si="121"/>
        <v>2.8806584362139919E-4</v>
      </c>
    </row>
    <row r="2396" spans="2:6" x14ac:dyDescent="0.2">
      <c r="B2396" s="39">
        <v>2386</v>
      </c>
      <c r="C2396" s="39" t="s">
        <v>71</v>
      </c>
      <c r="D2396" s="64">
        <f t="shared" si="121"/>
        <v>4.1152263374485601E-4</v>
      </c>
      <c r="E2396" s="64">
        <f t="shared" si="121"/>
        <v>1.5432098765432098E-4</v>
      </c>
      <c r="F2396" s="64">
        <f t="shared" si="121"/>
        <v>2.8806584362139919E-4</v>
      </c>
    </row>
    <row r="2397" spans="2:6" x14ac:dyDescent="0.2">
      <c r="B2397" s="38">
        <v>2387</v>
      </c>
      <c r="C2397" s="38" t="s">
        <v>73</v>
      </c>
      <c r="D2397" s="63">
        <f t="shared" si="121"/>
        <v>2.05761316872428E-5</v>
      </c>
      <c r="E2397" s="63">
        <f t="shared" si="121"/>
        <v>1.0288065843621399E-4</v>
      </c>
      <c r="F2397" s="63">
        <f t="shared" si="121"/>
        <v>6.7901234567901221E-5</v>
      </c>
    </row>
    <row r="2398" spans="2:6" x14ac:dyDescent="0.2">
      <c r="B2398" s="39">
        <v>2388</v>
      </c>
      <c r="C2398" s="39" t="s">
        <v>73</v>
      </c>
      <c r="D2398" s="64">
        <f t="shared" si="121"/>
        <v>2.05761316872428E-5</v>
      </c>
      <c r="E2398" s="64">
        <f t="shared" si="121"/>
        <v>1.0288065843621399E-4</v>
      </c>
      <c r="F2398" s="64">
        <f t="shared" si="121"/>
        <v>6.7901234567901221E-5</v>
      </c>
    </row>
    <row r="2399" spans="2:6" x14ac:dyDescent="0.2">
      <c r="B2399" s="38">
        <v>2389</v>
      </c>
      <c r="C2399" s="38" t="s">
        <v>73</v>
      </c>
      <c r="D2399" s="63">
        <f t="shared" si="121"/>
        <v>2.05761316872428E-5</v>
      </c>
      <c r="E2399" s="63">
        <f t="shared" si="121"/>
        <v>1.0288065843621399E-4</v>
      </c>
      <c r="F2399" s="63">
        <f t="shared" si="121"/>
        <v>6.7901234567901221E-5</v>
      </c>
    </row>
    <row r="2400" spans="2:6" x14ac:dyDescent="0.2">
      <c r="B2400" s="39">
        <v>2390</v>
      </c>
      <c r="C2400" s="39" t="s">
        <v>73</v>
      </c>
      <c r="D2400" s="64">
        <f t="shared" si="121"/>
        <v>2.05761316872428E-5</v>
      </c>
      <c r="E2400" s="64">
        <f t="shared" si="121"/>
        <v>1.0288065843621399E-4</v>
      </c>
      <c r="F2400" s="64">
        <f t="shared" si="121"/>
        <v>6.7901234567901221E-5</v>
      </c>
    </row>
    <row r="2401" spans="2:6" x14ac:dyDescent="0.2">
      <c r="B2401" s="38">
        <v>2391</v>
      </c>
      <c r="C2401" s="38" t="s">
        <v>73</v>
      </c>
      <c r="D2401" s="63">
        <f t="shared" si="121"/>
        <v>2.05761316872428E-5</v>
      </c>
      <c r="E2401" s="63">
        <f t="shared" si="121"/>
        <v>1.0288065843621399E-4</v>
      </c>
      <c r="F2401" s="63">
        <f t="shared" si="121"/>
        <v>6.7901234567901221E-5</v>
      </c>
    </row>
    <row r="2402" spans="2:6" x14ac:dyDescent="0.2">
      <c r="B2402" s="39">
        <v>2392</v>
      </c>
      <c r="C2402" s="39" t="s">
        <v>73</v>
      </c>
      <c r="D2402" s="64">
        <f t="shared" si="121"/>
        <v>2.05761316872428E-5</v>
      </c>
      <c r="E2402" s="64">
        <f t="shared" si="121"/>
        <v>1.0288065843621399E-4</v>
      </c>
      <c r="F2402" s="64">
        <f t="shared" si="121"/>
        <v>6.7901234567901221E-5</v>
      </c>
    </row>
    <row r="2403" spans="2:6" x14ac:dyDescent="0.2">
      <c r="B2403" s="38">
        <v>2393</v>
      </c>
      <c r="C2403" s="38" t="s">
        <v>73</v>
      </c>
      <c r="D2403" s="63">
        <f t="shared" si="121"/>
        <v>2.05761316872428E-5</v>
      </c>
      <c r="E2403" s="63">
        <f t="shared" si="121"/>
        <v>1.0288065843621399E-4</v>
      </c>
      <c r="F2403" s="63">
        <f t="shared" si="121"/>
        <v>6.7901234567901221E-5</v>
      </c>
    </row>
    <row r="2404" spans="2:6" x14ac:dyDescent="0.2">
      <c r="B2404" s="39">
        <v>2394</v>
      </c>
      <c r="C2404" s="39" t="s">
        <v>73</v>
      </c>
      <c r="D2404" s="64">
        <f t="shared" si="121"/>
        <v>2.05761316872428E-5</v>
      </c>
      <c r="E2404" s="64">
        <f t="shared" si="121"/>
        <v>1.0288065843621399E-4</v>
      </c>
      <c r="F2404" s="64">
        <f t="shared" si="121"/>
        <v>6.7901234567901221E-5</v>
      </c>
    </row>
    <row r="2405" spans="2:6" x14ac:dyDescent="0.2">
      <c r="B2405" s="38">
        <v>2395</v>
      </c>
      <c r="C2405" s="38" t="s">
        <v>73</v>
      </c>
      <c r="D2405" s="63">
        <f t="shared" si="121"/>
        <v>2.05761316872428E-5</v>
      </c>
      <c r="E2405" s="63">
        <f t="shared" si="121"/>
        <v>1.0288065843621399E-4</v>
      </c>
      <c r="F2405" s="63">
        <f t="shared" si="121"/>
        <v>6.7901234567901221E-5</v>
      </c>
    </row>
    <row r="2406" spans="2:6" x14ac:dyDescent="0.2">
      <c r="B2406" s="39">
        <v>2396</v>
      </c>
      <c r="C2406" s="39" t="s">
        <v>73</v>
      </c>
      <c r="D2406" s="64">
        <f t="shared" si="121"/>
        <v>2.05761316872428E-5</v>
      </c>
      <c r="E2406" s="64">
        <f t="shared" si="121"/>
        <v>1.0288065843621399E-4</v>
      </c>
      <c r="F2406" s="64">
        <f t="shared" si="121"/>
        <v>6.7901234567901221E-5</v>
      </c>
    </row>
    <row r="2407" spans="2:6" x14ac:dyDescent="0.2">
      <c r="B2407" s="38">
        <v>2397</v>
      </c>
      <c r="C2407" s="38" t="s">
        <v>73</v>
      </c>
      <c r="D2407" s="63">
        <f t="shared" si="121"/>
        <v>2.05761316872428E-5</v>
      </c>
      <c r="E2407" s="63">
        <f t="shared" si="121"/>
        <v>1.0288065843621399E-4</v>
      </c>
      <c r="F2407" s="63">
        <f t="shared" si="121"/>
        <v>6.7901234567901221E-5</v>
      </c>
    </row>
    <row r="2408" spans="2:6" x14ac:dyDescent="0.2">
      <c r="B2408" s="39">
        <v>2398</v>
      </c>
      <c r="C2408" s="39" t="s">
        <v>73</v>
      </c>
      <c r="D2408" s="64">
        <f t="shared" si="121"/>
        <v>2.05761316872428E-5</v>
      </c>
      <c r="E2408" s="64">
        <f t="shared" si="121"/>
        <v>1.0288065843621399E-4</v>
      </c>
      <c r="F2408" s="64">
        <f t="shared" si="121"/>
        <v>6.7901234567901221E-5</v>
      </c>
    </row>
    <row r="2409" spans="2:6" x14ac:dyDescent="0.2">
      <c r="B2409" s="38">
        <v>2399</v>
      </c>
      <c r="C2409" s="38" t="s">
        <v>73</v>
      </c>
      <c r="D2409" s="63">
        <f t="shared" si="121"/>
        <v>2.05761316872428E-5</v>
      </c>
      <c r="E2409" s="63">
        <f t="shared" si="121"/>
        <v>1.0288065843621399E-4</v>
      </c>
      <c r="F2409" s="63">
        <f t="shared" si="121"/>
        <v>6.7901234567901221E-5</v>
      </c>
    </row>
    <row r="2410" spans="2:6" x14ac:dyDescent="0.2">
      <c r="B2410" s="39">
        <v>2400</v>
      </c>
      <c r="C2410" s="39" t="s">
        <v>73</v>
      </c>
      <c r="D2410" s="64">
        <f t="shared" si="121"/>
        <v>2.05761316872428E-5</v>
      </c>
      <c r="E2410" s="64">
        <f t="shared" si="121"/>
        <v>1.0288065843621399E-4</v>
      </c>
      <c r="F2410" s="64">
        <f t="shared" si="121"/>
        <v>6.7901234567901221E-5</v>
      </c>
    </row>
    <row r="2411" spans="2:6" x14ac:dyDescent="0.2">
      <c r="B2411" s="38">
        <v>2401</v>
      </c>
      <c r="C2411" s="38" t="s">
        <v>73</v>
      </c>
      <c r="D2411" s="63">
        <f t="shared" si="121"/>
        <v>2.05761316872428E-5</v>
      </c>
      <c r="E2411" s="63">
        <f t="shared" si="121"/>
        <v>1.0288065843621399E-4</v>
      </c>
      <c r="F2411" s="63">
        <f t="shared" si="121"/>
        <v>6.7901234567901221E-5</v>
      </c>
    </row>
    <row r="2412" spans="2:6" x14ac:dyDescent="0.2">
      <c r="B2412" s="39">
        <v>2402</v>
      </c>
      <c r="C2412" s="39" t="s">
        <v>73</v>
      </c>
      <c r="D2412" s="64">
        <f t="shared" ref="D2412:F2431" si="122">_xlfn.XLOOKUP($C2412,$C$4:$C$7,D$4:D$7)/COUNTIFS($C$11:$C$8770,$C2412)</f>
        <v>2.05761316872428E-5</v>
      </c>
      <c r="E2412" s="64">
        <f t="shared" si="122"/>
        <v>1.0288065843621399E-4</v>
      </c>
      <c r="F2412" s="64">
        <f t="shared" si="122"/>
        <v>6.7901234567901221E-5</v>
      </c>
    </row>
    <row r="2413" spans="2:6" x14ac:dyDescent="0.2">
      <c r="B2413" s="38">
        <v>2403</v>
      </c>
      <c r="C2413" s="38" t="s">
        <v>73</v>
      </c>
      <c r="D2413" s="63">
        <f t="shared" si="122"/>
        <v>2.05761316872428E-5</v>
      </c>
      <c r="E2413" s="63">
        <f t="shared" si="122"/>
        <v>1.0288065843621399E-4</v>
      </c>
      <c r="F2413" s="63">
        <f t="shared" si="122"/>
        <v>6.7901234567901221E-5</v>
      </c>
    </row>
    <row r="2414" spans="2:6" x14ac:dyDescent="0.2">
      <c r="B2414" s="39">
        <v>2404</v>
      </c>
      <c r="C2414" s="39" t="s">
        <v>73</v>
      </c>
      <c r="D2414" s="64">
        <f t="shared" si="122"/>
        <v>2.05761316872428E-5</v>
      </c>
      <c r="E2414" s="64">
        <f t="shared" si="122"/>
        <v>1.0288065843621399E-4</v>
      </c>
      <c r="F2414" s="64">
        <f t="shared" si="122"/>
        <v>6.7901234567901221E-5</v>
      </c>
    </row>
    <row r="2415" spans="2:6" x14ac:dyDescent="0.2">
      <c r="B2415" s="38">
        <v>2405</v>
      </c>
      <c r="C2415" s="38" t="s">
        <v>73</v>
      </c>
      <c r="D2415" s="63">
        <f t="shared" si="122"/>
        <v>2.05761316872428E-5</v>
      </c>
      <c r="E2415" s="63">
        <f t="shared" si="122"/>
        <v>1.0288065843621399E-4</v>
      </c>
      <c r="F2415" s="63">
        <f t="shared" si="122"/>
        <v>6.7901234567901221E-5</v>
      </c>
    </row>
    <row r="2416" spans="2:6" x14ac:dyDescent="0.2">
      <c r="B2416" s="39">
        <v>2406</v>
      </c>
      <c r="C2416" s="39" t="s">
        <v>73</v>
      </c>
      <c r="D2416" s="64">
        <f t="shared" si="122"/>
        <v>2.05761316872428E-5</v>
      </c>
      <c r="E2416" s="64">
        <f t="shared" si="122"/>
        <v>1.0288065843621399E-4</v>
      </c>
      <c r="F2416" s="64">
        <f t="shared" si="122"/>
        <v>6.7901234567901221E-5</v>
      </c>
    </row>
    <row r="2417" spans="2:6" x14ac:dyDescent="0.2">
      <c r="B2417" s="38">
        <v>2407</v>
      </c>
      <c r="C2417" s="38" t="s">
        <v>71</v>
      </c>
      <c r="D2417" s="63">
        <f t="shared" si="122"/>
        <v>4.1152263374485601E-4</v>
      </c>
      <c r="E2417" s="63">
        <f t="shared" si="122"/>
        <v>1.5432098765432098E-4</v>
      </c>
      <c r="F2417" s="63">
        <f t="shared" si="122"/>
        <v>2.8806584362139919E-4</v>
      </c>
    </row>
    <row r="2418" spans="2:6" x14ac:dyDescent="0.2">
      <c r="B2418" s="39">
        <v>2408</v>
      </c>
      <c r="C2418" s="39" t="s">
        <v>71</v>
      </c>
      <c r="D2418" s="64">
        <f t="shared" si="122"/>
        <v>4.1152263374485601E-4</v>
      </c>
      <c r="E2418" s="64">
        <f t="shared" si="122"/>
        <v>1.5432098765432098E-4</v>
      </c>
      <c r="F2418" s="64">
        <f t="shared" si="122"/>
        <v>2.8806584362139919E-4</v>
      </c>
    </row>
    <row r="2419" spans="2:6" x14ac:dyDescent="0.2">
      <c r="B2419" s="38">
        <v>2409</v>
      </c>
      <c r="C2419" s="38" t="s">
        <v>71</v>
      </c>
      <c r="D2419" s="63">
        <f t="shared" si="122"/>
        <v>4.1152263374485601E-4</v>
      </c>
      <c r="E2419" s="63">
        <f t="shared" si="122"/>
        <v>1.5432098765432098E-4</v>
      </c>
      <c r="F2419" s="63">
        <f t="shared" si="122"/>
        <v>2.8806584362139919E-4</v>
      </c>
    </row>
    <row r="2420" spans="2:6" x14ac:dyDescent="0.2">
      <c r="B2420" s="39">
        <v>2410</v>
      </c>
      <c r="C2420" s="39" t="s">
        <v>71</v>
      </c>
      <c r="D2420" s="64">
        <f t="shared" si="122"/>
        <v>4.1152263374485601E-4</v>
      </c>
      <c r="E2420" s="64">
        <f t="shared" si="122"/>
        <v>1.5432098765432098E-4</v>
      </c>
      <c r="F2420" s="64">
        <f t="shared" si="122"/>
        <v>2.8806584362139919E-4</v>
      </c>
    </row>
    <row r="2421" spans="2:6" x14ac:dyDescent="0.2">
      <c r="B2421" s="38">
        <v>2411</v>
      </c>
      <c r="C2421" s="38" t="s">
        <v>73</v>
      </c>
      <c r="D2421" s="63">
        <f t="shared" si="122"/>
        <v>2.05761316872428E-5</v>
      </c>
      <c r="E2421" s="63">
        <f t="shared" si="122"/>
        <v>1.0288065843621399E-4</v>
      </c>
      <c r="F2421" s="63">
        <f t="shared" si="122"/>
        <v>6.7901234567901221E-5</v>
      </c>
    </row>
    <row r="2422" spans="2:6" x14ac:dyDescent="0.2">
      <c r="B2422" s="39">
        <v>2412</v>
      </c>
      <c r="C2422" s="39" t="s">
        <v>73</v>
      </c>
      <c r="D2422" s="64">
        <f t="shared" si="122"/>
        <v>2.05761316872428E-5</v>
      </c>
      <c r="E2422" s="64">
        <f t="shared" si="122"/>
        <v>1.0288065843621399E-4</v>
      </c>
      <c r="F2422" s="64">
        <f t="shared" si="122"/>
        <v>6.7901234567901221E-5</v>
      </c>
    </row>
    <row r="2423" spans="2:6" x14ac:dyDescent="0.2">
      <c r="B2423" s="38">
        <v>2413</v>
      </c>
      <c r="C2423" s="38" t="s">
        <v>73</v>
      </c>
      <c r="D2423" s="63">
        <f t="shared" si="122"/>
        <v>2.05761316872428E-5</v>
      </c>
      <c r="E2423" s="63">
        <f t="shared" si="122"/>
        <v>1.0288065843621399E-4</v>
      </c>
      <c r="F2423" s="63">
        <f t="shared" si="122"/>
        <v>6.7901234567901221E-5</v>
      </c>
    </row>
    <row r="2424" spans="2:6" x14ac:dyDescent="0.2">
      <c r="B2424" s="39">
        <v>2414</v>
      </c>
      <c r="C2424" s="39" t="s">
        <v>73</v>
      </c>
      <c r="D2424" s="64">
        <f t="shared" si="122"/>
        <v>2.05761316872428E-5</v>
      </c>
      <c r="E2424" s="64">
        <f t="shared" si="122"/>
        <v>1.0288065843621399E-4</v>
      </c>
      <c r="F2424" s="64">
        <f t="shared" si="122"/>
        <v>6.7901234567901221E-5</v>
      </c>
    </row>
    <row r="2425" spans="2:6" x14ac:dyDescent="0.2">
      <c r="B2425" s="38">
        <v>2415</v>
      </c>
      <c r="C2425" s="38" t="s">
        <v>73</v>
      </c>
      <c r="D2425" s="63">
        <f t="shared" si="122"/>
        <v>2.05761316872428E-5</v>
      </c>
      <c r="E2425" s="63">
        <f t="shared" si="122"/>
        <v>1.0288065843621399E-4</v>
      </c>
      <c r="F2425" s="63">
        <f t="shared" si="122"/>
        <v>6.7901234567901221E-5</v>
      </c>
    </row>
    <row r="2426" spans="2:6" x14ac:dyDescent="0.2">
      <c r="B2426" s="39">
        <v>2416</v>
      </c>
      <c r="C2426" s="39" t="s">
        <v>73</v>
      </c>
      <c r="D2426" s="64">
        <f t="shared" si="122"/>
        <v>2.05761316872428E-5</v>
      </c>
      <c r="E2426" s="64">
        <f t="shared" si="122"/>
        <v>1.0288065843621399E-4</v>
      </c>
      <c r="F2426" s="64">
        <f t="shared" si="122"/>
        <v>6.7901234567901221E-5</v>
      </c>
    </row>
    <row r="2427" spans="2:6" x14ac:dyDescent="0.2">
      <c r="B2427" s="38">
        <v>2417</v>
      </c>
      <c r="C2427" s="38" t="s">
        <v>73</v>
      </c>
      <c r="D2427" s="63">
        <f t="shared" si="122"/>
        <v>2.05761316872428E-5</v>
      </c>
      <c r="E2427" s="63">
        <f t="shared" si="122"/>
        <v>1.0288065843621399E-4</v>
      </c>
      <c r="F2427" s="63">
        <f t="shared" si="122"/>
        <v>6.7901234567901221E-5</v>
      </c>
    </row>
    <row r="2428" spans="2:6" x14ac:dyDescent="0.2">
      <c r="B2428" s="39">
        <v>2418</v>
      </c>
      <c r="C2428" s="39" t="s">
        <v>73</v>
      </c>
      <c r="D2428" s="64">
        <f t="shared" si="122"/>
        <v>2.05761316872428E-5</v>
      </c>
      <c r="E2428" s="64">
        <f t="shared" si="122"/>
        <v>1.0288065843621399E-4</v>
      </c>
      <c r="F2428" s="64">
        <f t="shared" si="122"/>
        <v>6.7901234567901221E-5</v>
      </c>
    </row>
    <row r="2429" spans="2:6" x14ac:dyDescent="0.2">
      <c r="B2429" s="38">
        <v>2419</v>
      </c>
      <c r="C2429" s="38" t="s">
        <v>73</v>
      </c>
      <c r="D2429" s="63">
        <f t="shared" si="122"/>
        <v>2.05761316872428E-5</v>
      </c>
      <c r="E2429" s="63">
        <f t="shared" si="122"/>
        <v>1.0288065843621399E-4</v>
      </c>
      <c r="F2429" s="63">
        <f t="shared" si="122"/>
        <v>6.7901234567901221E-5</v>
      </c>
    </row>
    <row r="2430" spans="2:6" x14ac:dyDescent="0.2">
      <c r="B2430" s="39">
        <v>2420</v>
      </c>
      <c r="C2430" s="39" t="s">
        <v>73</v>
      </c>
      <c r="D2430" s="64">
        <f t="shared" si="122"/>
        <v>2.05761316872428E-5</v>
      </c>
      <c r="E2430" s="64">
        <f t="shared" si="122"/>
        <v>1.0288065843621399E-4</v>
      </c>
      <c r="F2430" s="64">
        <f t="shared" si="122"/>
        <v>6.7901234567901221E-5</v>
      </c>
    </row>
    <row r="2431" spans="2:6" x14ac:dyDescent="0.2">
      <c r="B2431" s="38">
        <v>2421</v>
      </c>
      <c r="C2431" s="38" t="s">
        <v>73</v>
      </c>
      <c r="D2431" s="63">
        <f t="shared" si="122"/>
        <v>2.05761316872428E-5</v>
      </c>
      <c r="E2431" s="63">
        <f t="shared" si="122"/>
        <v>1.0288065843621399E-4</v>
      </c>
      <c r="F2431" s="63">
        <f t="shared" si="122"/>
        <v>6.7901234567901221E-5</v>
      </c>
    </row>
    <row r="2432" spans="2:6" x14ac:dyDescent="0.2">
      <c r="B2432" s="39">
        <v>2422</v>
      </c>
      <c r="C2432" s="39" t="s">
        <v>73</v>
      </c>
      <c r="D2432" s="64">
        <f t="shared" ref="D2432:F2451" si="123">_xlfn.XLOOKUP($C2432,$C$4:$C$7,D$4:D$7)/COUNTIFS($C$11:$C$8770,$C2432)</f>
        <v>2.05761316872428E-5</v>
      </c>
      <c r="E2432" s="64">
        <f t="shared" si="123"/>
        <v>1.0288065843621399E-4</v>
      </c>
      <c r="F2432" s="64">
        <f t="shared" si="123"/>
        <v>6.7901234567901221E-5</v>
      </c>
    </row>
    <row r="2433" spans="2:6" x14ac:dyDescent="0.2">
      <c r="B2433" s="38">
        <v>2423</v>
      </c>
      <c r="C2433" s="38" t="s">
        <v>73</v>
      </c>
      <c r="D2433" s="63">
        <f t="shared" si="123"/>
        <v>2.05761316872428E-5</v>
      </c>
      <c r="E2433" s="63">
        <f t="shared" si="123"/>
        <v>1.0288065843621399E-4</v>
      </c>
      <c r="F2433" s="63">
        <f t="shared" si="123"/>
        <v>6.7901234567901221E-5</v>
      </c>
    </row>
    <row r="2434" spans="2:6" x14ac:dyDescent="0.2">
      <c r="B2434" s="39">
        <v>2424</v>
      </c>
      <c r="C2434" s="39" t="s">
        <v>73</v>
      </c>
      <c r="D2434" s="64">
        <f t="shared" si="123"/>
        <v>2.05761316872428E-5</v>
      </c>
      <c r="E2434" s="64">
        <f t="shared" si="123"/>
        <v>1.0288065843621399E-4</v>
      </c>
      <c r="F2434" s="64">
        <f t="shared" si="123"/>
        <v>6.7901234567901221E-5</v>
      </c>
    </row>
    <row r="2435" spans="2:6" x14ac:dyDescent="0.2">
      <c r="B2435" s="38">
        <v>2425</v>
      </c>
      <c r="C2435" s="38" t="s">
        <v>73</v>
      </c>
      <c r="D2435" s="63">
        <f t="shared" si="123"/>
        <v>2.05761316872428E-5</v>
      </c>
      <c r="E2435" s="63">
        <f t="shared" si="123"/>
        <v>1.0288065843621399E-4</v>
      </c>
      <c r="F2435" s="63">
        <f t="shared" si="123"/>
        <v>6.7901234567901221E-5</v>
      </c>
    </row>
    <row r="2436" spans="2:6" x14ac:dyDescent="0.2">
      <c r="B2436" s="39">
        <v>2426</v>
      </c>
      <c r="C2436" s="39" t="s">
        <v>73</v>
      </c>
      <c r="D2436" s="64">
        <f t="shared" si="123"/>
        <v>2.05761316872428E-5</v>
      </c>
      <c r="E2436" s="64">
        <f t="shared" si="123"/>
        <v>1.0288065843621399E-4</v>
      </c>
      <c r="F2436" s="64">
        <f t="shared" si="123"/>
        <v>6.7901234567901221E-5</v>
      </c>
    </row>
    <row r="2437" spans="2:6" x14ac:dyDescent="0.2">
      <c r="B2437" s="38">
        <v>2427</v>
      </c>
      <c r="C2437" s="38" t="s">
        <v>73</v>
      </c>
      <c r="D2437" s="63">
        <f t="shared" si="123"/>
        <v>2.05761316872428E-5</v>
      </c>
      <c r="E2437" s="63">
        <f t="shared" si="123"/>
        <v>1.0288065843621399E-4</v>
      </c>
      <c r="F2437" s="63">
        <f t="shared" si="123"/>
        <v>6.7901234567901221E-5</v>
      </c>
    </row>
    <row r="2438" spans="2:6" x14ac:dyDescent="0.2">
      <c r="B2438" s="39">
        <v>2428</v>
      </c>
      <c r="C2438" s="39" t="s">
        <v>73</v>
      </c>
      <c r="D2438" s="64">
        <f t="shared" si="123"/>
        <v>2.05761316872428E-5</v>
      </c>
      <c r="E2438" s="64">
        <f t="shared" si="123"/>
        <v>1.0288065843621399E-4</v>
      </c>
      <c r="F2438" s="64">
        <f t="shared" si="123"/>
        <v>6.7901234567901221E-5</v>
      </c>
    </row>
    <row r="2439" spans="2:6" x14ac:dyDescent="0.2">
      <c r="B2439" s="38">
        <v>2429</v>
      </c>
      <c r="C2439" s="38" t="s">
        <v>73</v>
      </c>
      <c r="D2439" s="63">
        <f t="shared" si="123"/>
        <v>2.05761316872428E-5</v>
      </c>
      <c r="E2439" s="63">
        <f t="shared" si="123"/>
        <v>1.0288065843621399E-4</v>
      </c>
      <c r="F2439" s="63">
        <f t="shared" si="123"/>
        <v>6.7901234567901221E-5</v>
      </c>
    </row>
    <row r="2440" spans="2:6" x14ac:dyDescent="0.2">
      <c r="B2440" s="39">
        <v>2430</v>
      </c>
      <c r="C2440" s="39" t="s">
        <v>73</v>
      </c>
      <c r="D2440" s="64">
        <f t="shared" si="123"/>
        <v>2.05761316872428E-5</v>
      </c>
      <c r="E2440" s="64">
        <f t="shared" si="123"/>
        <v>1.0288065843621399E-4</v>
      </c>
      <c r="F2440" s="64">
        <f t="shared" si="123"/>
        <v>6.7901234567901221E-5</v>
      </c>
    </row>
    <row r="2441" spans="2:6" x14ac:dyDescent="0.2">
      <c r="B2441" s="38">
        <v>2431</v>
      </c>
      <c r="C2441" s="38" t="s">
        <v>71</v>
      </c>
      <c r="D2441" s="63">
        <f t="shared" si="123"/>
        <v>4.1152263374485601E-4</v>
      </c>
      <c r="E2441" s="63">
        <f t="shared" si="123"/>
        <v>1.5432098765432098E-4</v>
      </c>
      <c r="F2441" s="63">
        <f t="shared" si="123"/>
        <v>2.8806584362139919E-4</v>
      </c>
    </row>
    <row r="2442" spans="2:6" x14ac:dyDescent="0.2">
      <c r="B2442" s="39">
        <v>2432</v>
      </c>
      <c r="C2442" s="39" t="s">
        <v>71</v>
      </c>
      <c r="D2442" s="64">
        <f t="shared" si="123"/>
        <v>4.1152263374485601E-4</v>
      </c>
      <c r="E2442" s="64">
        <f t="shared" si="123"/>
        <v>1.5432098765432098E-4</v>
      </c>
      <c r="F2442" s="64">
        <f t="shared" si="123"/>
        <v>2.8806584362139919E-4</v>
      </c>
    </row>
    <row r="2443" spans="2:6" x14ac:dyDescent="0.2">
      <c r="B2443" s="38">
        <v>2433</v>
      </c>
      <c r="C2443" s="38" t="s">
        <v>71</v>
      </c>
      <c r="D2443" s="63">
        <f t="shared" si="123"/>
        <v>4.1152263374485601E-4</v>
      </c>
      <c r="E2443" s="63">
        <f t="shared" si="123"/>
        <v>1.5432098765432098E-4</v>
      </c>
      <c r="F2443" s="63">
        <f t="shared" si="123"/>
        <v>2.8806584362139919E-4</v>
      </c>
    </row>
    <row r="2444" spans="2:6" x14ac:dyDescent="0.2">
      <c r="B2444" s="39">
        <v>2434</v>
      </c>
      <c r="C2444" s="39" t="s">
        <v>71</v>
      </c>
      <c r="D2444" s="64">
        <f t="shared" si="123"/>
        <v>4.1152263374485601E-4</v>
      </c>
      <c r="E2444" s="64">
        <f t="shared" si="123"/>
        <v>1.5432098765432098E-4</v>
      </c>
      <c r="F2444" s="64">
        <f t="shared" si="123"/>
        <v>2.8806584362139919E-4</v>
      </c>
    </row>
    <row r="2445" spans="2:6" x14ac:dyDescent="0.2">
      <c r="B2445" s="38">
        <v>2435</v>
      </c>
      <c r="C2445" s="38" t="s">
        <v>73</v>
      </c>
      <c r="D2445" s="63">
        <f t="shared" si="123"/>
        <v>2.05761316872428E-5</v>
      </c>
      <c r="E2445" s="63">
        <f t="shared" si="123"/>
        <v>1.0288065843621399E-4</v>
      </c>
      <c r="F2445" s="63">
        <f t="shared" si="123"/>
        <v>6.7901234567901221E-5</v>
      </c>
    </row>
    <row r="2446" spans="2:6" x14ac:dyDescent="0.2">
      <c r="B2446" s="39">
        <v>2436</v>
      </c>
      <c r="C2446" s="39" t="s">
        <v>73</v>
      </c>
      <c r="D2446" s="64">
        <f t="shared" si="123"/>
        <v>2.05761316872428E-5</v>
      </c>
      <c r="E2446" s="64">
        <f t="shared" si="123"/>
        <v>1.0288065843621399E-4</v>
      </c>
      <c r="F2446" s="64">
        <f t="shared" si="123"/>
        <v>6.7901234567901221E-5</v>
      </c>
    </row>
    <row r="2447" spans="2:6" x14ac:dyDescent="0.2">
      <c r="B2447" s="38">
        <v>2437</v>
      </c>
      <c r="C2447" s="38" t="s">
        <v>73</v>
      </c>
      <c r="D2447" s="63">
        <f t="shared" si="123"/>
        <v>2.05761316872428E-5</v>
      </c>
      <c r="E2447" s="63">
        <f t="shared" si="123"/>
        <v>1.0288065843621399E-4</v>
      </c>
      <c r="F2447" s="63">
        <f t="shared" si="123"/>
        <v>6.7901234567901221E-5</v>
      </c>
    </row>
    <row r="2448" spans="2:6" x14ac:dyDescent="0.2">
      <c r="B2448" s="39">
        <v>2438</v>
      </c>
      <c r="C2448" s="39" t="s">
        <v>73</v>
      </c>
      <c r="D2448" s="64">
        <f t="shared" si="123"/>
        <v>2.05761316872428E-5</v>
      </c>
      <c r="E2448" s="64">
        <f t="shared" si="123"/>
        <v>1.0288065843621399E-4</v>
      </c>
      <c r="F2448" s="64">
        <f t="shared" si="123"/>
        <v>6.7901234567901221E-5</v>
      </c>
    </row>
    <row r="2449" spans="2:6" x14ac:dyDescent="0.2">
      <c r="B2449" s="38">
        <v>2439</v>
      </c>
      <c r="C2449" s="38" t="s">
        <v>73</v>
      </c>
      <c r="D2449" s="63">
        <f t="shared" si="123"/>
        <v>2.05761316872428E-5</v>
      </c>
      <c r="E2449" s="63">
        <f t="shared" si="123"/>
        <v>1.0288065843621399E-4</v>
      </c>
      <c r="F2449" s="63">
        <f t="shared" si="123"/>
        <v>6.7901234567901221E-5</v>
      </c>
    </row>
    <row r="2450" spans="2:6" x14ac:dyDescent="0.2">
      <c r="B2450" s="39">
        <v>2440</v>
      </c>
      <c r="C2450" s="39" t="s">
        <v>73</v>
      </c>
      <c r="D2450" s="64">
        <f t="shared" si="123"/>
        <v>2.05761316872428E-5</v>
      </c>
      <c r="E2450" s="64">
        <f t="shared" si="123"/>
        <v>1.0288065843621399E-4</v>
      </c>
      <c r="F2450" s="64">
        <f t="shared" si="123"/>
        <v>6.7901234567901221E-5</v>
      </c>
    </row>
    <row r="2451" spans="2:6" x14ac:dyDescent="0.2">
      <c r="B2451" s="38">
        <v>2441</v>
      </c>
      <c r="C2451" s="38" t="s">
        <v>73</v>
      </c>
      <c r="D2451" s="63">
        <f t="shared" si="123"/>
        <v>2.05761316872428E-5</v>
      </c>
      <c r="E2451" s="63">
        <f t="shared" si="123"/>
        <v>1.0288065843621399E-4</v>
      </c>
      <c r="F2451" s="63">
        <f t="shared" si="123"/>
        <v>6.7901234567901221E-5</v>
      </c>
    </row>
    <row r="2452" spans="2:6" x14ac:dyDescent="0.2">
      <c r="B2452" s="39">
        <v>2442</v>
      </c>
      <c r="C2452" s="39" t="s">
        <v>73</v>
      </c>
      <c r="D2452" s="64">
        <f t="shared" ref="D2452:F2471" si="124">_xlfn.XLOOKUP($C2452,$C$4:$C$7,D$4:D$7)/COUNTIFS($C$11:$C$8770,$C2452)</f>
        <v>2.05761316872428E-5</v>
      </c>
      <c r="E2452" s="64">
        <f t="shared" si="124"/>
        <v>1.0288065843621399E-4</v>
      </c>
      <c r="F2452" s="64">
        <f t="shared" si="124"/>
        <v>6.7901234567901221E-5</v>
      </c>
    </row>
    <row r="2453" spans="2:6" x14ac:dyDescent="0.2">
      <c r="B2453" s="38">
        <v>2443</v>
      </c>
      <c r="C2453" s="38" t="s">
        <v>73</v>
      </c>
      <c r="D2453" s="63">
        <f t="shared" si="124"/>
        <v>2.05761316872428E-5</v>
      </c>
      <c r="E2453" s="63">
        <f t="shared" si="124"/>
        <v>1.0288065843621399E-4</v>
      </c>
      <c r="F2453" s="63">
        <f t="shared" si="124"/>
        <v>6.7901234567901221E-5</v>
      </c>
    </row>
    <row r="2454" spans="2:6" x14ac:dyDescent="0.2">
      <c r="B2454" s="39">
        <v>2444</v>
      </c>
      <c r="C2454" s="39" t="s">
        <v>73</v>
      </c>
      <c r="D2454" s="64">
        <f t="shared" si="124"/>
        <v>2.05761316872428E-5</v>
      </c>
      <c r="E2454" s="64">
        <f t="shared" si="124"/>
        <v>1.0288065843621399E-4</v>
      </c>
      <c r="F2454" s="64">
        <f t="shared" si="124"/>
        <v>6.7901234567901221E-5</v>
      </c>
    </row>
    <row r="2455" spans="2:6" x14ac:dyDescent="0.2">
      <c r="B2455" s="38">
        <v>2445</v>
      </c>
      <c r="C2455" s="38" t="s">
        <v>73</v>
      </c>
      <c r="D2455" s="63">
        <f t="shared" si="124"/>
        <v>2.05761316872428E-5</v>
      </c>
      <c r="E2455" s="63">
        <f t="shared" si="124"/>
        <v>1.0288065843621399E-4</v>
      </c>
      <c r="F2455" s="63">
        <f t="shared" si="124"/>
        <v>6.7901234567901221E-5</v>
      </c>
    </row>
    <row r="2456" spans="2:6" x14ac:dyDescent="0.2">
      <c r="B2456" s="39">
        <v>2446</v>
      </c>
      <c r="C2456" s="39" t="s">
        <v>73</v>
      </c>
      <c r="D2456" s="64">
        <f t="shared" si="124"/>
        <v>2.05761316872428E-5</v>
      </c>
      <c r="E2456" s="64">
        <f t="shared" si="124"/>
        <v>1.0288065843621399E-4</v>
      </c>
      <c r="F2456" s="64">
        <f t="shared" si="124"/>
        <v>6.7901234567901221E-5</v>
      </c>
    </row>
    <row r="2457" spans="2:6" x14ac:dyDescent="0.2">
      <c r="B2457" s="38">
        <v>2447</v>
      </c>
      <c r="C2457" s="38" t="s">
        <v>73</v>
      </c>
      <c r="D2457" s="63">
        <f t="shared" si="124"/>
        <v>2.05761316872428E-5</v>
      </c>
      <c r="E2457" s="63">
        <f t="shared" si="124"/>
        <v>1.0288065843621399E-4</v>
      </c>
      <c r="F2457" s="63">
        <f t="shared" si="124"/>
        <v>6.7901234567901221E-5</v>
      </c>
    </row>
    <row r="2458" spans="2:6" x14ac:dyDescent="0.2">
      <c r="B2458" s="39">
        <v>2448</v>
      </c>
      <c r="C2458" s="39" t="s">
        <v>73</v>
      </c>
      <c r="D2458" s="64">
        <f t="shared" si="124"/>
        <v>2.05761316872428E-5</v>
      </c>
      <c r="E2458" s="64">
        <f t="shared" si="124"/>
        <v>1.0288065843621399E-4</v>
      </c>
      <c r="F2458" s="64">
        <f t="shared" si="124"/>
        <v>6.7901234567901221E-5</v>
      </c>
    </row>
    <row r="2459" spans="2:6" x14ac:dyDescent="0.2">
      <c r="B2459" s="38">
        <v>2449</v>
      </c>
      <c r="C2459" s="38" t="s">
        <v>73</v>
      </c>
      <c r="D2459" s="63">
        <f t="shared" si="124"/>
        <v>2.05761316872428E-5</v>
      </c>
      <c r="E2459" s="63">
        <f t="shared" si="124"/>
        <v>1.0288065843621399E-4</v>
      </c>
      <c r="F2459" s="63">
        <f t="shared" si="124"/>
        <v>6.7901234567901221E-5</v>
      </c>
    </row>
    <row r="2460" spans="2:6" x14ac:dyDescent="0.2">
      <c r="B2460" s="39">
        <v>2450</v>
      </c>
      <c r="C2460" s="39" t="s">
        <v>73</v>
      </c>
      <c r="D2460" s="64">
        <f t="shared" si="124"/>
        <v>2.05761316872428E-5</v>
      </c>
      <c r="E2460" s="64">
        <f t="shared" si="124"/>
        <v>1.0288065843621399E-4</v>
      </c>
      <c r="F2460" s="64">
        <f t="shared" si="124"/>
        <v>6.7901234567901221E-5</v>
      </c>
    </row>
    <row r="2461" spans="2:6" x14ac:dyDescent="0.2">
      <c r="B2461" s="38">
        <v>2451</v>
      </c>
      <c r="C2461" s="38" t="s">
        <v>73</v>
      </c>
      <c r="D2461" s="63">
        <f t="shared" si="124"/>
        <v>2.05761316872428E-5</v>
      </c>
      <c r="E2461" s="63">
        <f t="shared" si="124"/>
        <v>1.0288065843621399E-4</v>
      </c>
      <c r="F2461" s="63">
        <f t="shared" si="124"/>
        <v>6.7901234567901221E-5</v>
      </c>
    </row>
    <row r="2462" spans="2:6" x14ac:dyDescent="0.2">
      <c r="B2462" s="39">
        <v>2452</v>
      </c>
      <c r="C2462" s="39" t="s">
        <v>73</v>
      </c>
      <c r="D2462" s="64">
        <f t="shared" si="124"/>
        <v>2.05761316872428E-5</v>
      </c>
      <c r="E2462" s="64">
        <f t="shared" si="124"/>
        <v>1.0288065843621399E-4</v>
      </c>
      <c r="F2462" s="64">
        <f t="shared" si="124"/>
        <v>6.7901234567901221E-5</v>
      </c>
    </row>
    <row r="2463" spans="2:6" x14ac:dyDescent="0.2">
      <c r="B2463" s="38">
        <v>2453</v>
      </c>
      <c r="C2463" s="38" t="s">
        <v>73</v>
      </c>
      <c r="D2463" s="63">
        <f t="shared" si="124"/>
        <v>2.05761316872428E-5</v>
      </c>
      <c r="E2463" s="63">
        <f t="shared" si="124"/>
        <v>1.0288065843621399E-4</v>
      </c>
      <c r="F2463" s="63">
        <f t="shared" si="124"/>
        <v>6.7901234567901221E-5</v>
      </c>
    </row>
    <row r="2464" spans="2:6" x14ac:dyDescent="0.2">
      <c r="B2464" s="39">
        <v>2454</v>
      </c>
      <c r="C2464" s="39" t="s">
        <v>73</v>
      </c>
      <c r="D2464" s="64">
        <f t="shared" si="124"/>
        <v>2.05761316872428E-5</v>
      </c>
      <c r="E2464" s="64">
        <f t="shared" si="124"/>
        <v>1.0288065843621399E-4</v>
      </c>
      <c r="F2464" s="64">
        <f t="shared" si="124"/>
        <v>6.7901234567901221E-5</v>
      </c>
    </row>
    <row r="2465" spans="2:6" x14ac:dyDescent="0.2">
      <c r="B2465" s="38">
        <v>2455</v>
      </c>
      <c r="C2465" s="38" t="s">
        <v>71</v>
      </c>
      <c r="D2465" s="63">
        <f t="shared" si="124"/>
        <v>4.1152263374485601E-4</v>
      </c>
      <c r="E2465" s="63">
        <f t="shared" si="124"/>
        <v>1.5432098765432098E-4</v>
      </c>
      <c r="F2465" s="63">
        <f t="shared" si="124"/>
        <v>2.8806584362139919E-4</v>
      </c>
    </row>
    <row r="2466" spans="2:6" x14ac:dyDescent="0.2">
      <c r="B2466" s="39">
        <v>2456</v>
      </c>
      <c r="C2466" s="39" t="s">
        <v>71</v>
      </c>
      <c r="D2466" s="64">
        <f t="shared" si="124"/>
        <v>4.1152263374485601E-4</v>
      </c>
      <c r="E2466" s="64">
        <f t="shared" si="124"/>
        <v>1.5432098765432098E-4</v>
      </c>
      <c r="F2466" s="64">
        <f t="shared" si="124"/>
        <v>2.8806584362139919E-4</v>
      </c>
    </row>
    <row r="2467" spans="2:6" x14ac:dyDescent="0.2">
      <c r="B2467" s="38">
        <v>2457</v>
      </c>
      <c r="C2467" s="38" t="s">
        <v>71</v>
      </c>
      <c r="D2467" s="63">
        <f t="shared" si="124"/>
        <v>4.1152263374485601E-4</v>
      </c>
      <c r="E2467" s="63">
        <f t="shared" si="124"/>
        <v>1.5432098765432098E-4</v>
      </c>
      <c r="F2467" s="63">
        <f t="shared" si="124"/>
        <v>2.8806584362139919E-4</v>
      </c>
    </row>
    <row r="2468" spans="2:6" x14ac:dyDescent="0.2">
      <c r="B2468" s="39">
        <v>2458</v>
      </c>
      <c r="C2468" s="39" t="s">
        <v>71</v>
      </c>
      <c r="D2468" s="64">
        <f t="shared" si="124"/>
        <v>4.1152263374485601E-4</v>
      </c>
      <c r="E2468" s="64">
        <f t="shared" si="124"/>
        <v>1.5432098765432098E-4</v>
      </c>
      <c r="F2468" s="64">
        <f t="shared" si="124"/>
        <v>2.8806584362139919E-4</v>
      </c>
    </row>
    <row r="2469" spans="2:6" x14ac:dyDescent="0.2">
      <c r="B2469" s="38">
        <v>2459</v>
      </c>
      <c r="C2469" s="38" t="s">
        <v>73</v>
      </c>
      <c r="D2469" s="63">
        <f t="shared" si="124"/>
        <v>2.05761316872428E-5</v>
      </c>
      <c r="E2469" s="63">
        <f t="shared" si="124"/>
        <v>1.0288065843621399E-4</v>
      </c>
      <c r="F2469" s="63">
        <f t="shared" si="124"/>
        <v>6.7901234567901221E-5</v>
      </c>
    </row>
    <row r="2470" spans="2:6" x14ac:dyDescent="0.2">
      <c r="B2470" s="39">
        <v>2460</v>
      </c>
      <c r="C2470" s="39" t="s">
        <v>73</v>
      </c>
      <c r="D2470" s="64">
        <f t="shared" si="124"/>
        <v>2.05761316872428E-5</v>
      </c>
      <c r="E2470" s="64">
        <f t="shared" si="124"/>
        <v>1.0288065843621399E-4</v>
      </c>
      <c r="F2470" s="64">
        <f t="shared" si="124"/>
        <v>6.7901234567901221E-5</v>
      </c>
    </row>
    <row r="2471" spans="2:6" x14ac:dyDescent="0.2">
      <c r="B2471" s="38">
        <v>2461</v>
      </c>
      <c r="C2471" s="38" t="s">
        <v>73</v>
      </c>
      <c r="D2471" s="63">
        <f t="shared" si="124"/>
        <v>2.05761316872428E-5</v>
      </c>
      <c r="E2471" s="63">
        <f t="shared" si="124"/>
        <v>1.0288065843621399E-4</v>
      </c>
      <c r="F2471" s="63">
        <f t="shared" si="124"/>
        <v>6.7901234567901221E-5</v>
      </c>
    </row>
    <row r="2472" spans="2:6" x14ac:dyDescent="0.2">
      <c r="B2472" s="39">
        <v>2462</v>
      </c>
      <c r="C2472" s="39" t="s">
        <v>73</v>
      </c>
      <c r="D2472" s="64">
        <f t="shared" ref="D2472:F2491" si="125">_xlfn.XLOOKUP($C2472,$C$4:$C$7,D$4:D$7)/COUNTIFS($C$11:$C$8770,$C2472)</f>
        <v>2.05761316872428E-5</v>
      </c>
      <c r="E2472" s="64">
        <f t="shared" si="125"/>
        <v>1.0288065843621399E-4</v>
      </c>
      <c r="F2472" s="64">
        <f t="shared" si="125"/>
        <v>6.7901234567901221E-5</v>
      </c>
    </row>
    <row r="2473" spans="2:6" x14ac:dyDescent="0.2">
      <c r="B2473" s="38">
        <v>2463</v>
      </c>
      <c r="C2473" s="38" t="s">
        <v>73</v>
      </c>
      <c r="D2473" s="63">
        <f t="shared" si="125"/>
        <v>2.05761316872428E-5</v>
      </c>
      <c r="E2473" s="63">
        <f t="shared" si="125"/>
        <v>1.0288065843621399E-4</v>
      </c>
      <c r="F2473" s="63">
        <f t="shared" si="125"/>
        <v>6.7901234567901221E-5</v>
      </c>
    </row>
    <row r="2474" spans="2:6" x14ac:dyDescent="0.2">
      <c r="B2474" s="39">
        <v>2464</v>
      </c>
      <c r="C2474" s="39" t="s">
        <v>73</v>
      </c>
      <c r="D2474" s="64">
        <f t="shared" si="125"/>
        <v>2.05761316872428E-5</v>
      </c>
      <c r="E2474" s="64">
        <f t="shared" si="125"/>
        <v>1.0288065843621399E-4</v>
      </c>
      <c r="F2474" s="64">
        <f t="shared" si="125"/>
        <v>6.7901234567901221E-5</v>
      </c>
    </row>
    <row r="2475" spans="2:6" x14ac:dyDescent="0.2">
      <c r="B2475" s="38">
        <v>2465</v>
      </c>
      <c r="C2475" s="38" t="s">
        <v>73</v>
      </c>
      <c r="D2475" s="63">
        <f t="shared" si="125"/>
        <v>2.05761316872428E-5</v>
      </c>
      <c r="E2475" s="63">
        <f t="shared" si="125"/>
        <v>1.0288065843621399E-4</v>
      </c>
      <c r="F2475" s="63">
        <f t="shared" si="125"/>
        <v>6.7901234567901221E-5</v>
      </c>
    </row>
    <row r="2476" spans="2:6" x14ac:dyDescent="0.2">
      <c r="B2476" s="39">
        <v>2466</v>
      </c>
      <c r="C2476" s="39" t="s">
        <v>73</v>
      </c>
      <c r="D2476" s="64">
        <f t="shared" si="125"/>
        <v>2.05761316872428E-5</v>
      </c>
      <c r="E2476" s="64">
        <f t="shared" si="125"/>
        <v>1.0288065843621399E-4</v>
      </c>
      <c r="F2476" s="64">
        <f t="shared" si="125"/>
        <v>6.7901234567901221E-5</v>
      </c>
    </row>
    <row r="2477" spans="2:6" x14ac:dyDescent="0.2">
      <c r="B2477" s="38">
        <v>2467</v>
      </c>
      <c r="C2477" s="38" t="s">
        <v>73</v>
      </c>
      <c r="D2477" s="63">
        <f t="shared" si="125"/>
        <v>2.05761316872428E-5</v>
      </c>
      <c r="E2477" s="63">
        <f t="shared" si="125"/>
        <v>1.0288065843621399E-4</v>
      </c>
      <c r="F2477" s="63">
        <f t="shared" si="125"/>
        <v>6.7901234567901221E-5</v>
      </c>
    </row>
    <row r="2478" spans="2:6" x14ac:dyDescent="0.2">
      <c r="B2478" s="39">
        <v>2468</v>
      </c>
      <c r="C2478" s="39" t="s">
        <v>73</v>
      </c>
      <c r="D2478" s="64">
        <f t="shared" si="125"/>
        <v>2.05761316872428E-5</v>
      </c>
      <c r="E2478" s="64">
        <f t="shared" si="125"/>
        <v>1.0288065843621399E-4</v>
      </c>
      <c r="F2478" s="64">
        <f t="shared" si="125"/>
        <v>6.7901234567901221E-5</v>
      </c>
    </row>
    <row r="2479" spans="2:6" x14ac:dyDescent="0.2">
      <c r="B2479" s="38">
        <v>2469</v>
      </c>
      <c r="C2479" s="38" t="s">
        <v>73</v>
      </c>
      <c r="D2479" s="63">
        <f t="shared" si="125"/>
        <v>2.05761316872428E-5</v>
      </c>
      <c r="E2479" s="63">
        <f t="shared" si="125"/>
        <v>1.0288065843621399E-4</v>
      </c>
      <c r="F2479" s="63">
        <f t="shared" si="125"/>
        <v>6.7901234567901221E-5</v>
      </c>
    </row>
    <row r="2480" spans="2:6" x14ac:dyDescent="0.2">
      <c r="B2480" s="39">
        <v>2470</v>
      </c>
      <c r="C2480" s="39" t="s">
        <v>73</v>
      </c>
      <c r="D2480" s="64">
        <f t="shared" si="125"/>
        <v>2.05761316872428E-5</v>
      </c>
      <c r="E2480" s="64">
        <f t="shared" si="125"/>
        <v>1.0288065843621399E-4</v>
      </c>
      <c r="F2480" s="64">
        <f t="shared" si="125"/>
        <v>6.7901234567901221E-5</v>
      </c>
    </row>
    <row r="2481" spans="2:6" x14ac:dyDescent="0.2">
      <c r="B2481" s="38">
        <v>2471</v>
      </c>
      <c r="C2481" s="38" t="s">
        <v>73</v>
      </c>
      <c r="D2481" s="63">
        <f t="shared" si="125"/>
        <v>2.05761316872428E-5</v>
      </c>
      <c r="E2481" s="63">
        <f t="shared" si="125"/>
        <v>1.0288065843621399E-4</v>
      </c>
      <c r="F2481" s="63">
        <f t="shared" si="125"/>
        <v>6.7901234567901221E-5</v>
      </c>
    </row>
    <row r="2482" spans="2:6" x14ac:dyDescent="0.2">
      <c r="B2482" s="39">
        <v>2472</v>
      </c>
      <c r="C2482" s="39" t="s">
        <v>73</v>
      </c>
      <c r="D2482" s="64">
        <f t="shared" si="125"/>
        <v>2.05761316872428E-5</v>
      </c>
      <c r="E2482" s="64">
        <f t="shared" si="125"/>
        <v>1.0288065843621399E-4</v>
      </c>
      <c r="F2482" s="64">
        <f t="shared" si="125"/>
        <v>6.7901234567901221E-5</v>
      </c>
    </row>
    <row r="2483" spans="2:6" x14ac:dyDescent="0.2">
      <c r="B2483" s="38">
        <v>2473</v>
      </c>
      <c r="C2483" s="38" t="s">
        <v>73</v>
      </c>
      <c r="D2483" s="63">
        <f t="shared" si="125"/>
        <v>2.05761316872428E-5</v>
      </c>
      <c r="E2483" s="63">
        <f t="shared" si="125"/>
        <v>1.0288065843621399E-4</v>
      </c>
      <c r="F2483" s="63">
        <f t="shared" si="125"/>
        <v>6.7901234567901221E-5</v>
      </c>
    </row>
    <row r="2484" spans="2:6" x14ac:dyDescent="0.2">
      <c r="B2484" s="39">
        <v>2474</v>
      </c>
      <c r="C2484" s="39" t="s">
        <v>73</v>
      </c>
      <c r="D2484" s="64">
        <f t="shared" si="125"/>
        <v>2.05761316872428E-5</v>
      </c>
      <c r="E2484" s="64">
        <f t="shared" si="125"/>
        <v>1.0288065843621399E-4</v>
      </c>
      <c r="F2484" s="64">
        <f t="shared" si="125"/>
        <v>6.7901234567901221E-5</v>
      </c>
    </row>
    <row r="2485" spans="2:6" x14ac:dyDescent="0.2">
      <c r="B2485" s="38">
        <v>2475</v>
      </c>
      <c r="C2485" s="38" t="s">
        <v>73</v>
      </c>
      <c r="D2485" s="63">
        <f t="shared" si="125"/>
        <v>2.05761316872428E-5</v>
      </c>
      <c r="E2485" s="63">
        <f t="shared" si="125"/>
        <v>1.0288065843621399E-4</v>
      </c>
      <c r="F2485" s="63">
        <f t="shared" si="125"/>
        <v>6.7901234567901221E-5</v>
      </c>
    </row>
    <row r="2486" spans="2:6" x14ac:dyDescent="0.2">
      <c r="B2486" s="39">
        <v>2476</v>
      </c>
      <c r="C2486" s="39" t="s">
        <v>73</v>
      </c>
      <c r="D2486" s="64">
        <f t="shared" si="125"/>
        <v>2.05761316872428E-5</v>
      </c>
      <c r="E2486" s="64">
        <f t="shared" si="125"/>
        <v>1.0288065843621399E-4</v>
      </c>
      <c r="F2486" s="64">
        <f t="shared" si="125"/>
        <v>6.7901234567901221E-5</v>
      </c>
    </row>
    <row r="2487" spans="2:6" x14ac:dyDescent="0.2">
      <c r="B2487" s="38">
        <v>2477</v>
      </c>
      <c r="C2487" s="38" t="s">
        <v>73</v>
      </c>
      <c r="D2487" s="63">
        <f t="shared" si="125"/>
        <v>2.05761316872428E-5</v>
      </c>
      <c r="E2487" s="63">
        <f t="shared" si="125"/>
        <v>1.0288065843621399E-4</v>
      </c>
      <c r="F2487" s="63">
        <f t="shared" si="125"/>
        <v>6.7901234567901221E-5</v>
      </c>
    </row>
    <row r="2488" spans="2:6" x14ac:dyDescent="0.2">
      <c r="B2488" s="39">
        <v>2478</v>
      </c>
      <c r="C2488" s="39" t="s">
        <v>73</v>
      </c>
      <c r="D2488" s="64">
        <f t="shared" si="125"/>
        <v>2.05761316872428E-5</v>
      </c>
      <c r="E2488" s="64">
        <f t="shared" si="125"/>
        <v>1.0288065843621399E-4</v>
      </c>
      <c r="F2488" s="64">
        <f t="shared" si="125"/>
        <v>6.7901234567901221E-5</v>
      </c>
    </row>
    <row r="2489" spans="2:6" x14ac:dyDescent="0.2">
      <c r="B2489" s="38">
        <v>2479</v>
      </c>
      <c r="C2489" s="38" t="s">
        <v>71</v>
      </c>
      <c r="D2489" s="63">
        <f t="shared" si="125"/>
        <v>4.1152263374485601E-4</v>
      </c>
      <c r="E2489" s="63">
        <f t="shared" si="125"/>
        <v>1.5432098765432098E-4</v>
      </c>
      <c r="F2489" s="63">
        <f t="shared" si="125"/>
        <v>2.8806584362139919E-4</v>
      </c>
    </row>
    <row r="2490" spans="2:6" x14ac:dyDescent="0.2">
      <c r="B2490" s="39">
        <v>2480</v>
      </c>
      <c r="C2490" s="39" t="s">
        <v>71</v>
      </c>
      <c r="D2490" s="64">
        <f t="shared" si="125"/>
        <v>4.1152263374485601E-4</v>
      </c>
      <c r="E2490" s="64">
        <f t="shared" si="125"/>
        <v>1.5432098765432098E-4</v>
      </c>
      <c r="F2490" s="64">
        <f t="shared" si="125"/>
        <v>2.8806584362139919E-4</v>
      </c>
    </row>
    <row r="2491" spans="2:6" x14ac:dyDescent="0.2">
      <c r="B2491" s="38">
        <v>2481</v>
      </c>
      <c r="C2491" s="38" t="s">
        <v>71</v>
      </c>
      <c r="D2491" s="63">
        <f t="shared" si="125"/>
        <v>4.1152263374485601E-4</v>
      </c>
      <c r="E2491" s="63">
        <f t="shared" si="125"/>
        <v>1.5432098765432098E-4</v>
      </c>
      <c r="F2491" s="63">
        <f t="shared" si="125"/>
        <v>2.8806584362139919E-4</v>
      </c>
    </row>
    <row r="2492" spans="2:6" x14ac:dyDescent="0.2">
      <c r="B2492" s="39">
        <v>2482</v>
      </c>
      <c r="C2492" s="39" t="s">
        <v>71</v>
      </c>
      <c r="D2492" s="64">
        <f t="shared" ref="D2492:F2511" si="126">_xlfn.XLOOKUP($C2492,$C$4:$C$7,D$4:D$7)/COUNTIFS($C$11:$C$8770,$C2492)</f>
        <v>4.1152263374485601E-4</v>
      </c>
      <c r="E2492" s="64">
        <f t="shared" si="126"/>
        <v>1.5432098765432098E-4</v>
      </c>
      <c r="F2492" s="64">
        <f t="shared" si="126"/>
        <v>2.8806584362139919E-4</v>
      </c>
    </row>
    <row r="2493" spans="2:6" x14ac:dyDescent="0.2">
      <c r="B2493" s="38">
        <v>2483</v>
      </c>
      <c r="C2493" s="38" t="s">
        <v>73</v>
      </c>
      <c r="D2493" s="63">
        <f t="shared" si="126"/>
        <v>2.05761316872428E-5</v>
      </c>
      <c r="E2493" s="63">
        <f t="shared" si="126"/>
        <v>1.0288065843621399E-4</v>
      </c>
      <c r="F2493" s="63">
        <f t="shared" si="126"/>
        <v>6.7901234567901221E-5</v>
      </c>
    </row>
    <row r="2494" spans="2:6" x14ac:dyDescent="0.2">
      <c r="B2494" s="39">
        <v>2484</v>
      </c>
      <c r="C2494" s="39" t="s">
        <v>73</v>
      </c>
      <c r="D2494" s="64">
        <f t="shared" si="126"/>
        <v>2.05761316872428E-5</v>
      </c>
      <c r="E2494" s="64">
        <f t="shared" si="126"/>
        <v>1.0288065843621399E-4</v>
      </c>
      <c r="F2494" s="64">
        <f t="shared" si="126"/>
        <v>6.7901234567901221E-5</v>
      </c>
    </row>
    <row r="2495" spans="2:6" x14ac:dyDescent="0.2">
      <c r="B2495" s="38">
        <v>2485</v>
      </c>
      <c r="C2495" s="38" t="s">
        <v>73</v>
      </c>
      <c r="D2495" s="63">
        <f t="shared" si="126"/>
        <v>2.05761316872428E-5</v>
      </c>
      <c r="E2495" s="63">
        <f t="shared" si="126"/>
        <v>1.0288065843621399E-4</v>
      </c>
      <c r="F2495" s="63">
        <f t="shared" si="126"/>
        <v>6.7901234567901221E-5</v>
      </c>
    </row>
    <row r="2496" spans="2:6" x14ac:dyDescent="0.2">
      <c r="B2496" s="39">
        <v>2486</v>
      </c>
      <c r="C2496" s="39" t="s">
        <v>73</v>
      </c>
      <c r="D2496" s="64">
        <f t="shared" si="126"/>
        <v>2.05761316872428E-5</v>
      </c>
      <c r="E2496" s="64">
        <f t="shared" si="126"/>
        <v>1.0288065843621399E-4</v>
      </c>
      <c r="F2496" s="64">
        <f t="shared" si="126"/>
        <v>6.7901234567901221E-5</v>
      </c>
    </row>
    <row r="2497" spans="2:6" x14ac:dyDescent="0.2">
      <c r="B2497" s="38">
        <v>2487</v>
      </c>
      <c r="C2497" s="38" t="s">
        <v>73</v>
      </c>
      <c r="D2497" s="63">
        <f t="shared" si="126"/>
        <v>2.05761316872428E-5</v>
      </c>
      <c r="E2497" s="63">
        <f t="shared" si="126"/>
        <v>1.0288065843621399E-4</v>
      </c>
      <c r="F2497" s="63">
        <f t="shared" si="126"/>
        <v>6.7901234567901221E-5</v>
      </c>
    </row>
    <row r="2498" spans="2:6" x14ac:dyDescent="0.2">
      <c r="B2498" s="39">
        <v>2488</v>
      </c>
      <c r="C2498" s="39" t="s">
        <v>73</v>
      </c>
      <c r="D2498" s="64">
        <f t="shared" si="126"/>
        <v>2.05761316872428E-5</v>
      </c>
      <c r="E2498" s="64">
        <f t="shared" si="126"/>
        <v>1.0288065843621399E-4</v>
      </c>
      <c r="F2498" s="64">
        <f t="shared" si="126"/>
        <v>6.7901234567901221E-5</v>
      </c>
    </row>
    <row r="2499" spans="2:6" x14ac:dyDescent="0.2">
      <c r="B2499" s="38">
        <v>2489</v>
      </c>
      <c r="C2499" s="38" t="s">
        <v>73</v>
      </c>
      <c r="D2499" s="63">
        <f t="shared" si="126"/>
        <v>2.05761316872428E-5</v>
      </c>
      <c r="E2499" s="63">
        <f t="shared" si="126"/>
        <v>1.0288065843621399E-4</v>
      </c>
      <c r="F2499" s="63">
        <f t="shared" si="126"/>
        <v>6.7901234567901221E-5</v>
      </c>
    </row>
    <row r="2500" spans="2:6" x14ac:dyDescent="0.2">
      <c r="B2500" s="39">
        <v>2490</v>
      </c>
      <c r="C2500" s="39" t="s">
        <v>73</v>
      </c>
      <c r="D2500" s="64">
        <f t="shared" si="126"/>
        <v>2.05761316872428E-5</v>
      </c>
      <c r="E2500" s="64">
        <f t="shared" si="126"/>
        <v>1.0288065843621399E-4</v>
      </c>
      <c r="F2500" s="64">
        <f t="shared" si="126"/>
        <v>6.7901234567901221E-5</v>
      </c>
    </row>
    <row r="2501" spans="2:6" x14ac:dyDescent="0.2">
      <c r="B2501" s="38">
        <v>2491</v>
      </c>
      <c r="C2501" s="38" t="s">
        <v>73</v>
      </c>
      <c r="D2501" s="63">
        <f t="shared" si="126"/>
        <v>2.05761316872428E-5</v>
      </c>
      <c r="E2501" s="63">
        <f t="shared" si="126"/>
        <v>1.0288065843621399E-4</v>
      </c>
      <c r="F2501" s="63">
        <f t="shared" si="126"/>
        <v>6.7901234567901221E-5</v>
      </c>
    </row>
    <row r="2502" spans="2:6" x14ac:dyDescent="0.2">
      <c r="B2502" s="39">
        <v>2492</v>
      </c>
      <c r="C2502" s="39" t="s">
        <v>73</v>
      </c>
      <c r="D2502" s="64">
        <f t="shared" si="126"/>
        <v>2.05761316872428E-5</v>
      </c>
      <c r="E2502" s="64">
        <f t="shared" si="126"/>
        <v>1.0288065843621399E-4</v>
      </c>
      <c r="F2502" s="64">
        <f t="shared" si="126"/>
        <v>6.7901234567901221E-5</v>
      </c>
    </row>
    <row r="2503" spans="2:6" x14ac:dyDescent="0.2">
      <c r="B2503" s="38">
        <v>2493</v>
      </c>
      <c r="C2503" s="38" t="s">
        <v>73</v>
      </c>
      <c r="D2503" s="63">
        <f t="shared" si="126"/>
        <v>2.05761316872428E-5</v>
      </c>
      <c r="E2503" s="63">
        <f t="shared" si="126"/>
        <v>1.0288065843621399E-4</v>
      </c>
      <c r="F2503" s="63">
        <f t="shared" si="126"/>
        <v>6.7901234567901221E-5</v>
      </c>
    </row>
    <row r="2504" spans="2:6" x14ac:dyDescent="0.2">
      <c r="B2504" s="39">
        <v>2494</v>
      </c>
      <c r="C2504" s="39" t="s">
        <v>73</v>
      </c>
      <c r="D2504" s="64">
        <f t="shared" si="126"/>
        <v>2.05761316872428E-5</v>
      </c>
      <c r="E2504" s="64">
        <f t="shared" si="126"/>
        <v>1.0288065843621399E-4</v>
      </c>
      <c r="F2504" s="64">
        <f t="shared" si="126"/>
        <v>6.7901234567901221E-5</v>
      </c>
    </row>
    <row r="2505" spans="2:6" x14ac:dyDescent="0.2">
      <c r="B2505" s="38">
        <v>2495</v>
      </c>
      <c r="C2505" s="38" t="s">
        <v>73</v>
      </c>
      <c r="D2505" s="63">
        <f t="shared" si="126"/>
        <v>2.05761316872428E-5</v>
      </c>
      <c r="E2505" s="63">
        <f t="shared" si="126"/>
        <v>1.0288065843621399E-4</v>
      </c>
      <c r="F2505" s="63">
        <f t="shared" si="126"/>
        <v>6.7901234567901221E-5</v>
      </c>
    </row>
    <row r="2506" spans="2:6" x14ac:dyDescent="0.2">
      <c r="B2506" s="39">
        <v>2496</v>
      </c>
      <c r="C2506" s="39" t="s">
        <v>73</v>
      </c>
      <c r="D2506" s="64">
        <f t="shared" si="126"/>
        <v>2.05761316872428E-5</v>
      </c>
      <c r="E2506" s="64">
        <f t="shared" si="126"/>
        <v>1.0288065843621399E-4</v>
      </c>
      <c r="F2506" s="64">
        <f t="shared" si="126"/>
        <v>6.7901234567901221E-5</v>
      </c>
    </row>
    <row r="2507" spans="2:6" x14ac:dyDescent="0.2">
      <c r="B2507" s="38">
        <v>2497</v>
      </c>
      <c r="C2507" s="38" t="s">
        <v>73</v>
      </c>
      <c r="D2507" s="63">
        <f t="shared" si="126"/>
        <v>2.05761316872428E-5</v>
      </c>
      <c r="E2507" s="63">
        <f t="shared" si="126"/>
        <v>1.0288065843621399E-4</v>
      </c>
      <c r="F2507" s="63">
        <f t="shared" si="126"/>
        <v>6.7901234567901221E-5</v>
      </c>
    </row>
    <row r="2508" spans="2:6" x14ac:dyDescent="0.2">
      <c r="B2508" s="39">
        <v>2498</v>
      </c>
      <c r="C2508" s="39" t="s">
        <v>73</v>
      </c>
      <c r="D2508" s="64">
        <f t="shared" si="126"/>
        <v>2.05761316872428E-5</v>
      </c>
      <c r="E2508" s="64">
        <f t="shared" si="126"/>
        <v>1.0288065843621399E-4</v>
      </c>
      <c r="F2508" s="64">
        <f t="shared" si="126"/>
        <v>6.7901234567901221E-5</v>
      </c>
    </row>
    <row r="2509" spans="2:6" x14ac:dyDescent="0.2">
      <c r="B2509" s="38">
        <v>2499</v>
      </c>
      <c r="C2509" s="38" t="s">
        <v>73</v>
      </c>
      <c r="D2509" s="63">
        <f t="shared" si="126"/>
        <v>2.05761316872428E-5</v>
      </c>
      <c r="E2509" s="63">
        <f t="shared" si="126"/>
        <v>1.0288065843621399E-4</v>
      </c>
      <c r="F2509" s="63">
        <f t="shared" si="126"/>
        <v>6.7901234567901221E-5</v>
      </c>
    </row>
    <row r="2510" spans="2:6" x14ac:dyDescent="0.2">
      <c r="B2510" s="39">
        <v>2500</v>
      </c>
      <c r="C2510" s="39" t="s">
        <v>73</v>
      </c>
      <c r="D2510" s="64">
        <f t="shared" si="126"/>
        <v>2.05761316872428E-5</v>
      </c>
      <c r="E2510" s="64">
        <f t="shared" si="126"/>
        <v>1.0288065843621399E-4</v>
      </c>
      <c r="F2510" s="64">
        <f t="shared" si="126"/>
        <v>6.7901234567901221E-5</v>
      </c>
    </row>
    <row r="2511" spans="2:6" x14ac:dyDescent="0.2">
      <c r="B2511" s="38">
        <v>2501</v>
      </c>
      <c r="C2511" s="38" t="s">
        <v>73</v>
      </c>
      <c r="D2511" s="63">
        <f t="shared" si="126"/>
        <v>2.05761316872428E-5</v>
      </c>
      <c r="E2511" s="63">
        <f t="shared" si="126"/>
        <v>1.0288065843621399E-4</v>
      </c>
      <c r="F2511" s="63">
        <f t="shared" si="126"/>
        <v>6.7901234567901221E-5</v>
      </c>
    </row>
    <row r="2512" spans="2:6" x14ac:dyDescent="0.2">
      <c r="B2512" s="39">
        <v>2502</v>
      </c>
      <c r="C2512" s="39" t="s">
        <v>73</v>
      </c>
      <c r="D2512" s="64">
        <f t="shared" ref="D2512:F2531" si="127">_xlfn.XLOOKUP($C2512,$C$4:$C$7,D$4:D$7)/COUNTIFS($C$11:$C$8770,$C2512)</f>
        <v>2.05761316872428E-5</v>
      </c>
      <c r="E2512" s="64">
        <f t="shared" si="127"/>
        <v>1.0288065843621399E-4</v>
      </c>
      <c r="F2512" s="64">
        <f t="shared" si="127"/>
        <v>6.7901234567901221E-5</v>
      </c>
    </row>
    <row r="2513" spans="2:6" x14ac:dyDescent="0.2">
      <c r="B2513" s="38">
        <v>2503</v>
      </c>
      <c r="C2513" s="38" t="s">
        <v>71</v>
      </c>
      <c r="D2513" s="63">
        <f t="shared" si="127"/>
        <v>4.1152263374485601E-4</v>
      </c>
      <c r="E2513" s="63">
        <f t="shared" si="127"/>
        <v>1.5432098765432098E-4</v>
      </c>
      <c r="F2513" s="63">
        <f t="shared" si="127"/>
        <v>2.8806584362139919E-4</v>
      </c>
    </row>
    <row r="2514" spans="2:6" x14ac:dyDescent="0.2">
      <c r="B2514" s="39">
        <v>2504</v>
      </c>
      <c r="C2514" s="39" t="s">
        <v>71</v>
      </c>
      <c r="D2514" s="64">
        <f t="shared" si="127"/>
        <v>4.1152263374485601E-4</v>
      </c>
      <c r="E2514" s="64">
        <f t="shared" si="127"/>
        <v>1.5432098765432098E-4</v>
      </c>
      <c r="F2514" s="64">
        <f t="shared" si="127"/>
        <v>2.8806584362139919E-4</v>
      </c>
    </row>
    <row r="2515" spans="2:6" x14ac:dyDescent="0.2">
      <c r="B2515" s="38">
        <v>2505</v>
      </c>
      <c r="C2515" s="38" t="s">
        <v>71</v>
      </c>
      <c r="D2515" s="63">
        <f t="shared" si="127"/>
        <v>4.1152263374485601E-4</v>
      </c>
      <c r="E2515" s="63">
        <f t="shared" si="127"/>
        <v>1.5432098765432098E-4</v>
      </c>
      <c r="F2515" s="63">
        <f t="shared" si="127"/>
        <v>2.8806584362139919E-4</v>
      </c>
    </row>
    <row r="2516" spans="2:6" x14ac:dyDescent="0.2">
      <c r="B2516" s="39">
        <v>2506</v>
      </c>
      <c r="C2516" s="39" t="s">
        <v>71</v>
      </c>
      <c r="D2516" s="64">
        <f t="shared" si="127"/>
        <v>4.1152263374485601E-4</v>
      </c>
      <c r="E2516" s="64">
        <f t="shared" si="127"/>
        <v>1.5432098765432098E-4</v>
      </c>
      <c r="F2516" s="64">
        <f t="shared" si="127"/>
        <v>2.8806584362139919E-4</v>
      </c>
    </row>
    <row r="2517" spans="2:6" x14ac:dyDescent="0.2">
      <c r="B2517" s="38">
        <v>2507</v>
      </c>
      <c r="C2517" s="38" t="s">
        <v>73</v>
      </c>
      <c r="D2517" s="63">
        <f t="shared" si="127"/>
        <v>2.05761316872428E-5</v>
      </c>
      <c r="E2517" s="63">
        <f t="shared" si="127"/>
        <v>1.0288065843621399E-4</v>
      </c>
      <c r="F2517" s="63">
        <f t="shared" si="127"/>
        <v>6.7901234567901221E-5</v>
      </c>
    </row>
    <row r="2518" spans="2:6" x14ac:dyDescent="0.2">
      <c r="B2518" s="39">
        <v>2508</v>
      </c>
      <c r="C2518" s="39" t="s">
        <v>73</v>
      </c>
      <c r="D2518" s="64">
        <f t="shared" si="127"/>
        <v>2.05761316872428E-5</v>
      </c>
      <c r="E2518" s="64">
        <f t="shared" si="127"/>
        <v>1.0288065843621399E-4</v>
      </c>
      <c r="F2518" s="64">
        <f t="shared" si="127"/>
        <v>6.7901234567901221E-5</v>
      </c>
    </row>
    <row r="2519" spans="2:6" x14ac:dyDescent="0.2">
      <c r="B2519" s="38">
        <v>2509</v>
      </c>
      <c r="C2519" s="38" t="s">
        <v>73</v>
      </c>
      <c r="D2519" s="63">
        <f t="shared" si="127"/>
        <v>2.05761316872428E-5</v>
      </c>
      <c r="E2519" s="63">
        <f t="shared" si="127"/>
        <v>1.0288065843621399E-4</v>
      </c>
      <c r="F2519" s="63">
        <f t="shared" si="127"/>
        <v>6.7901234567901221E-5</v>
      </c>
    </row>
    <row r="2520" spans="2:6" x14ac:dyDescent="0.2">
      <c r="B2520" s="39">
        <v>2510</v>
      </c>
      <c r="C2520" s="39" t="s">
        <v>73</v>
      </c>
      <c r="D2520" s="64">
        <f t="shared" si="127"/>
        <v>2.05761316872428E-5</v>
      </c>
      <c r="E2520" s="64">
        <f t="shared" si="127"/>
        <v>1.0288065843621399E-4</v>
      </c>
      <c r="F2520" s="64">
        <f t="shared" si="127"/>
        <v>6.7901234567901221E-5</v>
      </c>
    </row>
    <row r="2521" spans="2:6" x14ac:dyDescent="0.2">
      <c r="B2521" s="38">
        <v>2511</v>
      </c>
      <c r="C2521" s="38" t="s">
        <v>73</v>
      </c>
      <c r="D2521" s="63">
        <f t="shared" si="127"/>
        <v>2.05761316872428E-5</v>
      </c>
      <c r="E2521" s="63">
        <f t="shared" si="127"/>
        <v>1.0288065843621399E-4</v>
      </c>
      <c r="F2521" s="63">
        <f t="shared" si="127"/>
        <v>6.7901234567901221E-5</v>
      </c>
    </row>
    <row r="2522" spans="2:6" x14ac:dyDescent="0.2">
      <c r="B2522" s="39">
        <v>2512</v>
      </c>
      <c r="C2522" s="39" t="s">
        <v>73</v>
      </c>
      <c r="D2522" s="64">
        <f t="shared" si="127"/>
        <v>2.05761316872428E-5</v>
      </c>
      <c r="E2522" s="64">
        <f t="shared" si="127"/>
        <v>1.0288065843621399E-4</v>
      </c>
      <c r="F2522" s="64">
        <f t="shared" si="127"/>
        <v>6.7901234567901221E-5</v>
      </c>
    </row>
    <row r="2523" spans="2:6" x14ac:dyDescent="0.2">
      <c r="B2523" s="38">
        <v>2513</v>
      </c>
      <c r="C2523" s="38" t="s">
        <v>73</v>
      </c>
      <c r="D2523" s="63">
        <f t="shared" si="127"/>
        <v>2.05761316872428E-5</v>
      </c>
      <c r="E2523" s="63">
        <f t="shared" si="127"/>
        <v>1.0288065843621399E-4</v>
      </c>
      <c r="F2523" s="63">
        <f t="shared" si="127"/>
        <v>6.7901234567901221E-5</v>
      </c>
    </row>
    <row r="2524" spans="2:6" x14ac:dyDescent="0.2">
      <c r="B2524" s="39">
        <v>2514</v>
      </c>
      <c r="C2524" s="39" t="s">
        <v>73</v>
      </c>
      <c r="D2524" s="64">
        <f t="shared" si="127"/>
        <v>2.05761316872428E-5</v>
      </c>
      <c r="E2524" s="64">
        <f t="shared" si="127"/>
        <v>1.0288065843621399E-4</v>
      </c>
      <c r="F2524" s="64">
        <f t="shared" si="127"/>
        <v>6.7901234567901221E-5</v>
      </c>
    </row>
    <row r="2525" spans="2:6" x14ac:dyDescent="0.2">
      <c r="B2525" s="38">
        <v>2515</v>
      </c>
      <c r="C2525" s="38" t="s">
        <v>73</v>
      </c>
      <c r="D2525" s="63">
        <f t="shared" si="127"/>
        <v>2.05761316872428E-5</v>
      </c>
      <c r="E2525" s="63">
        <f t="shared" si="127"/>
        <v>1.0288065843621399E-4</v>
      </c>
      <c r="F2525" s="63">
        <f t="shared" si="127"/>
        <v>6.7901234567901221E-5</v>
      </c>
    </row>
    <row r="2526" spans="2:6" x14ac:dyDescent="0.2">
      <c r="B2526" s="39">
        <v>2516</v>
      </c>
      <c r="C2526" s="39" t="s">
        <v>73</v>
      </c>
      <c r="D2526" s="64">
        <f t="shared" si="127"/>
        <v>2.05761316872428E-5</v>
      </c>
      <c r="E2526" s="64">
        <f t="shared" si="127"/>
        <v>1.0288065843621399E-4</v>
      </c>
      <c r="F2526" s="64">
        <f t="shared" si="127"/>
        <v>6.7901234567901221E-5</v>
      </c>
    </row>
    <row r="2527" spans="2:6" x14ac:dyDescent="0.2">
      <c r="B2527" s="38">
        <v>2517</v>
      </c>
      <c r="C2527" s="38" t="s">
        <v>73</v>
      </c>
      <c r="D2527" s="63">
        <f t="shared" si="127"/>
        <v>2.05761316872428E-5</v>
      </c>
      <c r="E2527" s="63">
        <f t="shared" si="127"/>
        <v>1.0288065843621399E-4</v>
      </c>
      <c r="F2527" s="63">
        <f t="shared" si="127"/>
        <v>6.7901234567901221E-5</v>
      </c>
    </row>
    <row r="2528" spans="2:6" x14ac:dyDescent="0.2">
      <c r="B2528" s="39">
        <v>2518</v>
      </c>
      <c r="C2528" s="39" t="s">
        <v>73</v>
      </c>
      <c r="D2528" s="64">
        <f t="shared" si="127"/>
        <v>2.05761316872428E-5</v>
      </c>
      <c r="E2528" s="64">
        <f t="shared" si="127"/>
        <v>1.0288065843621399E-4</v>
      </c>
      <c r="F2528" s="64">
        <f t="shared" si="127"/>
        <v>6.7901234567901221E-5</v>
      </c>
    </row>
    <row r="2529" spans="2:6" x14ac:dyDescent="0.2">
      <c r="B2529" s="38">
        <v>2519</v>
      </c>
      <c r="C2529" s="38" t="s">
        <v>73</v>
      </c>
      <c r="D2529" s="63">
        <f t="shared" si="127"/>
        <v>2.05761316872428E-5</v>
      </c>
      <c r="E2529" s="63">
        <f t="shared" si="127"/>
        <v>1.0288065843621399E-4</v>
      </c>
      <c r="F2529" s="63">
        <f t="shared" si="127"/>
        <v>6.7901234567901221E-5</v>
      </c>
    </row>
    <row r="2530" spans="2:6" x14ac:dyDescent="0.2">
      <c r="B2530" s="39">
        <v>2520</v>
      </c>
      <c r="C2530" s="39" t="s">
        <v>73</v>
      </c>
      <c r="D2530" s="64">
        <f t="shared" si="127"/>
        <v>2.05761316872428E-5</v>
      </c>
      <c r="E2530" s="64">
        <f t="shared" si="127"/>
        <v>1.0288065843621399E-4</v>
      </c>
      <c r="F2530" s="64">
        <f t="shared" si="127"/>
        <v>6.7901234567901221E-5</v>
      </c>
    </row>
    <row r="2531" spans="2:6" x14ac:dyDescent="0.2">
      <c r="B2531" s="38">
        <v>2521</v>
      </c>
      <c r="C2531" s="38" t="s">
        <v>73</v>
      </c>
      <c r="D2531" s="63">
        <f t="shared" si="127"/>
        <v>2.05761316872428E-5</v>
      </c>
      <c r="E2531" s="63">
        <f t="shared" si="127"/>
        <v>1.0288065843621399E-4</v>
      </c>
      <c r="F2531" s="63">
        <f t="shared" si="127"/>
        <v>6.7901234567901221E-5</v>
      </c>
    </row>
    <row r="2532" spans="2:6" x14ac:dyDescent="0.2">
      <c r="B2532" s="39">
        <v>2522</v>
      </c>
      <c r="C2532" s="39" t="s">
        <v>73</v>
      </c>
      <c r="D2532" s="64">
        <f t="shared" ref="D2532:F2551" si="128">_xlfn.XLOOKUP($C2532,$C$4:$C$7,D$4:D$7)/COUNTIFS($C$11:$C$8770,$C2532)</f>
        <v>2.05761316872428E-5</v>
      </c>
      <c r="E2532" s="64">
        <f t="shared" si="128"/>
        <v>1.0288065843621399E-4</v>
      </c>
      <c r="F2532" s="64">
        <f t="shared" si="128"/>
        <v>6.7901234567901221E-5</v>
      </c>
    </row>
    <row r="2533" spans="2:6" x14ac:dyDescent="0.2">
      <c r="B2533" s="38">
        <v>2523</v>
      </c>
      <c r="C2533" s="38" t="s">
        <v>73</v>
      </c>
      <c r="D2533" s="63">
        <f t="shared" si="128"/>
        <v>2.05761316872428E-5</v>
      </c>
      <c r="E2533" s="63">
        <f t="shared" si="128"/>
        <v>1.0288065843621399E-4</v>
      </c>
      <c r="F2533" s="63">
        <f t="shared" si="128"/>
        <v>6.7901234567901221E-5</v>
      </c>
    </row>
    <row r="2534" spans="2:6" x14ac:dyDescent="0.2">
      <c r="B2534" s="39">
        <v>2524</v>
      </c>
      <c r="C2534" s="39" t="s">
        <v>73</v>
      </c>
      <c r="D2534" s="64">
        <f t="shared" si="128"/>
        <v>2.05761316872428E-5</v>
      </c>
      <c r="E2534" s="64">
        <f t="shared" si="128"/>
        <v>1.0288065843621399E-4</v>
      </c>
      <c r="F2534" s="64">
        <f t="shared" si="128"/>
        <v>6.7901234567901221E-5</v>
      </c>
    </row>
    <row r="2535" spans="2:6" x14ac:dyDescent="0.2">
      <c r="B2535" s="38">
        <v>2525</v>
      </c>
      <c r="C2535" s="38" t="s">
        <v>73</v>
      </c>
      <c r="D2535" s="63">
        <f t="shared" si="128"/>
        <v>2.05761316872428E-5</v>
      </c>
      <c r="E2535" s="63">
        <f t="shared" si="128"/>
        <v>1.0288065843621399E-4</v>
      </c>
      <c r="F2535" s="63">
        <f t="shared" si="128"/>
        <v>6.7901234567901221E-5</v>
      </c>
    </row>
    <row r="2536" spans="2:6" x14ac:dyDescent="0.2">
      <c r="B2536" s="39">
        <v>2526</v>
      </c>
      <c r="C2536" s="39" t="s">
        <v>73</v>
      </c>
      <c r="D2536" s="64">
        <f t="shared" si="128"/>
        <v>2.05761316872428E-5</v>
      </c>
      <c r="E2536" s="64">
        <f t="shared" si="128"/>
        <v>1.0288065843621399E-4</v>
      </c>
      <c r="F2536" s="64">
        <f t="shared" si="128"/>
        <v>6.7901234567901221E-5</v>
      </c>
    </row>
    <row r="2537" spans="2:6" x14ac:dyDescent="0.2">
      <c r="B2537" s="38">
        <v>2527</v>
      </c>
      <c r="C2537" s="38" t="s">
        <v>71</v>
      </c>
      <c r="D2537" s="63">
        <f t="shared" si="128"/>
        <v>4.1152263374485601E-4</v>
      </c>
      <c r="E2537" s="63">
        <f t="shared" si="128"/>
        <v>1.5432098765432098E-4</v>
      </c>
      <c r="F2537" s="63">
        <f t="shared" si="128"/>
        <v>2.8806584362139919E-4</v>
      </c>
    </row>
    <row r="2538" spans="2:6" x14ac:dyDescent="0.2">
      <c r="B2538" s="39">
        <v>2528</v>
      </c>
      <c r="C2538" s="39" t="s">
        <v>71</v>
      </c>
      <c r="D2538" s="64">
        <f t="shared" si="128"/>
        <v>4.1152263374485601E-4</v>
      </c>
      <c r="E2538" s="64">
        <f t="shared" si="128"/>
        <v>1.5432098765432098E-4</v>
      </c>
      <c r="F2538" s="64">
        <f t="shared" si="128"/>
        <v>2.8806584362139919E-4</v>
      </c>
    </row>
    <row r="2539" spans="2:6" x14ac:dyDescent="0.2">
      <c r="B2539" s="38">
        <v>2529</v>
      </c>
      <c r="C2539" s="38" t="s">
        <v>71</v>
      </c>
      <c r="D2539" s="63">
        <f t="shared" si="128"/>
        <v>4.1152263374485601E-4</v>
      </c>
      <c r="E2539" s="63">
        <f t="shared" si="128"/>
        <v>1.5432098765432098E-4</v>
      </c>
      <c r="F2539" s="63">
        <f t="shared" si="128"/>
        <v>2.8806584362139919E-4</v>
      </c>
    </row>
    <row r="2540" spans="2:6" x14ac:dyDescent="0.2">
      <c r="B2540" s="39">
        <v>2530</v>
      </c>
      <c r="C2540" s="39" t="s">
        <v>71</v>
      </c>
      <c r="D2540" s="64">
        <f t="shared" si="128"/>
        <v>4.1152263374485601E-4</v>
      </c>
      <c r="E2540" s="64">
        <f t="shared" si="128"/>
        <v>1.5432098765432098E-4</v>
      </c>
      <c r="F2540" s="64">
        <f t="shared" si="128"/>
        <v>2.8806584362139919E-4</v>
      </c>
    </row>
    <row r="2541" spans="2:6" x14ac:dyDescent="0.2">
      <c r="B2541" s="38">
        <v>2531</v>
      </c>
      <c r="C2541" s="38" t="s">
        <v>73</v>
      </c>
      <c r="D2541" s="63">
        <f t="shared" si="128"/>
        <v>2.05761316872428E-5</v>
      </c>
      <c r="E2541" s="63">
        <f t="shared" si="128"/>
        <v>1.0288065843621399E-4</v>
      </c>
      <c r="F2541" s="63">
        <f t="shared" si="128"/>
        <v>6.7901234567901221E-5</v>
      </c>
    </row>
    <row r="2542" spans="2:6" x14ac:dyDescent="0.2">
      <c r="B2542" s="39">
        <v>2532</v>
      </c>
      <c r="C2542" s="39" t="s">
        <v>73</v>
      </c>
      <c r="D2542" s="64">
        <f t="shared" si="128"/>
        <v>2.05761316872428E-5</v>
      </c>
      <c r="E2542" s="64">
        <f t="shared" si="128"/>
        <v>1.0288065843621399E-4</v>
      </c>
      <c r="F2542" s="64">
        <f t="shared" si="128"/>
        <v>6.7901234567901221E-5</v>
      </c>
    </row>
    <row r="2543" spans="2:6" x14ac:dyDescent="0.2">
      <c r="B2543" s="38">
        <v>2533</v>
      </c>
      <c r="C2543" s="38" t="s">
        <v>73</v>
      </c>
      <c r="D2543" s="63">
        <f t="shared" si="128"/>
        <v>2.05761316872428E-5</v>
      </c>
      <c r="E2543" s="63">
        <f t="shared" si="128"/>
        <v>1.0288065843621399E-4</v>
      </c>
      <c r="F2543" s="63">
        <f t="shared" si="128"/>
        <v>6.7901234567901221E-5</v>
      </c>
    </row>
    <row r="2544" spans="2:6" x14ac:dyDescent="0.2">
      <c r="B2544" s="39">
        <v>2534</v>
      </c>
      <c r="C2544" s="39" t="s">
        <v>73</v>
      </c>
      <c r="D2544" s="64">
        <f t="shared" si="128"/>
        <v>2.05761316872428E-5</v>
      </c>
      <c r="E2544" s="64">
        <f t="shared" si="128"/>
        <v>1.0288065843621399E-4</v>
      </c>
      <c r="F2544" s="64">
        <f t="shared" si="128"/>
        <v>6.7901234567901221E-5</v>
      </c>
    </row>
    <row r="2545" spans="2:6" x14ac:dyDescent="0.2">
      <c r="B2545" s="38">
        <v>2535</v>
      </c>
      <c r="C2545" s="38" t="s">
        <v>73</v>
      </c>
      <c r="D2545" s="63">
        <f t="shared" si="128"/>
        <v>2.05761316872428E-5</v>
      </c>
      <c r="E2545" s="63">
        <f t="shared" si="128"/>
        <v>1.0288065843621399E-4</v>
      </c>
      <c r="F2545" s="63">
        <f t="shared" si="128"/>
        <v>6.7901234567901221E-5</v>
      </c>
    </row>
    <row r="2546" spans="2:6" x14ac:dyDescent="0.2">
      <c r="B2546" s="39">
        <v>2536</v>
      </c>
      <c r="C2546" s="39" t="s">
        <v>73</v>
      </c>
      <c r="D2546" s="64">
        <f t="shared" si="128"/>
        <v>2.05761316872428E-5</v>
      </c>
      <c r="E2546" s="64">
        <f t="shared" si="128"/>
        <v>1.0288065843621399E-4</v>
      </c>
      <c r="F2546" s="64">
        <f t="shared" si="128"/>
        <v>6.7901234567901221E-5</v>
      </c>
    </row>
    <row r="2547" spans="2:6" x14ac:dyDescent="0.2">
      <c r="B2547" s="38">
        <v>2537</v>
      </c>
      <c r="C2547" s="38" t="s">
        <v>73</v>
      </c>
      <c r="D2547" s="63">
        <f t="shared" si="128"/>
        <v>2.05761316872428E-5</v>
      </c>
      <c r="E2547" s="63">
        <f t="shared" si="128"/>
        <v>1.0288065843621399E-4</v>
      </c>
      <c r="F2547" s="63">
        <f t="shared" si="128"/>
        <v>6.7901234567901221E-5</v>
      </c>
    </row>
    <row r="2548" spans="2:6" x14ac:dyDescent="0.2">
      <c r="B2548" s="39">
        <v>2538</v>
      </c>
      <c r="C2548" s="39" t="s">
        <v>73</v>
      </c>
      <c r="D2548" s="64">
        <f t="shared" si="128"/>
        <v>2.05761316872428E-5</v>
      </c>
      <c r="E2548" s="64">
        <f t="shared" si="128"/>
        <v>1.0288065843621399E-4</v>
      </c>
      <c r="F2548" s="64">
        <f t="shared" si="128"/>
        <v>6.7901234567901221E-5</v>
      </c>
    </row>
    <row r="2549" spans="2:6" x14ac:dyDescent="0.2">
      <c r="B2549" s="38">
        <v>2539</v>
      </c>
      <c r="C2549" s="38" t="s">
        <v>73</v>
      </c>
      <c r="D2549" s="63">
        <f t="shared" si="128"/>
        <v>2.05761316872428E-5</v>
      </c>
      <c r="E2549" s="63">
        <f t="shared" si="128"/>
        <v>1.0288065843621399E-4</v>
      </c>
      <c r="F2549" s="63">
        <f t="shared" si="128"/>
        <v>6.7901234567901221E-5</v>
      </c>
    </row>
    <row r="2550" spans="2:6" x14ac:dyDescent="0.2">
      <c r="B2550" s="39">
        <v>2540</v>
      </c>
      <c r="C2550" s="39" t="s">
        <v>73</v>
      </c>
      <c r="D2550" s="64">
        <f t="shared" si="128"/>
        <v>2.05761316872428E-5</v>
      </c>
      <c r="E2550" s="64">
        <f t="shared" si="128"/>
        <v>1.0288065843621399E-4</v>
      </c>
      <c r="F2550" s="64">
        <f t="shared" si="128"/>
        <v>6.7901234567901221E-5</v>
      </c>
    </row>
    <row r="2551" spans="2:6" x14ac:dyDescent="0.2">
      <c r="B2551" s="38">
        <v>2541</v>
      </c>
      <c r="C2551" s="38" t="s">
        <v>73</v>
      </c>
      <c r="D2551" s="63">
        <f t="shared" si="128"/>
        <v>2.05761316872428E-5</v>
      </c>
      <c r="E2551" s="63">
        <f t="shared" si="128"/>
        <v>1.0288065843621399E-4</v>
      </c>
      <c r="F2551" s="63">
        <f t="shared" si="128"/>
        <v>6.7901234567901221E-5</v>
      </c>
    </row>
    <row r="2552" spans="2:6" x14ac:dyDescent="0.2">
      <c r="B2552" s="39">
        <v>2542</v>
      </c>
      <c r="C2552" s="39" t="s">
        <v>73</v>
      </c>
      <c r="D2552" s="64">
        <f t="shared" ref="D2552:F2571" si="129">_xlfn.XLOOKUP($C2552,$C$4:$C$7,D$4:D$7)/COUNTIFS($C$11:$C$8770,$C2552)</f>
        <v>2.05761316872428E-5</v>
      </c>
      <c r="E2552" s="64">
        <f t="shared" si="129"/>
        <v>1.0288065843621399E-4</v>
      </c>
      <c r="F2552" s="64">
        <f t="shared" si="129"/>
        <v>6.7901234567901221E-5</v>
      </c>
    </row>
    <row r="2553" spans="2:6" x14ac:dyDescent="0.2">
      <c r="B2553" s="38">
        <v>2543</v>
      </c>
      <c r="C2553" s="38" t="s">
        <v>73</v>
      </c>
      <c r="D2553" s="63">
        <f t="shared" si="129"/>
        <v>2.05761316872428E-5</v>
      </c>
      <c r="E2553" s="63">
        <f t="shared" si="129"/>
        <v>1.0288065843621399E-4</v>
      </c>
      <c r="F2553" s="63">
        <f t="shared" si="129"/>
        <v>6.7901234567901221E-5</v>
      </c>
    </row>
    <row r="2554" spans="2:6" x14ac:dyDescent="0.2">
      <c r="B2554" s="39">
        <v>2544</v>
      </c>
      <c r="C2554" s="39" t="s">
        <v>73</v>
      </c>
      <c r="D2554" s="64">
        <f t="shared" si="129"/>
        <v>2.05761316872428E-5</v>
      </c>
      <c r="E2554" s="64">
        <f t="shared" si="129"/>
        <v>1.0288065843621399E-4</v>
      </c>
      <c r="F2554" s="64">
        <f t="shared" si="129"/>
        <v>6.7901234567901221E-5</v>
      </c>
    </row>
    <row r="2555" spans="2:6" x14ac:dyDescent="0.2">
      <c r="B2555" s="38">
        <v>2545</v>
      </c>
      <c r="C2555" s="38" t="s">
        <v>73</v>
      </c>
      <c r="D2555" s="63">
        <f t="shared" si="129"/>
        <v>2.05761316872428E-5</v>
      </c>
      <c r="E2555" s="63">
        <f t="shared" si="129"/>
        <v>1.0288065843621399E-4</v>
      </c>
      <c r="F2555" s="63">
        <f t="shared" si="129"/>
        <v>6.7901234567901221E-5</v>
      </c>
    </row>
    <row r="2556" spans="2:6" x14ac:dyDescent="0.2">
      <c r="B2556" s="39">
        <v>2546</v>
      </c>
      <c r="C2556" s="39" t="s">
        <v>73</v>
      </c>
      <c r="D2556" s="64">
        <f t="shared" si="129"/>
        <v>2.05761316872428E-5</v>
      </c>
      <c r="E2556" s="64">
        <f t="shared" si="129"/>
        <v>1.0288065843621399E-4</v>
      </c>
      <c r="F2556" s="64">
        <f t="shared" si="129"/>
        <v>6.7901234567901221E-5</v>
      </c>
    </row>
    <row r="2557" spans="2:6" x14ac:dyDescent="0.2">
      <c r="B2557" s="38">
        <v>2547</v>
      </c>
      <c r="C2557" s="38" t="s">
        <v>73</v>
      </c>
      <c r="D2557" s="63">
        <f t="shared" si="129"/>
        <v>2.05761316872428E-5</v>
      </c>
      <c r="E2557" s="63">
        <f t="shared" si="129"/>
        <v>1.0288065843621399E-4</v>
      </c>
      <c r="F2557" s="63">
        <f t="shared" si="129"/>
        <v>6.7901234567901221E-5</v>
      </c>
    </row>
    <row r="2558" spans="2:6" x14ac:dyDescent="0.2">
      <c r="B2558" s="39">
        <v>2548</v>
      </c>
      <c r="C2558" s="39" t="s">
        <v>73</v>
      </c>
      <c r="D2558" s="64">
        <f t="shared" si="129"/>
        <v>2.05761316872428E-5</v>
      </c>
      <c r="E2558" s="64">
        <f t="shared" si="129"/>
        <v>1.0288065843621399E-4</v>
      </c>
      <c r="F2558" s="64">
        <f t="shared" si="129"/>
        <v>6.7901234567901221E-5</v>
      </c>
    </row>
    <row r="2559" spans="2:6" x14ac:dyDescent="0.2">
      <c r="B2559" s="38">
        <v>2549</v>
      </c>
      <c r="C2559" s="38" t="s">
        <v>73</v>
      </c>
      <c r="D2559" s="63">
        <f t="shared" si="129"/>
        <v>2.05761316872428E-5</v>
      </c>
      <c r="E2559" s="63">
        <f t="shared" si="129"/>
        <v>1.0288065843621399E-4</v>
      </c>
      <c r="F2559" s="63">
        <f t="shared" si="129"/>
        <v>6.7901234567901221E-5</v>
      </c>
    </row>
    <row r="2560" spans="2:6" x14ac:dyDescent="0.2">
      <c r="B2560" s="39">
        <v>2550</v>
      </c>
      <c r="C2560" s="39" t="s">
        <v>73</v>
      </c>
      <c r="D2560" s="64">
        <f t="shared" si="129"/>
        <v>2.05761316872428E-5</v>
      </c>
      <c r="E2560" s="64">
        <f t="shared" si="129"/>
        <v>1.0288065843621399E-4</v>
      </c>
      <c r="F2560" s="64">
        <f t="shared" si="129"/>
        <v>6.7901234567901221E-5</v>
      </c>
    </row>
    <row r="2561" spans="2:6" x14ac:dyDescent="0.2">
      <c r="B2561" s="38">
        <v>2551</v>
      </c>
      <c r="C2561" s="38" t="s">
        <v>71</v>
      </c>
      <c r="D2561" s="63">
        <f t="shared" si="129"/>
        <v>4.1152263374485601E-4</v>
      </c>
      <c r="E2561" s="63">
        <f t="shared" si="129"/>
        <v>1.5432098765432098E-4</v>
      </c>
      <c r="F2561" s="63">
        <f t="shared" si="129"/>
        <v>2.8806584362139919E-4</v>
      </c>
    </row>
    <row r="2562" spans="2:6" x14ac:dyDescent="0.2">
      <c r="B2562" s="39">
        <v>2552</v>
      </c>
      <c r="C2562" s="39" t="s">
        <v>71</v>
      </c>
      <c r="D2562" s="64">
        <f t="shared" si="129"/>
        <v>4.1152263374485601E-4</v>
      </c>
      <c r="E2562" s="64">
        <f t="shared" si="129"/>
        <v>1.5432098765432098E-4</v>
      </c>
      <c r="F2562" s="64">
        <f t="shared" si="129"/>
        <v>2.8806584362139919E-4</v>
      </c>
    </row>
    <row r="2563" spans="2:6" x14ac:dyDescent="0.2">
      <c r="B2563" s="38">
        <v>2553</v>
      </c>
      <c r="C2563" s="38" t="s">
        <v>71</v>
      </c>
      <c r="D2563" s="63">
        <f t="shared" si="129"/>
        <v>4.1152263374485601E-4</v>
      </c>
      <c r="E2563" s="63">
        <f t="shared" si="129"/>
        <v>1.5432098765432098E-4</v>
      </c>
      <c r="F2563" s="63">
        <f t="shared" si="129"/>
        <v>2.8806584362139919E-4</v>
      </c>
    </row>
    <row r="2564" spans="2:6" x14ac:dyDescent="0.2">
      <c r="B2564" s="39">
        <v>2554</v>
      </c>
      <c r="C2564" s="39" t="s">
        <v>71</v>
      </c>
      <c r="D2564" s="64">
        <f t="shared" si="129"/>
        <v>4.1152263374485601E-4</v>
      </c>
      <c r="E2564" s="64">
        <f t="shared" si="129"/>
        <v>1.5432098765432098E-4</v>
      </c>
      <c r="F2564" s="64">
        <f t="shared" si="129"/>
        <v>2.8806584362139919E-4</v>
      </c>
    </row>
    <row r="2565" spans="2:6" x14ac:dyDescent="0.2">
      <c r="B2565" s="38">
        <v>2555</v>
      </c>
      <c r="C2565" s="38" t="s">
        <v>73</v>
      </c>
      <c r="D2565" s="63">
        <f t="shared" si="129"/>
        <v>2.05761316872428E-5</v>
      </c>
      <c r="E2565" s="63">
        <f t="shared" si="129"/>
        <v>1.0288065843621399E-4</v>
      </c>
      <c r="F2565" s="63">
        <f t="shared" si="129"/>
        <v>6.7901234567901221E-5</v>
      </c>
    </row>
    <row r="2566" spans="2:6" x14ac:dyDescent="0.2">
      <c r="B2566" s="39">
        <v>2556</v>
      </c>
      <c r="C2566" s="39" t="s">
        <v>73</v>
      </c>
      <c r="D2566" s="64">
        <f t="shared" si="129"/>
        <v>2.05761316872428E-5</v>
      </c>
      <c r="E2566" s="64">
        <f t="shared" si="129"/>
        <v>1.0288065843621399E-4</v>
      </c>
      <c r="F2566" s="64">
        <f t="shared" si="129"/>
        <v>6.7901234567901221E-5</v>
      </c>
    </row>
    <row r="2567" spans="2:6" x14ac:dyDescent="0.2">
      <c r="B2567" s="38">
        <v>2557</v>
      </c>
      <c r="C2567" s="38" t="s">
        <v>73</v>
      </c>
      <c r="D2567" s="63">
        <f t="shared" si="129"/>
        <v>2.05761316872428E-5</v>
      </c>
      <c r="E2567" s="63">
        <f t="shared" si="129"/>
        <v>1.0288065843621399E-4</v>
      </c>
      <c r="F2567" s="63">
        <f t="shared" si="129"/>
        <v>6.7901234567901221E-5</v>
      </c>
    </row>
    <row r="2568" spans="2:6" x14ac:dyDescent="0.2">
      <c r="B2568" s="39">
        <v>2558</v>
      </c>
      <c r="C2568" s="39" t="s">
        <v>73</v>
      </c>
      <c r="D2568" s="64">
        <f t="shared" si="129"/>
        <v>2.05761316872428E-5</v>
      </c>
      <c r="E2568" s="64">
        <f t="shared" si="129"/>
        <v>1.0288065843621399E-4</v>
      </c>
      <c r="F2568" s="64">
        <f t="shared" si="129"/>
        <v>6.7901234567901221E-5</v>
      </c>
    </row>
    <row r="2569" spans="2:6" x14ac:dyDescent="0.2">
      <c r="B2569" s="38">
        <v>2559</v>
      </c>
      <c r="C2569" s="38" t="s">
        <v>73</v>
      </c>
      <c r="D2569" s="63">
        <f t="shared" si="129"/>
        <v>2.05761316872428E-5</v>
      </c>
      <c r="E2569" s="63">
        <f t="shared" si="129"/>
        <v>1.0288065843621399E-4</v>
      </c>
      <c r="F2569" s="63">
        <f t="shared" si="129"/>
        <v>6.7901234567901221E-5</v>
      </c>
    </row>
    <row r="2570" spans="2:6" x14ac:dyDescent="0.2">
      <c r="B2570" s="39">
        <v>2560</v>
      </c>
      <c r="C2570" s="39" t="s">
        <v>73</v>
      </c>
      <c r="D2570" s="64">
        <f t="shared" si="129"/>
        <v>2.05761316872428E-5</v>
      </c>
      <c r="E2570" s="64">
        <f t="shared" si="129"/>
        <v>1.0288065843621399E-4</v>
      </c>
      <c r="F2570" s="64">
        <f t="shared" si="129"/>
        <v>6.7901234567901221E-5</v>
      </c>
    </row>
    <row r="2571" spans="2:6" x14ac:dyDescent="0.2">
      <c r="B2571" s="38">
        <v>2561</v>
      </c>
      <c r="C2571" s="38" t="s">
        <v>73</v>
      </c>
      <c r="D2571" s="63">
        <f t="shared" si="129"/>
        <v>2.05761316872428E-5</v>
      </c>
      <c r="E2571" s="63">
        <f t="shared" si="129"/>
        <v>1.0288065843621399E-4</v>
      </c>
      <c r="F2571" s="63">
        <f t="shared" si="129"/>
        <v>6.7901234567901221E-5</v>
      </c>
    </row>
    <row r="2572" spans="2:6" x14ac:dyDescent="0.2">
      <c r="B2572" s="39">
        <v>2562</v>
      </c>
      <c r="C2572" s="39" t="s">
        <v>73</v>
      </c>
      <c r="D2572" s="64">
        <f t="shared" ref="D2572:F2591" si="130">_xlfn.XLOOKUP($C2572,$C$4:$C$7,D$4:D$7)/COUNTIFS($C$11:$C$8770,$C2572)</f>
        <v>2.05761316872428E-5</v>
      </c>
      <c r="E2572" s="64">
        <f t="shared" si="130"/>
        <v>1.0288065843621399E-4</v>
      </c>
      <c r="F2572" s="64">
        <f t="shared" si="130"/>
        <v>6.7901234567901221E-5</v>
      </c>
    </row>
    <row r="2573" spans="2:6" x14ac:dyDescent="0.2">
      <c r="B2573" s="38">
        <v>2563</v>
      </c>
      <c r="C2573" s="38" t="s">
        <v>73</v>
      </c>
      <c r="D2573" s="63">
        <f t="shared" si="130"/>
        <v>2.05761316872428E-5</v>
      </c>
      <c r="E2573" s="63">
        <f t="shared" si="130"/>
        <v>1.0288065843621399E-4</v>
      </c>
      <c r="F2573" s="63">
        <f t="shared" si="130"/>
        <v>6.7901234567901221E-5</v>
      </c>
    </row>
    <row r="2574" spans="2:6" x14ac:dyDescent="0.2">
      <c r="B2574" s="39">
        <v>2564</v>
      </c>
      <c r="C2574" s="39" t="s">
        <v>73</v>
      </c>
      <c r="D2574" s="64">
        <f t="shared" si="130"/>
        <v>2.05761316872428E-5</v>
      </c>
      <c r="E2574" s="64">
        <f t="shared" si="130"/>
        <v>1.0288065843621399E-4</v>
      </c>
      <c r="F2574" s="64">
        <f t="shared" si="130"/>
        <v>6.7901234567901221E-5</v>
      </c>
    </row>
    <row r="2575" spans="2:6" x14ac:dyDescent="0.2">
      <c r="B2575" s="38">
        <v>2565</v>
      </c>
      <c r="C2575" s="38" t="s">
        <v>73</v>
      </c>
      <c r="D2575" s="63">
        <f t="shared" si="130"/>
        <v>2.05761316872428E-5</v>
      </c>
      <c r="E2575" s="63">
        <f t="shared" si="130"/>
        <v>1.0288065843621399E-4</v>
      </c>
      <c r="F2575" s="63">
        <f t="shared" si="130"/>
        <v>6.7901234567901221E-5</v>
      </c>
    </row>
    <row r="2576" spans="2:6" x14ac:dyDescent="0.2">
      <c r="B2576" s="39">
        <v>2566</v>
      </c>
      <c r="C2576" s="39" t="s">
        <v>73</v>
      </c>
      <c r="D2576" s="64">
        <f t="shared" si="130"/>
        <v>2.05761316872428E-5</v>
      </c>
      <c r="E2576" s="64">
        <f t="shared" si="130"/>
        <v>1.0288065843621399E-4</v>
      </c>
      <c r="F2576" s="64">
        <f t="shared" si="130"/>
        <v>6.7901234567901221E-5</v>
      </c>
    </row>
    <row r="2577" spans="2:6" x14ac:dyDescent="0.2">
      <c r="B2577" s="38">
        <v>2567</v>
      </c>
      <c r="C2577" s="38" t="s">
        <v>73</v>
      </c>
      <c r="D2577" s="63">
        <f t="shared" si="130"/>
        <v>2.05761316872428E-5</v>
      </c>
      <c r="E2577" s="63">
        <f t="shared" si="130"/>
        <v>1.0288065843621399E-4</v>
      </c>
      <c r="F2577" s="63">
        <f t="shared" si="130"/>
        <v>6.7901234567901221E-5</v>
      </c>
    </row>
    <row r="2578" spans="2:6" x14ac:dyDescent="0.2">
      <c r="B2578" s="39">
        <v>2568</v>
      </c>
      <c r="C2578" s="39" t="s">
        <v>73</v>
      </c>
      <c r="D2578" s="64">
        <f t="shared" si="130"/>
        <v>2.05761316872428E-5</v>
      </c>
      <c r="E2578" s="64">
        <f t="shared" si="130"/>
        <v>1.0288065843621399E-4</v>
      </c>
      <c r="F2578" s="64">
        <f t="shared" si="130"/>
        <v>6.7901234567901221E-5</v>
      </c>
    </row>
    <row r="2579" spans="2:6" x14ac:dyDescent="0.2">
      <c r="B2579" s="38">
        <v>2569</v>
      </c>
      <c r="C2579" s="38" t="s">
        <v>73</v>
      </c>
      <c r="D2579" s="63">
        <f t="shared" si="130"/>
        <v>2.05761316872428E-5</v>
      </c>
      <c r="E2579" s="63">
        <f t="shared" si="130"/>
        <v>1.0288065843621399E-4</v>
      </c>
      <c r="F2579" s="63">
        <f t="shared" si="130"/>
        <v>6.7901234567901221E-5</v>
      </c>
    </row>
    <row r="2580" spans="2:6" x14ac:dyDescent="0.2">
      <c r="B2580" s="39">
        <v>2570</v>
      </c>
      <c r="C2580" s="39" t="s">
        <v>73</v>
      </c>
      <c r="D2580" s="64">
        <f t="shared" si="130"/>
        <v>2.05761316872428E-5</v>
      </c>
      <c r="E2580" s="64">
        <f t="shared" si="130"/>
        <v>1.0288065843621399E-4</v>
      </c>
      <c r="F2580" s="64">
        <f t="shared" si="130"/>
        <v>6.7901234567901221E-5</v>
      </c>
    </row>
    <row r="2581" spans="2:6" x14ac:dyDescent="0.2">
      <c r="B2581" s="38">
        <v>2571</v>
      </c>
      <c r="C2581" s="38" t="s">
        <v>73</v>
      </c>
      <c r="D2581" s="63">
        <f t="shared" si="130"/>
        <v>2.05761316872428E-5</v>
      </c>
      <c r="E2581" s="63">
        <f t="shared" si="130"/>
        <v>1.0288065843621399E-4</v>
      </c>
      <c r="F2581" s="63">
        <f t="shared" si="130"/>
        <v>6.7901234567901221E-5</v>
      </c>
    </row>
    <row r="2582" spans="2:6" x14ac:dyDescent="0.2">
      <c r="B2582" s="39">
        <v>2572</v>
      </c>
      <c r="C2582" s="39" t="s">
        <v>73</v>
      </c>
      <c r="D2582" s="64">
        <f t="shared" si="130"/>
        <v>2.05761316872428E-5</v>
      </c>
      <c r="E2582" s="64">
        <f t="shared" si="130"/>
        <v>1.0288065843621399E-4</v>
      </c>
      <c r="F2582" s="64">
        <f t="shared" si="130"/>
        <v>6.7901234567901221E-5</v>
      </c>
    </row>
    <row r="2583" spans="2:6" x14ac:dyDescent="0.2">
      <c r="B2583" s="38">
        <v>2573</v>
      </c>
      <c r="C2583" s="38" t="s">
        <v>73</v>
      </c>
      <c r="D2583" s="63">
        <f t="shared" si="130"/>
        <v>2.05761316872428E-5</v>
      </c>
      <c r="E2583" s="63">
        <f t="shared" si="130"/>
        <v>1.0288065843621399E-4</v>
      </c>
      <c r="F2583" s="63">
        <f t="shared" si="130"/>
        <v>6.7901234567901221E-5</v>
      </c>
    </row>
    <row r="2584" spans="2:6" x14ac:dyDescent="0.2">
      <c r="B2584" s="39">
        <v>2574</v>
      </c>
      <c r="C2584" s="39" t="s">
        <v>73</v>
      </c>
      <c r="D2584" s="64">
        <f t="shared" si="130"/>
        <v>2.05761316872428E-5</v>
      </c>
      <c r="E2584" s="64">
        <f t="shared" si="130"/>
        <v>1.0288065843621399E-4</v>
      </c>
      <c r="F2584" s="64">
        <f t="shared" si="130"/>
        <v>6.7901234567901221E-5</v>
      </c>
    </row>
    <row r="2585" spans="2:6" x14ac:dyDescent="0.2">
      <c r="B2585" s="38">
        <v>2575</v>
      </c>
      <c r="C2585" s="38" t="s">
        <v>71</v>
      </c>
      <c r="D2585" s="63">
        <f t="shared" si="130"/>
        <v>4.1152263374485601E-4</v>
      </c>
      <c r="E2585" s="63">
        <f t="shared" si="130"/>
        <v>1.5432098765432098E-4</v>
      </c>
      <c r="F2585" s="63">
        <f t="shared" si="130"/>
        <v>2.8806584362139919E-4</v>
      </c>
    </row>
    <row r="2586" spans="2:6" x14ac:dyDescent="0.2">
      <c r="B2586" s="39">
        <v>2576</v>
      </c>
      <c r="C2586" s="39" t="s">
        <v>71</v>
      </c>
      <c r="D2586" s="64">
        <f t="shared" si="130"/>
        <v>4.1152263374485601E-4</v>
      </c>
      <c r="E2586" s="64">
        <f t="shared" si="130"/>
        <v>1.5432098765432098E-4</v>
      </c>
      <c r="F2586" s="64">
        <f t="shared" si="130"/>
        <v>2.8806584362139919E-4</v>
      </c>
    </row>
    <row r="2587" spans="2:6" x14ac:dyDescent="0.2">
      <c r="B2587" s="38">
        <v>2577</v>
      </c>
      <c r="C2587" s="38" t="s">
        <v>71</v>
      </c>
      <c r="D2587" s="63">
        <f t="shared" si="130"/>
        <v>4.1152263374485601E-4</v>
      </c>
      <c r="E2587" s="63">
        <f t="shared" si="130"/>
        <v>1.5432098765432098E-4</v>
      </c>
      <c r="F2587" s="63">
        <f t="shared" si="130"/>
        <v>2.8806584362139919E-4</v>
      </c>
    </row>
    <row r="2588" spans="2:6" x14ac:dyDescent="0.2">
      <c r="B2588" s="39">
        <v>2578</v>
      </c>
      <c r="C2588" s="39" t="s">
        <v>71</v>
      </c>
      <c r="D2588" s="64">
        <f t="shared" si="130"/>
        <v>4.1152263374485601E-4</v>
      </c>
      <c r="E2588" s="64">
        <f t="shared" si="130"/>
        <v>1.5432098765432098E-4</v>
      </c>
      <c r="F2588" s="64">
        <f t="shared" si="130"/>
        <v>2.8806584362139919E-4</v>
      </c>
    </row>
    <row r="2589" spans="2:6" x14ac:dyDescent="0.2">
      <c r="B2589" s="38">
        <v>2579</v>
      </c>
      <c r="C2589" s="38" t="s">
        <v>73</v>
      </c>
      <c r="D2589" s="63">
        <f t="shared" si="130"/>
        <v>2.05761316872428E-5</v>
      </c>
      <c r="E2589" s="63">
        <f t="shared" si="130"/>
        <v>1.0288065843621399E-4</v>
      </c>
      <c r="F2589" s="63">
        <f t="shared" si="130"/>
        <v>6.7901234567901221E-5</v>
      </c>
    </row>
    <row r="2590" spans="2:6" x14ac:dyDescent="0.2">
      <c r="B2590" s="39">
        <v>2580</v>
      </c>
      <c r="C2590" s="39" t="s">
        <v>73</v>
      </c>
      <c r="D2590" s="64">
        <f t="shared" si="130"/>
        <v>2.05761316872428E-5</v>
      </c>
      <c r="E2590" s="64">
        <f t="shared" si="130"/>
        <v>1.0288065843621399E-4</v>
      </c>
      <c r="F2590" s="64">
        <f t="shared" si="130"/>
        <v>6.7901234567901221E-5</v>
      </c>
    </row>
    <row r="2591" spans="2:6" x14ac:dyDescent="0.2">
      <c r="B2591" s="38">
        <v>2581</v>
      </c>
      <c r="C2591" s="38" t="s">
        <v>73</v>
      </c>
      <c r="D2591" s="63">
        <f t="shared" si="130"/>
        <v>2.05761316872428E-5</v>
      </c>
      <c r="E2591" s="63">
        <f t="shared" si="130"/>
        <v>1.0288065843621399E-4</v>
      </c>
      <c r="F2591" s="63">
        <f t="shared" si="130"/>
        <v>6.7901234567901221E-5</v>
      </c>
    </row>
    <row r="2592" spans="2:6" x14ac:dyDescent="0.2">
      <c r="B2592" s="39">
        <v>2582</v>
      </c>
      <c r="C2592" s="39" t="s">
        <v>73</v>
      </c>
      <c r="D2592" s="64">
        <f t="shared" ref="D2592:F2611" si="131">_xlfn.XLOOKUP($C2592,$C$4:$C$7,D$4:D$7)/COUNTIFS($C$11:$C$8770,$C2592)</f>
        <v>2.05761316872428E-5</v>
      </c>
      <c r="E2592" s="64">
        <f t="shared" si="131"/>
        <v>1.0288065843621399E-4</v>
      </c>
      <c r="F2592" s="64">
        <f t="shared" si="131"/>
        <v>6.7901234567901221E-5</v>
      </c>
    </row>
    <row r="2593" spans="2:6" x14ac:dyDescent="0.2">
      <c r="B2593" s="38">
        <v>2583</v>
      </c>
      <c r="C2593" s="38" t="s">
        <v>73</v>
      </c>
      <c r="D2593" s="63">
        <f t="shared" si="131"/>
        <v>2.05761316872428E-5</v>
      </c>
      <c r="E2593" s="63">
        <f t="shared" si="131"/>
        <v>1.0288065843621399E-4</v>
      </c>
      <c r="F2593" s="63">
        <f t="shared" si="131"/>
        <v>6.7901234567901221E-5</v>
      </c>
    </row>
    <row r="2594" spans="2:6" x14ac:dyDescent="0.2">
      <c r="B2594" s="39">
        <v>2584</v>
      </c>
      <c r="C2594" s="39" t="s">
        <v>73</v>
      </c>
      <c r="D2594" s="64">
        <f t="shared" si="131"/>
        <v>2.05761316872428E-5</v>
      </c>
      <c r="E2594" s="64">
        <f t="shared" si="131"/>
        <v>1.0288065843621399E-4</v>
      </c>
      <c r="F2594" s="64">
        <f t="shared" si="131"/>
        <v>6.7901234567901221E-5</v>
      </c>
    </row>
    <row r="2595" spans="2:6" x14ac:dyDescent="0.2">
      <c r="B2595" s="38">
        <v>2585</v>
      </c>
      <c r="C2595" s="38" t="s">
        <v>73</v>
      </c>
      <c r="D2595" s="63">
        <f t="shared" si="131"/>
        <v>2.05761316872428E-5</v>
      </c>
      <c r="E2595" s="63">
        <f t="shared" si="131"/>
        <v>1.0288065843621399E-4</v>
      </c>
      <c r="F2595" s="63">
        <f t="shared" si="131"/>
        <v>6.7901234567901221E-5</v>
      </c>
    </row>
    <row r="2596" spans="2:6" x14ac:dyDescent="0.2">
      <c r="B2596" s="39">
        <v>2586</v>
      </c>
      <c r="C2596" s="39" t="s">
        <v>73</v>
      </c>
      <c r="D2596" s="64">
        <f t="shared" si="131"/>
        <v>2.05761316872428E-5</v>
      </c>
      <c r="E2596" s="64">
        <f t="shared" si="131"/>
        <v>1.0288065843621399E-4</v>
      </c>
      <c r="F2596" s="64">
        <f t="shared" si="131"/>
        <v>6.7901234567901221E-5</v>
      </c>
    </row>
    <row r="2597" spans="2:6" x14ac:dyDescent="0.2">
      <c r="B2597" s="38">
        <v>2587</v>
      </c>
      <c r="C2597" s="38" t="s">
        <v>73</v>
      </c>
      <c r="D2597" s="63">
        <f t="shared" si="131"/>
        <v>2.05761316872428E-5</v>
      </c>
      <c r="E2597" s="63">
        <f t="shared" si="131"/>
        <v>1.0288065843621399E-4</v>
      </c>
      <c r="F2597" s="63">
        <f t="shared" si="131"/>
        <v>6.7901234567901221E-5</v>
      </c>
    </row>
    <row r="2598" spans="2:6" x14ac:dyDescent="0.2">
      <c r="B2598" s="39">
        <v>2588</v>
      </c>
      <c r="C2598" s="39" t="s">
        <v>73</v>
      </c>
      <c r="D2598" s="64">
        <f t="shared" si="131"/>
        <v>2.05761316872428E-5</v>
      </c>
      <c r="E2598" s="64">
        <f t="shared" si="131"/>
        <v>1.0288065843621399E-4</v>
      </c>
      <c r="F2598" s="64">
        <f t="shared" si="131"/>
        <v>6.7901234567901221E-5</v>
      </c>
    </row>
    <row r="2599" spans="2:6" x14ac:dyDescent="0.2">
      <c r="B2599" s="38">
        <v>2589</v>
      </c>
      <c r="C2599" s="38" t="s">
        <v>73</v>
      </c>
      <c r="D2599" s="63">
        <f t="shared" si="131"/>
        <v>2.05761316872428E-5</v>
      </c>
      <c r="E2599" s="63">
        <f t="shared" si="131"/>
        <v>1.0288065843621399E-4</v>
      </c>
      <c r="F2599" s="63">
        <f t="shared" si="131"/>
        <v>6.7901234567901221E-5</v>
      </c>
    </row>
    <row r="2600" spans="2:6" x14ac:dyDescent="0.2">
      <c r="B2600" s="39">
        <v>2590</v>
      </c>
      <c r="C2600" s="39" t="s">
        <v>73</v>
      </c>
      <c r="D2600" s="64">
        <f t="shared" si="131"/>
        <v>2.05761316872428E-5</v>
      </c>
      <c r="E2600" s="64">
        <f t="shared" si="131"/>
        <v>1.0288065843621399E-4</v>
      </c>
      <c r="F2600" s="64">
        <f t="shared" si="131"/>
        <v>6.7901234567901221E-5</v>
      </c>
    </row>
    <row r="2601" spans="2:6" x14ac:dyDescent="0.2">
      <c r="B2601" s="38">
        <v>2591</v>
      </c>
      <c r="C2601" s="38" t="s">
        <v>73</v>
      </c>
      <c r="D2601" s="63">
        <f t="shared" si="131"/>
        <v>2.05761316872428E-5</v>
      </c>
      <c r="E2601" s="63">
        <f t="shared" si="131"/>
        <v>1.0288065843621399E-4</v>
      </c>
      <c r="F2601" s="63">
        <f t="shared" si="131"/>
        <v>6.7901234567901221E-5</v>
      </c>
    </row>
    <row r="2602" spans="2:6" x14ac:dyDescent="0.2">
      <c r="B2602" s="39">
        <v>2592</v>
      </c>
      <c r="C2602" s="39" t="s">
        <v>73</v>
      </c>
      <c r="D2602" s="64">
        <f t="shared" si="131"/>
        <v>2.05761316872428E-5</v>
      </c>
      <c r="E2602" s="64">
        <f t="shared" si="131"/>
        <v>1.0288065843621399E-4</v>
      </c>
      <c r="F2602" s="64">
        <f t="shared" si="131"/>
        <v>6.7901234567901221E-5</v>
      </c>
    </row>
    <row r="2603" spans="2:6" x14ac:dyDescent="0.2">
      <c r="B2603" s="38">
        <v>2593</v>
      </c>
      <c r="C2603" s="38" t="s">
        <v>73</v>
      </c>
      <c r="D2603" s="63">
        <f t="shared" si="131"/>
        <v>2.05761316872428E-5</v>
      </c>
      <c r="E2603" s="63">
        <f t="shared" si="131"/>
        <v>1.0288065843621399E-4</v>
      </c>
      <c r="F2603" s="63">
        <f t="shared" si="131"/>
        <v>6.7901234567901221E-5</v>
      </c>
    </row>
    <row r="2604" spans="2:6" x14ac:dyDescent="0.2">
      <c r="B2604" s="39">
        <v>2594</v>
      </c>
      <c r="C2604" s="39" t="s">
        <v>73</v>
      </c>
      <c r="D2604" s="64">
        <f t="shared" si="131"/>
        <v>2.05761316872428E-5</v>
      </c>
      <c r="E2604" s="64">
        <f t="shared" si="131"/>
        <v>1.0288065843621399E-4</v>
      </c>
      <c r="F2604" s="64">
        <f t="shared" si="131"/>
        <v>6.7901234567901221E-5</v>
      </c>
    </row>
    <row r="2605" spans="2:6" x14ac:dyDescent="0.2">
      <c r="B2605" s="38">
        <v>2595</v>
      </c>
      <c r="C2605" s="38" t="s">
        <v>73</v>
      </c>
      <c r="D2605" s="63">
        <f t="shared" si="131"/>
        <v>2.05761316872428E-5</v>
      </c>
      <c r="E2605" s="63">
        <f t="shared" si="131"/>
        <v>1.0288065843621399E-4</v>
      </c>
      <c r="F2605" s="63">
        <f t="shared" si="131"/>
        <v>6.7901234567901221E-5</v>
      </c>
    </row>
    <row r="2606" spans="2:6" x14ac:dyDescent="0.2">
      <c r="B2606" s="39">
        <v>2596</v>
      </c>
      <c r="C2606" s="39" t="s">
        <v>73</v>
      </c>
      <c r="D2606" s="64">
        <f t="shared" si="131"/>
        <v>2.05761316872428E-5</v>
      </c>
      <c r="E2606" s="64">
        <f t="shared" si="131"/>
        <v>1.0288065843621399E-4</v>
      </c>
      <c r="F2606" s="64">
        <f t="shared" si="131"/>
        <v>6.7901234567901221E-5</v>
      </c>
    </row>
    <row r="2607" spans="2:6" x14ac:dyDescent="0.2">
      <c r="B2607" s="38">
        <v>2597</v>
      </c>
      <c r="C2607" s="38" t="s">
        <v>73</v>
      </c>
      <c r="D2607" s="63">
        <f t="shared" si="131"/>
        <v>2.05761316872428E-5</v>
      </c>
      <c r="E2607" s="63">
        <f t="shared" si="131"/>
        <v>1.0288065843621399E-4</v>
      </c>
      <c r="F2607" s="63">
        <f t="shared" si="131"/>
        <v>6.7901234567901221E-5</v>
      </c>
    </row>
    <row r="2608" spans="2:6" x14ac:dyDescent="0.2">
      <c r="B2608" s="39">
        <v>2598</v>
      </c>
      <c r="C2608" s="39" t="s">
        <v>73</v>
      </c>
      <c r="D2608" s="64">
        <f t="shared" si="131"/>
        <v>2.05761316872428E-5</v>
      </c>
      <c r="E2608" s="64">
        <f t="shared" si="131"/>
        <v>1.0288065843621399E-4</v>
      </c>
      <c r="F2608" s="64">
        <f t="shared" si="131"/>
        <v>6.7901234567901221E-5</v>
      </c>
    </row>
    <row r="2609" spans="2:6" x14ac:dyDescent="0.2">
      <c r="B2609" s="38">
        <v>2599</v>
      </c>
      <c r="C2609" s="38" t="s">
        <v>71</v>
      </c>
      <c r="D2609" s="63">
        <f t="shared" si="131"/>
        <v>4.1152263374485601E-4</v>
      </c>
      <c r="E2609" s="63">
        <f t="shared" si="131"/>
        <v>1.5432098765432098E-4</v>
      </c>
      <c r="F2609" s="63">
        <f t="shared" si="131"/>
        <v>2.8806584362139919E-4</v>
      </c>
    </row>
    <row r="2610" spans="2:6" x14ac:dyDescent="0.2">
      <c r="B2610" s="39">
        <v>2600</v>
      </c>
      <c r="C2610" s="39" t="s">
        <v>71</v>
      </c>
      <c r="D2610" s="64">
        <f t="shared" si="131"/>
        <v>4.1152263374485601E-4</v>
      </c>
      <c r="E2610" s="64">
        <f t="shared" si="131"/>
        <v>1.5432098765432098E-4</v>
      </c>
      <c r="F2610" s="64">
        <f t="shared" si="131"/>
        <v>2.8806584362139919E-4</v>
      </c>
    </row>
    <row r="2611" spans="2:6" x14ac:dyDescent="0.2">
      <c r="B2611" s="38">
        <v>2601</v>
      </c>
      <c r="C2611" s="38" t="s">
        <v>71</v>
      </c>
      <c r="D2611" s="63">
        <f t="shared" si="131"/>
        <v>4.1152263374485601E-4</v>
      </c>
      <c r="E2611" s="63">
        <f t="shared" si="131"/>
        <v>1.5432098765432098E-4</v>
      </c>
      <c r="F2611" s="63">
        <f t="shared" si="131"/>
        <v>2.8806584362139919E-4</v>
      </c>
    </row>
    <row r="2612" spans="2:6" x14ac:dyDescent="0.2">
      <c r="B2612" s="39">
        <v>2602</v>
      </c>
      <c r="C2612" s="39" t="s">
        <v>71</v>
      </c>
      <c r="D2612" s="64">
        <f t="shared" ref="D2612:F2631" si="132">_xlfn.XLOOKUP($C2612,$C$4:$C$7,D$4:D$7)/COUNTIFS($C$11:$C$8770,$C2612)</f>
        <v>4.1152263374485601E-4</v>
      </c>
      <c r="E2612" s="64">
        <f t="shared" si="132"/>
        <v>1.5432098765432098E-4</v>
      </c>
      <c r="F2612" s="64">
        <f t="shared" si="132"/>
        <v>2.8806584362139919E-4</v>
      </c>
    </row>
    <row r="2613" spans="2:6" x14ac:dyDescent="0.2">
      <c r="B2613" s="38">
        <v>2603</v>
      </c>
      <c r="C2613" s="38" t="s">
        <v>73</v>
      </c>
      <c r="D2613" s="63">
        <f t="shared" si="132"/>
        <v>2.05761316872428E-5</v>
      </c>
      <c r="E2613" s="63">
        <f t="shared" si="132"/>
        <v>1.0288065843621399E-4</v>
      </c>
      <c r="F2613" s="63">
        <f t="shared" si="132"/>
        <v>6.7901234567901221E-5</v>
      </c>
    </row>
    <row r="2614" spans="2:6" x14ac:dyDescent="0.2">
      <c r="B2614" s="39">
        <v>2604</v>
      </c>
      <c r="C2614" s="39" t="s">
        <v>73</v>
      </c>
      <c r="D2614" s="64">
        <f t="shared" si="132"/>
        <v>2.05761316872428E-5</v>
      </c>
      <c r="E2614" s="64">
        <f t="shared" si="132"/>
        <v>1.0288065843621399E-4</v>
      </c>
      <c r="F2614" s="64">
        <f t="shared" si="132"/>
        <v>6.7901234567901221E-5</v>
      </c>
    </row>
    <row r="2615" spans="2:6" x14ac:dyDescent="0.2">
      <c r="B2615" s="38">
        <v>2605</v>
      </c>
      <c r="C2615" s="38" t="s">
        <v>73</v>
      </c>
      <c r="D2615" s="63">
        <f t="shared" si="132"/>
        <v>2.05761316872428E-5</v>
      </c>
      <c r="E2615" s="63">
        <f t="shared" si="132"/>
        <v>1.0288065843621399E-4</v>
      </c>
      <c r="F2615" s="63">
        <f t="shared" si="132"/>
        <v>6.7901234567901221E-5</v>
      </c>
    </row>
    <row r="2616" spans="2:6" x14ac:dyDescent="0.2">
      <c r="B2616" s="39">
        <v>2606</v>
      </c>
      <c r="C2616" s="39" t="s">
        <v>73</v>
      </c>
      <c r="D2616" s="64">
        <f t="shared" si="132"/>
        <v>2.05761316872428E-5</v>
      </c>
      <c r="E2616" s="64">
        <f t="shared" si="132"/>
        <v>1.0288065843621399E-4</v>
      </c>
      <c r="F2616" s="64">
        <f t="shared" si="132"/>
        <v>6.7901234567901221E-5</v>
      </c>
    </row>
    <row r="2617" spans="2:6" x14ac:dyDescent="0.2">
      <c r="B2617" s="38">
        <v>2607</v>
      </c>
      <c r="C2617" s="38" t="s">
        <v>73</v>
      </c>
      <c r="D2617" s="63">
        <f t="shared" si="132"/>
        <v>2.05761316872428E-5</v>
      </c>
      <c r="E2617" s="63">
        <f t="shared" si="132"/>
        <v>1.0288065843621399E-4</v>
      </c>
      <c r="F2617" s="63">
        <f t="shared" si="132"/>
        <v>6.7901234567901221E-5</v>
      </c>
    </row>
    <row r="2618" spans="2:6" x14ac:dyDescent="0.2">
      <c r="B2618" s="39">
        <v>2608</v>
      </c>
      <c r="C2618" s="39" t="s">
        <v>73</v>
      </c>
      <c r="D2618" s="64">
        <f t="shared" si="132"/>
        <v>2.05761316872428E-5</v>
      </c>
      <c r="E2618" s="64">
        <f t="shared" si="132"/>
        <v>1.0288065843621399E-4</v>
      </c>
      <c r="F2618" s="64">
        <f t="shared" si="132"/>
        <v>6.7901234567901221E-5</v>
      </c>
    </row>
    <row r="2619" spans="2:6" x14ac:dyDescent="0.2">
      <c r="B2619" s="38">
        <v>2609</v>
      </c>
      <c r="C2619" s="38" t="s">
        <v>73</v>
      </c>
      <c r="D2619" s="63">
        <f t="shared" si="132"/>
        <v>2.05761316872428E-5</v>
      </c>
      <c r="E2619" s="63">
        <f t="shared" si="132"/>
        <v>1.0288065843621399E-4</v>
      </c>
      <c r="F2619" s="63">
        <f t="shared" si="132"/>
        <v>6.7901234567901221E-5</v>
      </c>
    </row>
    <row r="2620" spans="2:6" x14ac:dyDescent="0.2">
      <c r="B2620" s="39">
        <v>2610</v>
      </c>
      <c r="C2620" s="39" t="s">
        <v>73</v>
      </c>
      <c r="D2620" s="64">
        <f t="shared" si="132"/>
        <v>2.05761316872428E-5</v>
      </c>
      <c r="E2620" s="64">
        <f t="shared" si="132"/>
        <v>1.0288065843621399E-4</v>
      </c>
      <c r="F2620" s="64">
        <f t="shared" si="132"/>
        <v>6.7901234567901221E-5</v>
      </c>
    </row>
    <row r="2621" spans="2:6" x14ac:dyDescent="0.2">
      <c r="B2621" s="38">
        <v>2611</v>
      </c>
      <c r="C2621" s="38" t="s">
        <v>73</v>
      </c>
      <c r="D2621" s="63">
        <f t="shared" si="132"/>
        <v>2.05761316872428E-5</v>
      </c>
      <c r="E2621" s="63">
        <f t="shared" si="132"/>
        <v>1.0288065843621399E-4</v>
      </c>
      <c r="F2621" s="63">
        <f t="shared" si="132"/>
        <v>6.7901234567901221E-5</v>
      </c>
    </row>
    <row r="2622" spans="2:6" x14ac:dyDescent="0.2">
      <c r="B2622" s="39">
        <v>2612</v>
      </c>
      <c r="C2622" s="39" t="s">
        <v>73</v>
      </c>
      <c r="D2622" s="64">
        <f t="shared" si="132"/>
        <v>2.05761316872428E-5</v>
      </c>
      <c r="E2622" s="64">
        <f t="shared" si="132"/>
        <v>1.0288065843621399E-4</v>
      </c>
      <c r="F2622" s="64">
        <f t="shared" si="132"/>
        <v>6.7901234567901221E-5</v>
      </c>
    </row>
    <row r="2623" spans="2:6" x14ac:dyDescent="0.2">
      <c r="B2623" s="38">
        <v>2613</v>
      </c>
      <c r="C2623" s="38" t="s">
        <v>73</v>
      </c>
      <c r="D2623" s="63">
        <f t="shared" si="132"/>
        <v>2.05761316872428E-5</v>
      </c>
      <c r="E2623" s="63">
        <f t="shared" si="132"/>
        <v>1.0288065843621399E-4</v>
      </c>
      <c r="F2623" s="63">
        <f t="shared" si="132"/>
        <v>6.7901234567901221E-5</v>
      </c>
    </row>
    <row r="2624" spans="2:6" x14ac:dyDescent="0.2">
      <c r="B2624" s="39">
        <v>2614</v>
      </c>
      <c r="C2624" s="39" t="s">
        <v>73</v>
      </c>
      <c r="D2624" s="64">
        <f t="shared" si="132"/>
        <v>2.05761316872428E-5</v>
      </c>
      <c r="E2624" s="64">
        <f t="shared" si="132"/>
        <v>1.0288065843621399E-4</v>
      </c>
      <c r="F2624" s="64">
        <f t="shared" si="132"/>
        <v>6.7901234567901221E-5</v>
      </c>
    </row>
    <row r="2625" spans="2:6" x14ac:dyDescent="0.2">
      <c r="B2625" s="38">
        <v>2615</v>
      </c>
      <c r="C2625" s="38" t="s">
        <v>73</v>
      </c>
      <c r="D2625" s="63">
        <f t="shared" si="132"/>
        <v>2.05761316872428E-5</v>
      </c>
      <c r="E2625" s="63">
        <f t="shared" si="132"/>
        <v>1.0288065843621399E-4</v>
      </c>
      <c r="F2625" s="63">
        <f t="shared" si="132"/>
        <v>6.7901234567901221E-5</v>
      </c>
    </row>
    <row r="2626" spans="2:6" x14ac:dyDescent="0.2">
      <c r="B2626" s="39">
        <v>2616</v>
      </c>
      <c r="C2626" s="39" t="s">
        <v>73</v>
      </c>
      <c r="D2626" s="64">
        <f t="shared" si="132"/>
        <v>2.05761316872428E-5</v>
      </c>
      <c r="E2626" s="64">
        <f t="shared" si="132"/>
        <v>1.0288065843621399E-4</v>
      </c>
      <c r="F2626" s="64">
        <f t="shared" si="132"/>
        <v>6.7901234567901221E-5</v>
      </c>
    </row>
    <row r="2627" spans="2:6" x14ac:dyDescent="0.2">
      <c r="B2627" s="38">
        <v>2617</v>
      </c>
      <c r="C2627" s="38" t="s">
        <v>73</v>
      </c>
      <c r="D2627" s="63">
        <f t="shared" si="132"/>
        <v>2.05761316872428E-5</v>
      </c>
      <c r="E2627" s="63">
        <f t="shared" si="132"/>
        <v>1.0288065843621399E-4</v>
      </c>
      <c r="F2627" s="63">
        <f t="shared" si="132"/>
        <v>6.7901234567901221E-5</v>
      </c>
    </row>
    <row r="2628" spans="2:6" x14ac:dyDescent="0.2">
      <c r="B2628" s="39">
        <v>2618</v>
      </c>
      <c r="C2628" s="39" t="s">
        <v>73</v>
      </c>
      <c r="D2628" s="64">
        <f t="shared" si="132"/>
        <v>2.05761316872428E-5</v>
      </c>
      <c r="E2628" s="64">
        <f t="shared" si="132"/>
        <v>1.0288065843621399E-4</v>
      </c>
      <c r="F2628" s="64">
        <f t="shared" si="132"/>
        <v>6.7901234567901221E-5</v>
      </c>
    </row>
    <row r="2629" spans="2:6" x14ac:dyDescent="0.2">
      <c r="B2629" s="38">
        <v>2619</v>
      </c>
      <c r="C2629" s="38" t="s">
        <v>73</v>
      </c>
      <c r="D2629" s="63">
        <f t="shared" si="132"/>
        <v>2.05761316872428E-5</v>
      </c>
      <c r="E2629" s="63">
        <f t="shared" si="132"/>
        <v>1.0288065843621399E-4</v>
      </c>
      <c r="F2629" s="63">
        <f t="shared" si="132"/>
        <v>6.7901234567901221E-5</v>
      </c>
    </row>
    <row r="2630" spans="2:6" x14ac:dyDescent="0.2">
      <c r="B2630" s="39">
        <v>2620</v>
      </c>
      <c r="C2630" s="39" t="s">
        <v>73</v>
      </c>
      <c r="D2630" s="64">
        <f t="shared" si="132"/>
        <v>2.05761316872428E-5</v>
      </c>
      <c r="E2630" s="64">
        <f t="shared" si="132"/>
        <v>1.0288065843621399E-4</v>
      </c>
      <c r="F2630" s="64">
        <f t="shared" si="132"/>
        <v>6.7901234567901221E-5</v>
      </c>
    </row>
    <row r="2631" spans="2:6" x14ac:dyDescent="0.2">
      <c r="B2631" s="38">
        <v>2621</v>
      </c>
      <c r="C2631" s="38" t="s">
        <v>73</v>
      </c>
      <c r="D2631" s="63">
        <f t="shared" si="132"/>
        <v>2.05761316872428E-5</v>
      </c>
      <c r="E2631" s="63">
        <f t="shared" si="132"/>
        <v>1.0288065843621399E-4</v>
      </c>
      <c r="F2631" s="63">
        <f t="shared" si="132"/>
        <v>6.7901234567901221E-5</v>
      </c>
    </row>
    <row r="2632" spans="2:6" x14ac:dyDescent="0.2">
      <c r="B2632" s="39">
        <v>2622</v>
      </c>
      <c r="C2632" s="39" t="s">
        <v>73</v>
      </c>
      <c r="D2632" s="64">
        <f t="shared" ref="D2632:F2651" si="133">_xlfn.XLOOKUP($C2632,$C$4:$C$7,D$4:D$7)/COUNTIFS($C$11:$C$8770,$C2632)</f>
        <v>2.05761316872428E-5</v>
      </c>
      <c r="E2632" s="64">
        <f t="shared" si="133"/>
        <v>1.0288065843621399E-4</v>
      </c>
      <c r="F2632" s="64">
        <f t="shared" si="133"/>
        <v>6.7901234567901221E-5</v>
      </c>
    </row>
    <row r="2633" spans="2:6" x14ac:dyDescent="0.2">
      <c r="B2633" s="38">
        <v>2623</v>
      </c>
      <c r="C2633" s="38" t="s">
        <v>71</v>
      </c>
      <c r="D2633" s="63">
        <f t="shared" si="133"/>
        <v>4.1152263374485601E-4</v>
      </c>
      <c r="E2633" s="63">
        <f t="shared" si="133"/>
        <v>1.5432098765432098E-4</v>
      </c>
      <c r="F2633" s="63">
        <f t="shared" si="133"/>
        <v>2.8806584362139919E-4</v>
      </c>
    </row>
    <row r="2634" spans="2:6" x14ac:dyDescent="0.2">
      <c r="B2634" s="39">
        <v>2624</v>
      </c>
      <c r="C2634" s="39" t="s">
        <v>71</v>
      </c>
      <c r="D2634" s="64">
        <f t="shared" si="133"/>
        <v>4.1152263374485601E-4</v>
      </c>
      <c r="E2634" s="64">
        <f t="shared" si="133"/>
        <v>1.5432098765432098E-4</v>
      </c>
      <c r="F2634" s="64">
        <f t="shared" si="133"/>
        <v>2.8806584362139919E-4</v>
      </c>
    </row>
    <row r="2635" spans="2:6" x14ac:dyDescent="0.2">
      <c r="B2635" s="38">
        <v>2625</v>
      </c>
      <c r="C2635" s="38" t="s">
        <v>71</v>
      </c>
      <c r="D2635" s="63">
        <f t="shared" si="133"/>
        <v>4.1152263374485601E-4</v>
      </c>
      <c r="E2635" s="63">
        <f t="shared" si="133"/>
        <v>1.5432098765432098E-4</v>
      </c>
      <c r="F2635" s="63">
        <f t="shared" si="133"/>
        <v>2.8806584362139919E-4</v>
      </c>
    </row>
    <row r="2636" spans="2:6" x14ac:dyDescent="0.2">
      <c r="B2636" s="39">
        <v>2626</v>
      </c>
      <c r="C2636" s="39" t="s">
        <v>71</v>
      </c>
      <c r="D2636" s="64">
        <f t="shared" si="133"/>
        <v>4.1152263374485601E-4</v>
      </c>
      <c r="E2636" s="64">
        <f t="shared" si="133"/>
        <v>1.5432098765432098E-4</v>
      </c>
      <c r="F2636" s="64">
        <f t="shared" si="133"/>
        <v>2.8806584362139919E-4</v>
      </c>
    </row>
    <row r="2637" spans="2:6" x14ac:dyDescent="0.2">
      <c r="B2637" s="38">
        <v>2627</v>
      </c>
      <c r="C2637" s="38" t="s">
        <v>73</v>
      </c>
      <c r="D2637" s="63">
        <f t="shared" si="133"/>
        <v>2.05761316872428E-5</v>
      </c>
      <c r="E2637" s="63">
        <f t="shared" si="133"/>
        <v>1.0288065843621399E-4</v>
      </c>
      <c r="F2637" s="63">
        <f t="shared" si="133"/>
        <v>6.7901234567901221E-5</v>
      </c>
    </row>
    <row r="2638" spans="2:6" x14ac:dyDescent="0.2">
      <c r="B2638" s="39">
        <v>2628</v>
      </c>
      <c r="C2638" s="39" t="s">
        <v>73</v>
      </c>
      <c r="D2638" s="64">
        <f t="shared" si="133"/>
        <v>2.05761316872428E-5</v>
      </c>
      <c r="E2638" s="64">
        <f t="shared" si="133"/>
        <v>1.0288065843621399E-4</v>
      </c>
      <c r="F2638" s="64">
        <f t="shared" si="133"/>
        <v>6.7901234567901221E-5</v>
      </c>
    </row>
    <row r="2639" spans="2:6" x14ac:dyDescent="0.2">
      <c r="B2639" s="38">
        <v>2629</v>
      </c>
      <c r="C2639" s="38" t="s">
        <v>73</v>
      </c>
      <c r="D2639" s="63">
        <f t="shared" si="133"/>
        <v>2.05761316872428E-5</v>
      </c>
      <c r="E2639" s="63">
        <f t="shared" si="133"/>
        <v>1.0288065843621399E-4</v>
      </c>
      <c r="F2639" s="63">
        <f t="shared" si="133"/>
        <v>6.7901234567901221E-5</v>
      </c>
    </row>
    <row r="2640" spans="2:6" x14ac:dyDescent="0.2">
      <c r="B2640" s="39">
        <v>2630</v>
      </c>
      <c r="C2640" s="39" t="s">
        <v>73</v>
      </c>
      <c r="D2640" s="64">
        <f t="shared" si="133"/>
        <v>2.05761316872428E-5</v>
      </c>
      <c r="E2640" s="64">
        <f t="shared" si="133"/>
        <v>1.0288065843621399E-4</v>
      </c>
      <c r="F2640" s="64">
        <f t="shared" si="133"/>
        <v>6.7901234567901221E-5</v>
      </c>
    </row>
    <row r="2641" spans="2:6" x14ac:dyDescent="0.2">
      <c r="B2641" s="38">
        <v>2631</v>
      </c>
      <c r="C2641" s="38" t="s">
        <v>73</v>
      </c>
      <c r="D2641" s="63">
        <f t="shared" si="133"/>
        <v>2.05761316872428E-5</v>
      </c>
      <c r="E2641" s="63">
        <f t="shared" si="133"/>
        <v>1.0288065843621399E-4</v>
      </c>
      <c r="F2641" s="63">
        <f t="shared" si="133"/>
        <v>6.7901234567901221E-5</v>
      </c>
    </row>
    <row r="2642" spans="2:6" x14ac:dyDescent="0.2">
      <c r="B2642" s="39">
        <v>2632</v>
      </c>
      <c r="C2642" s="39" t="s">
        <v>73</v>
      </c>
      <c r="D2642" s="64">
        <f t="shared" si="133"/>
        <v>2.05761316872428E-5</v>
      </c>
      <c r="E2642" s="64">
        <f t="shared" si="133"/>
        <v>1.0288065843621399E-4</v>
      </c>
      <c r="F2642" s="64">
        <f t="shared" si="133"/>
        <v>6.7901234567901221E-5</v>
      </c>
    </row>
    <row r="2643" spans="2:6" x14ac:dyDescent="0.2">
      <c r="B2643" s="38">
        <v>2633</v>
      </c>
      <c r="C2643" s="38" t="s">
        <v>73</v>
      </c>
      <c r="D2643" s="63">
        <f t="shared" si="133"/>
        <v>2.05761316872428E-5</v>
      </c>
      <c r="E2643" s="63">
        <f t="shared" si="133"/>
        <v>1.0288065843621399E-4</v>
      </c>
      <c r="F2643" s="63">
        <f t="shared" si="133"/>
        <v>6.7901234567901221E-5</v>
      </c>
    </row>
    <row r="2644" spans="2:6" x14ac:dyDescent="0.2">
      <c r="B2644" s="39">
        <v>2634</v>
      </c>
      <c r="C2644" s="39" t="s">
        <v>73</v>
      </c>
      <c r="D2644" s="64">
        <f t="shared" si="133"/>
        <v>2.05761316872428E-5</v>
      </c>
      <c r="E2644" s="64">
        <f t="shared" si="133"/>
        <v>1.0288065843621399E-4</v>
      </c>
      <c r="F2644" s="64">
        <f t="shared" si="133"/>
        <v>6.7901234567901221E-5</v>
      </c>
    </row>
    <row r="2645" spans="2:6" x14ac:dyDescent="0.2">
      <c r="B2645" s="38">
        <v>2635</v>
      </c>
      <c r="C2645" s="38" t="s">
        <v>73</v>
      </c>
      <c r="D2645" s="63">
        <f t="shared" si="133"/>
        <v>2.05761316872428E-5</v>
      </c>
      <c r="E2645" s="63">
        <f t="shared" si="133"/>
        <v>1.0288065843621399E-4</v>
      </c>
      <c r="F2645" s="63">
        <f t="shared" si="133"/>
        <v>6.7901234567901221E-5</v>
      </c>
    </row>
    <row r="2646" spans="2:6" x14ac:dyDescent="0.2">
      <c r="B2646" s="39">
        <v>2636</v>
      </c>
      <c r="C2646" s="39" t="s">
        <v>73</v>
      </c>
      <c r="D2646" s="64">
        <f t="shared" si="133"/>
        <v>2.05761316872428E-5</v>
      </c>
      <c r="E2646" s="64">
        <f t="shared" si="133"/>
        <v>1.0288065843621399E-4</v>
      </c>
      <c r="F2646" s="64">
        <f t="shared" si="133"/>
        <v>6.7901234567901221E-5</v>
      </c>
    </row>
    <row r="2647" spans="2:6" x14ac:dyDescent="0.2">
      <c r="B2647" s="38">
        <v>2637</v>
      </c>
      <c r="C2647" s="38" t="s">
        <v>73</v>
      </c>
      <c r="D2647" s="63">
        <f t="shared" si="133"/>
        <v>2.05761316872428E-5</v>
      </c>
      <c r="E2647" s="63">
        <f t="shared" si="133"/>
        <v>1.0288065843621399E-4</v>
      </c>
      <c r="F2647" s="63">
        <f t="shared" si="133"/>
        <v>6.7901234567901221E-5</v>
      </c>
    </row>
    <row r="2648" spans="2:6" x14ac:dyDescent="0.2">
      <c r="B2648" s="39">
        <v>2638</v>
      </c>
      <c r="C2648" s="39" t="s">
        <v>73</v>
      </c>
      <c r="D2648" s="64">
        <f t="shared" si="133"/>
        <v>2.05761316872428E-5</v>
      </c>
      <c r="E2648" s="64">
        <f t="shared" si="133"/>
        <v>1.0288065843621399E-4</v>
      </c>
      <c r="F2648" s="64">
        <f t="shared" si="133"/>
        <v>6.7901234567901221E-5</v>
      </c>
    </row>
    <row r="2649" spans="2:6" x14ac:dyDescent="0.2">
      <c r="B2649" s="38">
        <v>2639</v>
      </c>
      <c r="C2649" s="38" t="s">
        <v>73</v>
      </c>
      <c r="D2649" s="63">
        <f t="shared" si="133"/>
        <v>2.05761316872428E-5</v>
      </c>
      <c r="E2649" s="63">
        <f t="shared" si="133"/>
        <v>1.0288065843621399E-4</v>
      </c>
      <c r="F2649" s="63">
        <f t="shared" si="133"/>
        <v>6.7901234567901221E-5</v>
      </c>
    </row>
    <row r="2650" spans="2:6" x14ac:dyDescent="0.2">
      <c r="B2650" s="39">
        <v>2640</v>
      </c>
      <c r="C2650" s="39" t="s">
        <v>73</v>
      </c>
      <c r="D2650" s="64">
        <f t="shared" si="133"/>
        <v>2.05761316872428E-5</v>
      </c>
      <c r="E2650" s="64">
        <f t="shared" si="133"/>
        <v>1.0288065843621399E-4</v>
      </c>
      <c r="F2650" s="64">
        <f t="shared" si="133"/>
        <v>6.7901234567901221E-5</v>
      </c>
    </row>
    <row r="2651" spans="2:6" x14ac:dyDescent="0.2">
      <c r="B2651" s="38">
        <v>2641</v>
      </c>
      <c r="C2651" s="38" t="s">
        <v>73</v>
      </c>
      <c r="D2651" s="63">
        <f t="shared" si="133"/>
        <v>2.05761316872428E-5</v>
      </c>
      <c r="E2651" s="63">
        <f t="shared" si="133"/>
        <v>1.0288065843621399E-4</v>
      </c>
      <c r="F2651" s="63">
        <f t="shared" si="133"/>
        <v>6.7901234567901221E-5</v>
      </c>
    </row>
    <row r="2652" spans="2:6" x14ac:dyDescent="0.2">
      <c r="B2652" s="39">
        <v>2642</v>
      </c>
      <c r="C2652" s="39" t="s">
        <v>73</v>
      </c>
      <c r="D2652" s="64">
        <f t="shared" ref="D2652:F2671" si="134">_xlfn.XLOOKUP($C2652,$C$4:$C$7,D$4:D$7)/COUNTIFS($C$11:$C$8770,$C2652)</f>
        <v>2.05761316872428E-5</v>
      </c>
      <c r="E2652" s="64">
        <f t="shared" si="134"/>
        <v>1.0288065843621399E-4</v>
      </c>
      <c r="F2652" s="64">
        <f t="shared" si="134"/>
        <v>6.7901234567901221E-5</v>
      </c>
    </row>
    <row r="2653" spans="2:6" x14ac:dyDescent="0.2">
      <c r="B2653" s="38">
        <v>2643</v>
      </c>
      <c r="C2653" s="38" t="s">
        <v>73</v>
      </c>
      <c r="D2653" s="63">
        <f t="shared" si="134"/>
        <v>2.05761316872428E-5</v>
      </c>
      <c r="E2653" s="63">
        <f t="shared" si="134"/>
        <v>1.0288065843621399E-4</v>
      </c>
      <c r="F2653" s="63">
        <f t="shared" si="134"/>
        <v>6.7901234567901221E-5</v>
      </c>
    </row>
    <row r="2654" spans="2:6" x14ac:dyDescent="0.2">
      <c r="B2654" s="39">
        <v>2644</v>
      </c>
      <c r="C2654" s="39" t="s">
        <v>73</v>
      </c>
      <c r="D2654" s="64">
        <f t="shared" si="134"/>
        <v>2.05761316872428E-5</v>
      </c>
      <c r="E2654" s="64">
        <f t="shared" si="134"/>
        <v>1.0288065843621399E-4</v>
      </c>
      <c r="F2654" s="64">
        <f t="shared" si="134"/>
        <v>6.7901234567901221E-5</v>
      </c>
    </row>
    <row r="2655" spans="2:6" x14ac:dyDescent="0.2">
      <c r="B2655" s="38">
        <v>2645</v>
      </c>
      <c r="C2655" s="38" t="s">
        <v>73</v>
      </c>
      <c r="D2655" s="63">
        <f t="shared" si="134"/>
        <v>2.05761316872428E-5</v>
      </c>
      <c r="E2655" s="63">
        <f t="shared" si="134"/>
        <v>1.0288065843621399E-4</v>
      </c>
      <c r="F2655" s="63">
        <f t="shared" si="134"/>
        <v>6.7901234567901221E-5</v>
      </c>
    </row>
    <row r="2656" spans="2:6" x14ac:dyDescent="0.2">
      <c r="B2656" s="39">
        <v>2646</v>
      </c>
      <c r="C2656" s="39" t="s">
        <v>73</v>
      </c>
      <c r="D2656" s="64">
        <f t="shared" si="134"/>
        <v>2.05761316872428E-5</v>
      </c>
      <c r="E2656" s="64">
        <f t="shared" si="134"/>
        <v>1.0288065843621399E-4</v>
      </c>
      <c r="F2656" s="64">
        <f t="shared" si="134"/>
        <v>6.7901234567901221E-5</v>
      </c>
    </row>
    <row r="2657" spans="2:6" x14ac:dyDescent="0.2">
      <c r="B2657" s="38">
        <v>2647</v>
      </c>
      <c r="C2657" s="38" t="s">
        <v>71</v>
      </c>
      <c r="D2657" s="63">
        <f t="shared" si="134"/>
        <v>4.1152263374485601E-4</v>
      </c>
      <c r="E2657" s="63">
        <f t="shared" si="134"/>
        <v>1.5432098765432098E-4</v>
      </c>
      <c r="F2657" s="63">
        <f t="shared" si="134"/>
        <v>2.8806584362139919E-4</v>
      </c>
    </row>
    <row r="2658" spans="2:6" x14ac:dyDescent="0.2">
      <c r="B2658" s="39">
        <v>2648</v>
      </c>
      <c r="C2658" s="39" t="s">
        <v>71</v>
      </c>
      <c r="D2658" s="64">
        <f t="shared" si="134"/>
        <v>4.1152263374485601E-4</v>
      </c>
      <c r="E2658" s="64">
        <f t="shared" si="134"/>
        <v>1.5432098765432098E-4</v>
      </c>
      <c r="F2658" s="64">
        <f t="shared" si="134"/>
        <v>2.8806584362139919E-4</v>
      </c>
    </row>
    <row r="2659" spans="2:6" x14ac:dyDescent="0.2">
      <c r="B2659" s="38">
        <v>2649</v>
      </c>
      <c r="C2659" s="38" t="s">
        <v>71</v>
      </c>
      <c r="D2659" s="63">
        <f t="shared" si="134"/>
        <v>4.1152263374485601E-4</v>
      </c>
      <c r="E2659" s="63">
        <f t="shared" si="134"/>
        <v>1.5432098765432098E-4</v>
      </c>
      <c r="F2659" s="63">
        <f t="shared" si="134"/>
        <v>2.8806584362139919E-4</v>
      </c>
    </row>
    <row r="2660" spans="2:6" x14ac:dyDescent="0.2">
      <c r="B2660" s="39">
        <v>2650</v>
      </c>
      <c r="C2660" s="39" t="s">
        <v>71</v>
      </c>
      <c r="D2660" s="64">
        <f t="shared" si="134"/>
        <v>4.1152263374485601E-4</v>
      </c>
      <c r="E2660" s="64">
        <f t="shared" si="134"/>
        <v>1.5432098765432098E-4</v>
      </c>
      <c r="F2660" s="64">
        <f t="shared" si="134"/>
        <v>2.8806584362139919E-4</v>
      </c>
    </row>
    <row r="2661" spans="2:6" x14ac:dyDescent="0.2">
      <c r="B2661" s="38">
        <v>2651</v>
      </c>
      <c r="C2661" s="38" t="s">
        <v>73</v>
      </c>
      <c r="D2661" s="63">
        <f t="shared" si="134"/>
        <v>2.05761316872428E-5</v>
      </c>
      <c r="E2661" s="63">
        <f t="shared" si="134"/>
        <v>1.0288065843621399E-4</v>
      </c>
      <c r="F2661" s="63">
        <f t="shared" si="134"/>
        <v>6.7901234567901221E-5</v>
      </c>
    </row>
    <row r="2662" spans="2:6" x14ac:dyDescent="0.2">
      <c r="B2662" s="39">
        <v>2652</v>
      </c>
      <c r="C2662" s="39" t="s">
        <v>73</v>
      </c>
      <c r="D2662" s="64">
        <f t="shared" si="134"/>
        <v>2.05761316872428E-5</v>
      </c>
      <c r="E2662" s="64">
        <f t="shared" si="134"/>
        <v>1.0288065843621399E-4</v>
      </c>
      <c r="F2662" s="64">
        <f t="shared" si="134"/>
        <v>6.7901234567901221E-5</v>
      </c>
    </row>
    <row r="2663" spans="2:6" x14ac:dyDescent="0.2">
      <c r="B2663" s="38">
        <v>2653</v>
      </c>
      <c r="C2663" s="38" t="s">
        <v>73</v>
      </c>
      <c r="D2663" s="63">
        <f t="shared" si="134"/>
        <v>2.05761316872428E-5</v>
      </c>
      <c r="E2663" s="63">
        <f t="shared" si="134"/>
        <v>1.0288065843621399E-4</v>
      </c>
      <c r="F2663" s="63">
        <f t="shared" si="134"/>
        <v>6.7901234567901221E-5</v>
      </c>
    </row>
    <row r="2664" spans="2:6" x14ac:dyDescent="0.2">
      <c r="B2664" s="39">
        <v>2654</v>
      </c>
      <c r="C2664" s="39" t="s">
        <v>73</v>
      </c>
      <c r="D2664" s="64">
        <f t="shared" si="134"/>
        <v>2.05761316872428E-5</v>
      </c>
      <c r="E2664" s="64">
        <f t="shared" si="134"/>
        <v>1.0288065843621399E-4</v>
      </c>
      <c r="F2664" s="64">
        <f t="shared" si="134"/>
        <v>6.7901234567901221E-5</v>
      </c>
    </row>
    <row r="2665" spans="2:6" x14ac:dyDescent="0.2">
      <c r="B2665" s="38">
        <v>2655</v>
      </c>
      <c r="C2665" s="38" t="s">
        <v>73</v>
      </c>
      <c r="D2665" s="63">
        <f t="shared" si="134"/>
        <v>2.05761316872428E-5</v>
      </c>
      <c r="E2665" s="63">
        <f t="shared" si="134"/>
        <v>1.0288065843621399E-4</v>
      </c>
      <c r="F2665" s="63">
        <f t="shared" si="134"/>
        <v>6.7901234567901221E-5</v>
      </c>
    </row>
    <row r="2666" spans="2:6" x14ac:dyDescent="0.2">
      <c r="B2666" s="39">
        <v>2656</v>
      </c>
      <c r="C2666" s="39" t="s">
        <v>73</v>
      </c>
      <c r="D2666" s="64">
        <f t="shared" si="134"/>
        <v>2.05761316872428E-5</v>
      </c>
      <c r="E2666" s="64">
        <f t="shared" si="134"/>
        <v>1.0288065843621399E-4</v>
      </c>
      <c r="F2666" s="64">
        <f t="shared" si="134"/>
        <v>6.7901234567901221E-5</v>
      </c>
    </row>
    <row r="2667" spans="2:6" x14ac:dyDescent="0.2">
      <c r="B2667" s="38">
        <v>2657</v>
      </c>
      <c r="C2667" s="38" t="s">
        <v>73</v>
      </c>
      <c r="D2667" s="63">
        <f t="shared" si="134"/>
        <v>2.05761316872428E-5</v>
      </c>
      <c r="E2667" s="63">
        <f t="shared" si="134"/>
        <v>1.0288065843621399E-4</v>
      </c>
      <c r="F2667" s="63">
        <f t="shared" si="134"/>
        <v>6.7901234567901221E-5</v>
      </c>
    </row>
    <row r="2668" spans="2:6" x14ac:dyDescent="0.2">
      <c r="B2668" s="39">
        <v>2658</v>
      </c>
      <c r="C2668" s="39" t="s">
        <v>73</v>
      </c>
      <c r="D2668" s="64">
        <f t="shared" si="134"/>
        <v>2.05761316872428E-5</v>
      </c>
      <c r="E2668" s="64">
        <f t="shared" si="134"/>
        <v>1.0288065843621399E-4</v>
      </c>
      <c r="F2668" s="64">
        <f t="shared" si="134"/>
        <v>6.7901234567901221E-5</v>
      </c>
    </row>
    <row r="2669" spans="2:6" x14ac:dyDescent="0.2">
      <c r="B2669" s="38">
        <v>2659</v>
      </c>
      <c r="C2669" s="38" t="s">
        <v>73</v>
      </c>
      <c r="D2669" s="63">
        <f t="shared" si="134"/>
        <v>2.05761316872428E-5</v>
      </c>
      <c r="E2669" s="63">
        <f t="shared" si="134"/>
        <v>1.0288065843621399E-4</v>
      </c>
      <c r="F2669" s="63">
        <f t="shared" si="134"/>
        <v>6.7901234567901221E-5</v>
      </c>
    </row>
    <row r="2670" spans="2:6" x14ac:dyDescent="0.2">
      <c r="B2670" s="39">
        <v>2660</v>
      </c>
      <c r="C2670" s="39" t="s">
        <v>73</v>
      </c>
      <c r="D2670" s="64">
        <f t="shared" si="134"/>
        <v>2.05761316872428E-5</v>
      </c>
      <c r="E2670" s="64">
        <f t="shared" si="134"/>
        <v>1.0288065843621399E-4</v>
      </c>
      <c r="F2670" s="64">
        <f t="shared" si="134"/>
        <v>6.7901234567901221E-5</v>
      </c>
    </row>
    <row r="2671" spans="2:6" x14ac:dyDescent="0.2">
      <c r="B2671" s="38">
        <v>2661</v>
      </c>
      <c r="C2671" s="38" t="s">
        <v>73</v>
      </c>
      <c r="D2671" s="63">
        <f t="shared" si="134"/>
        <v>2.05761316872428E-5</v>
      </c>
      <c r="E2671" s="63">
        <f t="shared" si="134"/>
        <v>1.0288065843621399E-4</v>
      </c>
      <c r="F2671" s="63">
        <f t="shared" si="134"/>
        <v>6.7901234567901221E-5</v>
      </c>
    </row>
    <row r="2672" spans="2:6" x14ac:dyDescent="0.2">
      <c r="B2672" s="39">
        <v>2662</v>
      </c>
      <c r="C2672" s="39" t="s">
        <v>73</v>
      </c>
      <c r="D2672" s="64">
        <f t="shared" ref="D2672:F2691" si="135">_xlfn.XLOOKUP($C2672,$C$4:$C$7,D$4:D$7)/COUNTIFS($C$11:$C$8770,$C2672)</f>
        <v>2.05761316872428E-5</v>
      </c>
      <c r="E2672" s="64">
        <f t="shared" si="135"/>
        <v>1.0288065843621399E-4</v>
      </c>
      <c r="F2672" s="64">
        <f t="shared" si="135"/>
        <v>6.7901234567901221E-5</v>
      </c>
    </row>
    <row r="2673" spans="2:6" x14ac:dyDescent="0.2">
      <c r="B2673" s="38">
        <v>2663</v>
      </c>
      <c r="C2673" s="38" t="s">
        <v>73</v>
      </c>
      <c r="D2673" s="63">
        <f t="shared" si="135"/>
        <v>2.05761316872428E-5</v>
      </c>
      <c r="E2673" s="63">
        <f t="shared" si="135"/>
        <v>1.0288065843621399E-4</v>
      </c>
      <c r="F2673" s="63">
        <f t="shared" si="135"/>
        <v>6.7901234567901221E-5</v>
      </c>
    </row>
    <row r="2674" spans="2:6" x14ac:dyDescent="0.2">
      <c r="B2674" s="39">
        <v>2664</v>
      </c>
      <c r="C2674" s="39" t="s">
        <v>73</v>
      </c>
      <c r="D2674" s="64">
        <f t="shared" si="135"/>
        <v>2.05761316872428E-5</v>
      </c>
      <c r="E2674" s="64">
        <f t="shared" si="135"/>
        <v>1.0288065843621399E-4</v>
      </c>
      <c r="F2674" s="64">
        <f t="shared" si="135"/>
        <v>6.7901234567901221E-5</v>
      </c>
    </row>
    <row r="2675" spans="2:6" x14ac:dyDescent="0.2">
      <c r="B2675" s="38">
        <v>2665</v>
      </c>
      <c r="C2675" s="38" t="s">
        <v>73</v>
      </c>
      <c r="D2675" s="63">
        <f t="shared" si="135"/>
        <v>2.05761316872428E-5</v>
      </c>
      <c r="E2675" s="63">
        <f t="shared" si="135"/>
        <v>1.0288065843621399E-4</v>
      </c>
      <c r="F2675" s="63">
        <f t="shared" si="135"/>
        <v>6.7901234567901221E-5</v>
      </c>
    </row>
    <row r="2676" spans="2:6" x14ac:dyDescent="0.2">
      <c r="B2676" s="39">
        <v>2666</v>
      </c>
      <c r="C2676" s="39" t="s">
        <v>73</v>
      </c>
      <c r="D2676" s="64">
        <f t="shared" si="135"/>
        <v>2.05761316872428E-5</v>
      </c>
      <c r="E2676" s="64">
        <f t="shared" si="135"/>
        <v>1.0288065843621399E-4</v>
      </c>
      <c r="F2676" s="64">
        <f t="shared" si="135"/>
        <v>6.7901234567901221E-5</v>
      </c>
    </row>
    <row r="2677" spans="2:6" x14ac:dyDescent="0.2">
      <c r="B2677" s="38">
        <v>2667</v>
      </c>
      <c r="C2677" s="38" t="s">
        <v>73</v>
      </c>
      <c r="D2677" s="63">
        <f t="shared" si="135"/>
        <v>2.05761316872428E-5</v>
      </c>
      <c r="E2677" s="63">
        <f t="shared" si="135"/>
        <v>1.0288065843621399E-4</v>
      </c>
      <c r="F2677" s="63">
        <f t="shared" si="135"/>
        <v>6.7901234567901221E-5</v>
      </c>
    </row>
    <row r="2678" spans="2:6" x14ac:dyDescent="0.2">
      <c r="B2678" s="39">
        <v>2668</v>
      </c>
      <c r="C2678" s="39" t="s">
        <v>73</v>
      </c>
      <c r="D2678" s="64">
        <f t="shared" si="135"/>
        <v>2.05761316872428E-5</v>
      </c>
      <c r="E2678" s="64">
        <f t="shared" si="135"/>
        <v>1.0288065843621399E-4</v>
      </c>
      <c r="F2678" s="64">
        <f t="shared" si="135"/>
        <v>6.7901234567901221E-5</v>
      </c>
    </row>
    <row r="2679" spans="2:6" x14ac:dyDescent="0.2">
      <c r="B2679" s="38">
        <v>2669</v>
      </c>
      <c r="C2679" s="38" t="s">
        <v>73</v>
      </c>
      <c r="D2679" s="63">
        <f t="shared" si="135"/>
        <v>2.05761316872428E-5</v>
      </c>
      <c r="E2679" s="63">
        <f t="shared" si="135"/>
        <v>1.0288065843621399E-4</v>
      </c>
      <c r="F2679" s="63">
        <f t="shared" si="135"/>
        <v>6.7901234567901221E-5</v>
      </c>
    </row>
    <row r="2680" spans="2:6" x14ac:dyDescent="0.2">
      <c r="B2680" s="39">
        <v>2670</v>
      </c>
      <c r="C2680" s="39" t="s">
        <v>73</v>
      </c>
      <c r="D2680" s="64">
        <f t="shared" si="135"/>
        <v>2.05761316872428E-5</v>
      </c>
      <c r="E2680" s="64">
        <f t="shared" si="135"/>
        <v>1.0288065843621399E-4</v>
      </c>
      <c r="F2680" s="64">
        <f t="shared" si="135"/>
        <v>6.7901234567901221E-5</v>
      </c>
    </row>
    <row r="2681" spans="2:6" x14ac:dyDescent="0.2">
      <c r="B2681" s="38">
        <v>2671</v>
      </c>
      <c r="C2681" s="38" t="s">
        <v>71</v>
      </c>
      <c r="D2681" s="63">
        <f t="shared" si="135"/>
        <v>4.1152263374485601E-4</v>
      </c>
      <c r="E2681" s="63">
        <f t="shared" si="135"/>
        <v>1.5432098765432098E-4</v>
      </c>
      <c r="F2681" s="63">
        <f t="shared" si="135"/>
        <v>2.8806584362139919E-4</v>
      </c>
    </row>
    <row r="2682" spans="2:6" x14ac:dyDescent="0.2">
      <c r="B2682" s="39">
        <v>2672</v>
      </c>
      <c r="C2682" s="39" t="s">
        <v>71</v>
      </c>
      <c r="D2682" s="64">
        <f t="shared" si="135"/>
        <v>4.1152263374485601E-4</v>
      </c>
      <c r="E2682" s="64">
        <f t="shared" si="135"/>
        <v>1.5432098765432098E-4</v>
      </c>
      <c r="F2682" s="64">
        <f t="shared" si="135"/>
        <v>2.8806584362139919E-4</v>
      </c>
    </row>
    <row r="2683" spans="2:6" x14ac:dyDescent="0.2">
      <c r="B2683" s="38">
        <v>2673</v>
      </c>
      <c r="C2683" s="38" t="s">
        <v>71</v>
      </c>
      <c r="D2683" s="63">
        <f t="shared" si="135"/>
        <v>4.1152263374485601E-4</v>
      </c>
      <c r="E2683" s="63">
        <f t="shared" si="135"/>
        <v>1.5432098765432098E-4</v>
      </c>
      <c r="F2683" s="63">
        <f t="shared" si="135"/>
        <v>2.8806584362139919E-4</v>
      </c>
    </row>
    <row r="2684" spans="2:6" x14ac:dyDescent="0.2">
      <c r="B2684" s="39">
        <v>2674</v>
      </c>
      <c r="C2684" s="39" t="s">
        <v>71</v>
      </c>
      <c r="D2684" s="64">
        <f t="shared" si="135"/>
        <v>4.1152263374485601E-4</v>
      </c>
      <c r="E2684" s="64">
        <f t="shared" si="135"/>
        <v>1.5432098765432098E-4</v>
      </c>
      <c r="F2684" s="64">
        <f t="shared" si="135"/>
        <v>2.8806584362139919E-4</v>
      </c>
    </row>
    <row r="2685" spans="2:6" x14ac:dyDescent="0.2">
      <c r="B2685" s="38">
        <v>2675</v>
      </c>
      <c r="C2685" s="38" t="s">
        <v>73</v>
      </c>
      <c r="D2685" s="63">
        <f t="shared" si="135"/>
        <v>2.05761316872428E-5</v>
      </c>
      <c r="E2685" s="63">
        <f t="shared" si="135"/>
        <v>1.0288065843621399E-4</v>
      </c>
      <c r="F2685" s="63">
        <f t="shared" si="135"/>
        <v>6.7901234567901221E-5</v>
      </c>
    </row>
    <row r="2686" spans="2:6" x14ac:dyDescent="0.2">
      <c r="B2686" s="39">
        <v>2676</v>
      </c>
      <c r="C2686" s="39" t="s">
        <v>73</v>
      </c>
      <c r="D2686" s="64">
        <f t="shared" si="135"/>
        <v>2.05761316872428E-5</v>
      </c>
      <c r="E2686" s="64">
        <f t="shared" si="135"/>
        <v>1.0288065843621399E-4</v>
      </c>
      <c r="F2686" s="64">
        <f t="shared" si="135"/>
        <v>6.7901234567901221E-5</v>
      </c>
    </row>
    <row r="2687" spans="2:6" x14ac:dyDescent="0.2">
      <c r="B2687" s="38">
        <v>2677</v>
      </c>
      <c r="C2687" s="38" t="s">
        <v>73</v>
      </c>
      <c r="D2687" s="63">
        <f t="shared" si="135"/>
        <v>2.05761316872428E-5</v>
      </c>
      <c r="E2687" s="63">
        <f t="shared" si="135"/>
        <v>1.0288065843621399E-4</v>
      </c>
      <c r="F2687" s="63">
        <f t="shared" si="135"/>
        <v>6.7901234567901221E-5</v>
      </c>
    </row>
    <row r="2688" spans="2:6" x14ac:dyDescent="0.2">
      <c r="B2688" s="39">
        <v>2678</v>
      </c>
      <c r="C2688" s="39" t="s">
        <v>73</v>
      </c>
      <c r="D2688" s="64">
        <f t="shared" si="135"/>
        <v>2.05761316872428E-5</v>
      </c>
      <c r="E2688" s="64">
        <f t="shared" si="135"/>
        <v>1.0288065843621399E-4</v>
      </c>
      <c r="F2688" s="64">
        <f t="shared" si="135"/>
        <v>6.7901234567901221E-5</v>
      </c>
    </row>
    <row r="2689" spans="2:6" x14ac:dyDescent="0.2">
      <c r="B2689" s="38">
        <v>2679</v>
      </c>
      <c r="C2689" s="38" t="s">
        <v>73</v>
      </c>
      <c r="D2689" s="63">
        <f t="shared" si="135"/>
        <v>2.05761316872428E-5</v>
      </c>
      <c r="E2689" s="63">
        <f t="shared" si="135"/>
        <v>1.0288065843621399E-4</v>
      </c>
      <c r="F2689" s="63">
        <f t="shared" si="135"/>
        <v>6.7901234567901221E-5</v>
      </c>
    </row>
    <row r="2690" spans="2:6" x14ac:dyDescent="0.2">
      <c r="B2690" s="39">
        <v>2680</v>
      </c>
      <c r="C2690" s="39" t="s">
        <v>73</v>
      </c>
      <c r="D2690" s="64">
        <f t="shared" si="135"/>
        <v>2.05761316872428E-5</v>
      </c>
      <c r="E2690" s="64">
        <f t="shared" si="135"/>
        <v>1.0288065843621399E-4</v>
      </c>
      <c r="F2690" s="64">
        <f t="shared" si="135"/>
        <v>6.7901234567901221E-5</v>
      </c>
    </row>
    <row r="2691" spans="2:6" x14ac:dyDescent="0.2">
      <c r="B2691" s="38">
        <v>2681</v>
      </c>
      <c r="C2691" s="38" t="s">
        <v>73</v>
      </c>
      <c r="D2691" s="63">
        <f t="shared" si="135"/>
        <v>2.05761316872428E-5</v>
      </c>
      <c r="E2691" s="63">
        <f t="shared" si="135"/>
        <v>1.0288065843621399E-4</v>
      </c>
      <c r="F2691" s="63">
        <f t="shared" si="135"/>
        <v>6.7901234567901221E-5</v>
      </c>
    </row>
    <row r="2692" spans="2:6" x14ac:dyDescent="0.2">
      <c r="B2692" s="39">
        <v>2682</v>
      </c>
      <c r="C2692" s="39" t="s">
        <v>73</v>
      </c>
      <c r="D2692" s="64">
        <f t="shared" ref="D2692:F2711" si="136">_xlfn.XLOOKUP($C2692,$C$4:$C$7,D$4:D$7)/COUNTIFS($C$11:$C$8770,$C2692)</f>
        <v>2.05761316872428E-5</v>
      </c>
      <c r="E2692" s="64">
        <f t="shared" si="136"/>
        <v>1.0288065843621399E-4</v>
      </c>
      <c r="F2692" s="64">
        <f t="shared" si="136"/>
        <v>6.7901234567901221E-5</v>
      </c>
    </row>
    <row r="2693" spans="2:6" x14ac:dyDescent="0.2">
      <c r="B2693" s="38">
        <v>2683</v>
      </c>
      <c r="C2693" s="38" t="s">
        <v>73</v>
      </c>
      <c r="D2693" s="63">
        <f t="shared" si="136"/>
        <v>2.05761316872428E-5</v>
      </c>
      <c r="E2693" s="63">
        <f t="shared" si="136"/>
        <v>1.0288065843621399E-4</v>
      </c>
      <c r="F2693" s="63">
        <f t="shared" si="136"/>
        <v>6.7901234567901221E-5</v>
      </c>
    </row>
    <row r="2694" spans="2:6" x14ac:dyDescent="0.2">
      <c r="B2694" s="39">
        <v>2684</v>
      </c>
      <c r="C2694" s="39" t="s">
        <v>73</v>
      </c>
      <c r="D2694" s="64">
        <f t="shared" si="136"/>
        <v>2.05761316872428E-5</v>
      </c>
      <c r="E2694" s="64">
        <f t="shared" si="136"/>
        <v>1.0288065843621399E-4</v>
      </c>
      <c r="F2694" s="64">
        <f t="shared" si="136"/>
        <v>6.7901234567901221E-5</v>
      </c>
    </row>
    <row r="2695" spans="2:6" x14ac:dyDescent="0.2">
      <c r="B2695" s="38">
        <v>2685</v>
      </c>
      <c r="C2695" s="38" t="s">
        <v>73</v>
      </c>
      <c r="D2695" s="63">
        <f t="shared" si="136"/>
        <v>2.05761316872428E-5</v>
      </c>
      <c r="E2695" s="63">
        <f t="shared" si="136"/>
        <v>1.0288065843621399E-4</v>
      </c>
      <c r="F2695" s="63">
        <f t="shared" si="136"/>
        <v>6.7901234567901221E-5</v>
      </c>
    </row>
    <row r="2696" spans="2:6" x14ac:dyDescent="0.2">
      <c r="B2696" s="39">
        <v>2686</v>
      </c>
      <c r="C2696" s="39" t="s">
        <v>73</v>
      </c>
      <c r="D2696" s="64">
        <f t="shared" si="136"/>
        <v>2.05761316872428E-5</v>
      </c>
      <c r="E2696" s="64">
        <f t="shared" si="136"/>
        <v>1.0288065843621399E-4</v>
      </c>
      <c r="F2696" s="64">
        <f t="shared" si="136"/>
        <v>6.7901234567901221E-5</v>
      </c>
    </row>
    <row r="2697" spans="2:6" x14ac:dyDescent="0.2">
      <c r="B2697" s="38">
        <v>2687</v>
      </c>
      <c r="C2697" s="38" t="s">
        <v>73</v>
      </c>
      <c r="D2697" s="63">
        <f t="shared" si="136"/>
        <v>2.05761316872428E-5</v>
      </c>
      <c r="E2697" s="63">
        <f t="shared" si="136"/>
        <v>1.0288065843621399E-4</v>
      </c>
      <c r="F2697" s="63">
        <f t="shared" si="136"/>
        <v>6.7901234567901221E-5</v>
      </c>
    </row>
    <row r="2698" spans="2:6" x14ac:dyDescent="0.2">
      <c r="B2698" s="39">
        <v>2688</v>
      </c>
      <c r="C2698" s="39" t="s">
        <v>73</v>
      </c>
      <c r="D2698" s="64">
        <f t="shared" si="136"/>
        <v>2.05761316872428E-5</v>
      </c>
      <c r="E2698" s="64">
        <f t="shared" si="136"/>
        <v>1.0288065843621399E-4</v>
      </c>
      <c r="F2698" s="64">
        <f t="shared" si="136"/>
        <v>6.7901234567901221E-5</v>
      </c>
    </row>
    <row r="2699" spans="2:6" x14ac:dyDescent="0.2">
      <c r="B2699" s="38">
        <v>2689</v>
      </c>
      <c r="C2699" s="38" t="s">
        <v>73</v>
      </c>
      <c r="D2699" s="63">
        <f t="shared" si="136"/>
        <v>2.05761316872428E-5</v>
      </c>
      <c r="E2699" s="63">
        <f t="shared" si="136"/>
        <v>1.0288065843621399E-4</v>
      </c>
      <c r="F2699" s="63">
        <f t="shared" si="136"/>
        <v>6.7901234567901221E-5</v>
      </c>
    </row>
    <row r="2700" spans="2:6" x14ac:dyDescent="0.2">
      <c r="B2700" s="39">
        <v>2690</v>
      </c>
      <c r="C2700" s="39" t="s">
        <v>73</v>
      </c>
      <c r="D2700" s="64">
        <f t="shared" si="136"/>
        <v>2.05761316872428E-5</v>
      </c>
      <c r="E2700" s="64">
        <f t="shared" si="136"/>
        <v>1.0288065843621399E-4</v>
      </c>
      <c r="F2700" s="64">
        <f t="shared" si="136"/>
        <v>6.7901234567901221E-5</v>
      </c>
    </row>
    <row r="2701" spans="2:6" x14ac:dyDescent="0.2">
      <c r="B2701" s="38">
        <v>2691</v>
      </c>
      <c r="C2701" s="38" t="s">
        <v>73</v>
      </c>
      <c r="D2701" s="63">
        <f t="shared" si="136"/>
        <v>2.05761316872428E-5</v>
      </c>
      <c r="E2701" s="63">
        <f t="shared" si="136"/>
        <v>1.0288065843621399E-4</v>
      </c>
      <c r="F2701" s="63">
        <f t="shared" si="136"/>
        <v>6.7901234567901221E-5</v>
      </c>
    </row>
    <row r="2702" spans="2:6" x14ac:dyDescent="0.2">
      <c r="B2702" s="39">
        <v>2692</v>
      </c>
      <c r="C2702" s="39" t="s">
        <v>73</v>
      </c>
      <c r="D2702" s="64">
        <f t="shared" si="136"/>
        <v>2.05761316872428E-5</v>
      </c>
      <c r="E2702" s="64">
        <f t="shared" si="136"/>
        <v>1.0288065843621399E-4</v>
      </c>
      <c r="F2702" s="64">
        <f t="shared" si="136"/>
        <v>6.7901234567901221E-5</v>
      </c>
    </row>
    <row r="2703" spans="2:6" x14ac:dyDescent="0.2">
      <c r="B2703" s="38">
        <v>2693</v>
      </c>
      <c r="C2703" s="38" t="s">
        <v>73</v>
      </c>
      <c r="D2703" s="63">
        <f t="shared" si="136"/>
        <v>2.05761316872428E-5</v>
      </c>
      <c r="E2703" s="63">
        <f t="shared" si="136"/>
        <v>1.0288065843621399E-4</v>
      </c>
      <c r="F2703" s="63">
        <f t="shared" si="136"/>
        <v>6.7901234567901221E-5</v>
      </c>
    </row>
    <row r="2704" spans="2:6" x14ac:dyDescent="0.2">
      <c r="B2704" s="39">
        <v>2694</v>
      </c>
      <c r="C2704" s="39" t="s">
        <v>73</v>
      </c>
      <c r="D2704" s="64">
        <f t="shared" si="136"/>
        <v>2.05761316872428E-5</v>
      </c>
      <c r="E2704" s="64">
        <f t="shared" si="136"/>
        <v>1.0288065843621399E-4</v>
      </c>
      <c r="F2704" s="64">
        <f t="shared" si="136"/>
        <v>6.7901234567901221E-5</v>
      </c>
    </row>
    <row r="2705" spans="2:6" x14ac:dyDescent="0.2">
      <c r="B2705" s="38">
        <v>2695</v>
      </c>
      <c r="C2705" s="38" t="s">
        <v>71</v>
      </c>
      <c r="D2705" s="63">
        <f t="shared" si="136"/>
        <v>4.1152263374485601E-4</v>
      </c>
      <c r="E2705" s="63">
        <f t="shared" si="136"/>
        <v>1.5432098765432098E-4</v>
      </c>
      <c r="F2705" s="63">
        <f t="shared" si="136"/>
        <v>2.8806584362139919E-4</v>
      </c>
    </row>
    <row r="2706" spans="2:6" x14ac:dyDescent="0.2">
      <c r="B2706" s="39">
        <v>2696</v>
      </c>
      <c r="C2706" s="39" t="s">
        <v>71</v>
      </c>
      <c r="D2706" s="64">
        <f t="shared" si="136"/>
        <v>4.1152263374485601E-4</v>
      </c>
      <c r="E2706" s="64">
        <f t="shared" si="136"/>
        <v>1.5432098765432098E-4</v>
      </c>
      <c r="F2706" s="64">
        <f t="shared" si="136"/>
        <v>2.8806584362139919E-4</v>
      </c>
    </row>
    <row r="2707" spans="2:6" x14ac:dyDescent="0.2">
      <c r="B2707" s="38">
        <v>2697</v>
      </c>
      <c r="C2707" s="38" t="s">
        <v>71</v>
      </c>
      <c r="D2707" s="63">
        <f t="shared" si="136"/>
        <v>4.1152263374485601E-4</v>
      </c>
      <c r="E2707" s="63">
        <f t="shared" si="136"/>
        <v>1.5432098765432098E-4</v>
      </c>
      <c r="F2707" s="63">
        <f t="shared" si="136"/>
        <v>2.8806584362139919E-4</v>
      </c>
    </row>
    <row r="2708" spans="2:6" x14ac:dyDescent="0.2">
      <c r="B2708" s="39">
        <v>2698</v>
      </c>
      <c r="C2708" s="39" t="s">
        <v>71</v>
      </c>
      <c r="D2708" s="64">
        <f t="shared" si="136"/>
        <v>4.1152263374485601E-4</v>
      </c>
      <c r="E2708" s="64">
        <f t="shared" si="136"/>
        <v>1.5432098765432098E-4</v>
      </c>
      <c r="F2708" s="64">
        <f t="shared" si="136"/>
        <v>2.8806584362139919E-4</v>
      </c>
    </row>
    <row r="2709" spans="2:6" x14ac:dyDescent="0.2">
      <c r="B2709" s="38">
        <v>2699</v>
      </c>
      <c r="C2709" s="38" t="s">
        <v>73</v>
      </c>
      <c r="D2709" s="63">
        <f t="shared" si="136"/>
        <v>2.05761316872428E-5</v>
      </c>
      <c r="E2709" s="63">
        <f t="shared" si="136"/>
        <v>1.0288065843621399E-4</v>
      </c>
      <c r="F2709" s="63">
        <f t="shared" si="136"/>
        <v>6.7901234567901221E-5</v>
      </c>
    </row>
    <row r="2710" spans="2:6" x14ac:dyDescent="0.2">
      <c r="B2710" s="39">
        <v>2700</v>
      </c>
      <c r="C2710" s="39" t="s">
        <v>73</v>
      </c>
      <c r="D2710" s="64">
        <f t="shared" si="136"/>
        <v>2.05761316872428E-5</v>
      </c>
      <c r="E2710" s="64">
        <f t="shared" si="136"/>
        <v>1.0288065843621399E-4</v>
      </c>
      <c r="F2710" s="64">
        <f t="shared" si="136"/>
        <v>6.7901234567901221E-5</v>
      </c>
    </row>
    <row r="2711" spans="2:6" x14ac:dyDescent="0.2">
      <c r="B2711" s="38">
        <v>2701</v>
      </c>
      <c r="C2711" s="38" t="s">
        <v>73</v>
      </c>
      <c r="D2711" s="63">
        <f t="shared" si="136"/>
        <v>2.05761316872428E-5</v>
      </c>
      <c r="E2711" s="63">
        <f t="shared" si="136"/>
        <v>1.0288065843621399E-4</v>
      </c>
      <c r="F2711" s="63">
        <f t="shared" si="136"/>
        <v>6.7901234567901221E-5</v>
      </c>
    </row>
    <row r="2712" spans="2:6" x14ac:dyDescent="0.2">
      <c r="B2712" s="39">
        <v>2702</v>
      </c>
      <c r="C2712" s="39" t="s">
        <v>73</v>
      </c>
      <c r="D2712" s="64">
        <f t="shared" ref="D2712:F2731" si="137">_xlfn.XLOOKUP($C2712,$C$4:$C$7,D$4:D$7)/COUNTIFS($C$11:$C$8770,$C2712)</f>
        <v>2.05761316872428E-5</v>
      </c>
      <c r="E2712" s="64">
        <f t="shared" si="137"/>
        <v>1.0288065843621399E-4</v>
      </c>
      <c r="F2712" s="64">
        <f t="shared" si="137"/>
        <v>6.7901234567901221E-5</v>
      </c>
    </row>
    <row r="2713" spans="2:6" x14ac:dyDescent="0.2">
      <c r="B2713" s="38">
        <v>2703</v>
      </c>
      <c r="C2713" s="38" t="s">
        <v>73</v>
      </c>
      <c r="D2713" s="63">
        <f t="shared" si="137"/>
        <v>2.05761316872428E-5</v>
      </c>
      <c r="E2713" s="63">
        <f t="shared" si="137"/>
        <v>1.0288065843621399E-4</v>
      </c>
      <c r="F2713" s="63">
        <f t="shared" si="137"/>
        <v>6.7901234567901221E-5</v>
      </c>
    </row>
    <row r="2714" spans="2:6" x14ac:dyDescent="0.2">
      <c r="B2714" s="39">
        <v>2704</v>
      </c>
      <c r="C2714" s="39" t="s">
        <v>73</v>
      </c>
      <c r="D2714" s="64">
        <f t="shared" si="137"/>
        <v>2.05761316872428E-5</v>
      </c>
      <c r="E2714" s="64">
        <f t="shared" si="137"/>
        <v>1.0288065843621399E-4</v>
      </c>
      <c r="F2714" s="64">
        <f t="shared" si="137"/>
        <v>6.7901234567901221E-5</v>
      </c>
    </row>
    <row r="2715" spans="2:6" x14ac:dyDescent="0.2">
      <c r="B2715" s="38">
        <v>2705</v>
      </c>
      <c r="C2715" s="38" t="s">
        <v>73</v>
      </c>
      <c r="D2715" s="63">
        <f t="shared" si="137"/>
        <v>2.05761316872428E-5</v>
      </c>
      <c r="E2715" s="63">
        <f t="shared" si="137"/>
        <v>1.0288065843621399E-4</v>
      </c>
      <c r="F2715" s="63">
        <f t="shared" si="137"/>
        <v>6.7901234567901221E-5</v>
      </c>
    </row>
    <row r="2716" spans="2:6" x14ac:dyDescent="0.2">
      <c r="B2716" s="39">
        <v>2706</v>
      </c>
      <c r="C2716" s="39" t="s">
        <v>73</v>
      </c>
      <c r="D2716" s="64">
        <f t="shared" si="137"/>
        <v>2.05761316872428E-5</v>
      </c>
      <c r="E2716" s="64">
        <f t="shared" si="137"/>
        <v>1.0288065843621399E-4</v>
      </c>
      <c r="F2716" s="64">
        <f t="shared" si="137"/>
        <v>6.7901234567901221E-5</v>
      </c>
    </row>
    <row r="2717" spans="2:6" x14ac:dyDescent="0.2">
      <c r="B2717" s="38">
        <v>2707</v>
      </c>
      <c r="C2717" s="38" t="s">
        <v>73</v>
      </c>
      <c r="D2717" s="63">
        <f t="shared" si="137"/>
        <v>2.05761316872428E-5</v>
      </c>
      <c r="E2717" s="63">
        <f t="shared" si="137"/>
        <v>1.0288065843621399E-4</v>
      </c>
      <c r="F2717" s="63">
        <f t="shared" si="137"/>
        <v>6.7901234567901221E-5</v>
      </c>
    </row>
    <row r="2718" spans="2:6" x14ac:dyDescent="0.2">
      <c r="B2718" s="39">
        <v>2708</v>
      </c>
      <c r="C2718" s="39" t="s">
        <v>73</v>
      </c>
      <c r="D2718" s="64">
        <f t="shared" si="137"/>
        <v>2.05761316872428E-5</v>
      </c>
      <c r="E2718" s="64">
        <f t="shared" si="137"/>
        <v>1.0288065843621399E-4</v>
      </c>
      <c r="F2718" s="64">
        <f t="shared" si="137"/>
        <v>6.7901234567901221E-5</v>
      </c>
    </row>
    <row r="2719" spans="2:6" x14ac:dyDescent="0.2">
      <c r="B2719" s="38">
        <v>2709</v>
      </c>
      <c r="C2719" s="38" t="s">
        <v>73</v>
      </c>
      <c r="D2719" s="63">
        <f t="shared" si="137"/>
        <v>2.05761316872428E-5</v>
      </c>
      <c r="E2719" s="63">
        <f t="shared" si="137"/>
        <v>1.0288065843621399E-4</v>
      </c>
      <c r="F2719" s="63">
        <f t="shared" si="137"/>
        <v>6.7901234567901221E-5</v>
      </c>
    </row>
    <row r="2720" spans="2:6" x14ac:dyDescent="0.2">
      <c r="B2720" s="39">
        <v>2710</v>
      </c>
      <c r="C2720" s="39" t="s">
        <v>73</v>
      </c>
      <c r="D2720" s="64">
        <f t="shared" si="137"/>
        <v>2.05761316872428E-5</v>
      </c>
      <c r="E2720" s="64">
        <f t="shared" si="137"/>
        <v>1.0288065843621399E-4</v>
      </c>
      <c r="F2720" s="64">
        <f t="shared" si="137"/>
        <v>6.7901234567901221E-5</v>
      </c>
    </row>
    <row r="2721" spans="2:6" x14ac:dyDescent="0.2">
      <c r="B2721" s="38">
        <v>2711</v>
      </c>
      <c r="C2721" s="38" t="s">
        <v>73</v>
      </c>
      <c r="D2721" s="63">
        <f t="shared" si="137"/>
        <v>2.05761316872428E-5</v>
      </c>
      <c r="E2721" s="63">
        <f t="shared" si="137"/>
        <v>1.0288065843621399E-4</v>
      </c>
      <c r="F2721" s="63">
        <f t="shared" si="137"/>
        <v>6.7901234567901221E-5</v>
      </c>
    </row>
    <row r="2722" spans="2:6" x14ac:dyDescent="0.2">
      <c r="B2722" s="39">
        <v>2712</v>
      </c>
      <c r="C2722" s="39" t="s">
        <v>73</v>
      </c>
      <c r="D2722" s="64">
        <f t="shared" si="137"/>
        <v>2.05761316872428E-5</v>
      </c>
      <c r="E2722" s="64">
        <f t="shared" si="137"/>
        <v>1.0288065843621399E-4</v>
      </c>
      <c r="F2722" s="64">
        <f t="shared" si="137"/>
        <v>6.7901234567901221E-5</v>
      </c>
    </row>
    <row r="2723" spans="2:6" x14ac:dyDescent="0.2">
      <c r="B2723" s="38">
        <v>2713</v>
      </c>
      <c r="C2723" s="38" t="s">
        <v>73</v>
      </c>
      <c r="D2723" s="63">
        <f t="shared" si="137"/>
        <v>2.05761316872428E-5</v>
      </c>
      <c r="E2723" s="63">
        <f t="shared" si="137"/>
        <v>1.0288065843621399E-4</v>
      </c>
      <c r="F2723" s="63">
        <f t="shared" si="137"/>
        <v>6.7901234567901221E-5</v>
      </c>
    </row>
    <row r="2724" spans="2:6" x14ac:dyDescent="0.2">
      <c r="B2724" s="39">
        <v>2714</v>
      </c>
      <c r="C2724" s="39" t="s">
        <v>73</v>
      </c>
      <c r="D2724" s="64">
        <f t="shared" si="137"/>
        <v>2.05761316872428E-5</v>
      </c>
      <c r="E2724" s="64">
        <f t="shared" si="137"/>
        <v>1.0288065843621399E-4</v>
      </c>
      <c r="F2724" s="64">
        <f t="shared" si="137"/>
        <v>6.7901234567901221E-5</v>
      </c>
    </row>
    <row r="2725" spans="2:6" x14ac:dyDescent="0.2">
      <c r="B2725" s="38">
        <v>2715</v>
      </c>
      <c r="C2725" s="38" t="s">
        <v>73</v>
      </c>
      <c r="D2725" s="63">
        <f t="shared" si="137"/>
        <v>2.05761316872428E-5</v>
      </c>
      <c r="E2725" s="63">
        <f t="shared" si="137"/>
        <v>1.0288065843621399E-4</v>
      </c>
      <c r="F2725" s="63">
        <f t="shared" si="137"/>
        <v>6.7901234567901221E-5</v>
      </c>
    </row>
    <row r="2726" spans="2:6" x14ac:dyDescent="0.2">
      <c r="B2726" s="39">
        <v>2716</v>
      </c>
      <c r="C2726" s="39" t="s">
        <v>73</v>
      </c>
      <c r="D2726" s="64">
        <f t="shared" si="137"/>
        <v>2.05761316872428E-5</v>
      </c>
      <c r="E2726" s="64">
        <f t="shared" si="137"/>
        <v>1.0288065843621399E-4</v>
      </c>
      <c r="F2726" s="64">
        <f t="shared" si="137"/>
        <v>6.7901234567901221E-5</v>
      </c>
    </row>
    <row r="2727" spans="2:6" x14ac:dyDescent="0.2">
      <c r="B2727" s="38">
        <v>2717</v>
      </c>
      <c r="C2727" s="38" t="s">
        <v>73</v>
      </c>
      <c r="D2727" s="63">
        <f t="shared" si="137"/>
        <v>2.05761316872428E-5</v>
      </c>
      <c r="E2727" s="63">
        <f t="shared" si="137"/>
        <v>1.0288065843621399E-4</v>
      </c>
      <c r="F2727" s="63">
        <f t="shared" si="137"/>
        <v>6.7901234567901221E-5</v>
      </c>
    </row>
    <row r="2728" spans="2:6" x14ac:dyDescent="0.2">
      <c r="B2728" s="39">
        <v>2718</v>
      </c>
      <c r="C2728" s="39" t="s">
        <v>73</v>
      </c>
      <c r="D2728" s="64">
        <f t="shared" si="137"/>
        <v>2.05761316872428E-5</v>
      </c>
      <c r="E2728" s="64">
        <f t="shared" si="137"/>
        <v>1.0288065843621399E-4</v>
      </c>
      <c r="F2728" s="64">
        <f t="shared" si="137"/>
        <v>6.7901234567901221E-5</v>
      </c>
    </row>
    <row r="2729" spans="2:6" x14ac:dyDescent="0.2">
      <c r="B2729" s="38">
        <v>2719</v>
      </c>
      <c r="C2729" s="38" t="s">
        <v>71</v>
      </c>
      <c r="D2729" s="63">
        <f t="shared" si="137"/>
        <v>4.1152263374485601E-4</v>
      </c>
      <c r="E2729" s="63">
        <f t="shared" si="137"/>
        <v>1.5432098765432098E-4</v>
      </c>
      <c r="F2729" s="63">
        <f t="shared" si="137"/>
        <v>2.8806584362139919E-4</v>
      </c>
    </row>
    <row r="2730" spans="2:6" x14ac:dyDescent="0.2">
      <c r="B2730" s="39">
        <v>2720</v>
      </c>
      <c r="C2730" s="39" t="s">
        <v>71</v>
      </c>
      <c r="D2730" s="64">
        <f t="shared" si="137"/>
        <v>4.1152263374485601E-4</v>
      </c>
      <c r="E2730" s="64">
        <f t="shared" si="137"/>
        <v>1.5432098765432098E-4</v>
      </c>
      <c r="F2730" s="64">
        <f t="shared" si="137"/>
        <v>2.8806584362139919E-4</v>
      </c>
    </row>
    <row r="2731" spans="2:6" x14ac:dyDescent="0.2">
      <c r="B2731" s="38">
        <v>2721</v>
      </c>
      <c r="C2731" s="38" t="s">
        <v>71</v>
      </c>
      <c r="D2731" s="63">
        <f t="shared" si="137"/>
        <v>4.1152263374485601E-4</v>
      </c>
      <c r="E2731" s="63">
        <f t="shared" si="137"/>
        <v>1.5432098765432098E-4</v>
      </c>
      <c r="F2731" s="63">
        <f t="shared" si="137"/>
        <v>2.8806584362139919E-4</v>
      </c>
    </row>
    <row r="2732" spans="2:6" x14ac:dyDescent="0.2">
      <c r="B2732" s="39">
        <v>2722</v>
      </c>
      <c r="C2732" s="39" t="s">
        <v>71</v>
      </c>
      <c r="D2732" s="64">
        <f t="shared" ref="D2732:F2751" si="138">_xlfn.XLOOKUP($C2732,$C$4:$C$7,D$4:D$7)/COUNTIFS($C$11:$C$8770,$C2732)</f>
        <v>4.1152263374485601E-4</v>
      </c>
      <c r="E2732" s="64">
        <f t="shared" si="138"/>
        <v>1.5432098765432098E-4</v>
      </c>
      <c r="F2732" s="64">
        <f t="shared" si="138"/>
        <v>2.8806584362139919E-4</v>
      </c>
    </row>
    <row r="2733" spans="2:6" x14ac:dyDescent="0.2">
      <c r="B2733" s="38">
        <v>2723</v>
      </c>
      <c r="C2733" s="38" t="s">
        <v>73</v>
      </c>
      <c r="D2733" s="63">
        <f t="shared" si="138"/>
        <v>2.05761316872428E-5</v>
      </c>
      <c r="E2733" s="63">
        <f t="shared" si="138"/>
        <v>1.0288065843621399E-4</v>
      </c>
      <c r="F2733" s="63">
        <f t="shared" si="138"/>
        <v>6.7901234567901221E-5</v>
      </c>
    </row>
    <row r="2734" spans="2:6" x14ac:dyDescent="0.2">
      <c r="B2734" s="39">
        <v>2724</v>
      </c>
      <c r="C2734" s="39" t="s">
        <v>73</v>
      </c>
      <c r="D2734" s="64">
        <f t="shared" si="138"/>
        <v>2.05761316872428E-5</v>
      </c>
      <c r="E2734" s="64">
        <f t="shared" si="138"/>
        <v>1.0288065843621399E-4</v>
      </c>
      <c r="F2734" s="64">
        <f t="shared" si="138"/>
        <v>6.7901234567901221E-5</v>
      </c>
    </row>
    <row r="2735" spans="2:6" x14ac:dyDescent="0.2">
      <c r="B2735" s="38">
        <v>2725</v>
      </c>
      <c r="C2735" s="38" t="s">
        <v>73</v>
      </c>
      <c r="D2735" s="63">
        <f t="shared" si="138"/>
        <v>2.05761316872428E-5</v>
      </c>
      <c r="E2735" s="63">
        <f t="shared" si="138"/>
        <v>1.0288065843621399E-4</v>
      </c>
      <c r="F2735" s="63">
        <f t="shared" si="138"/>
        <v>6.7901234567901221E-5</v>
      </c>
    </row>
    <row r="2736" spans="2:6" x14ac:dyDescent="0.2">
      <c r="B2736" s="39">
        <v>2726</v>
      </c>
      <c r="C2736" s="39" t="s">
        <v>73</v>
      </c>
      <c r="D2736" s="64">
        <f t="shared" si="138"/>
        <v>2.05761316872428E-5</v>
      </c>
      <c r="E2736" s="64">
        <f t="shared" si="138"/>
        <v>1.0288065843621399E-4</v>
      </c>
      <c r="F2736" s="64">
        <f t="shared" si="138"/>
        <v>6.7901234567901221E-5</v>
      </c>
    </row>
    <row r="2737" spans="2:6" x14ac:dyDescent="0.2">
      <c r="B2737" s="38">
        <v>2727</v>
      </c>
      <c r="C2737" s="38" t="s">
        <v>73</v>
      </c>
      <c r="D2737" s="63">
        <f t="shared" si="138"/>
        <v>2.05761316872428E-5</v>
      </c>
      <c r="E2737" s="63">
        <f t="shared" si="138"/>
        <v>1.0288065843621399E-4</v>
      </c>
      <c r="F2737" s="63">
        <f t="shared" si="138"/>
        <v>6.7901234567901221E-5</v>
      </c>
    </row>
    <row r="2738" spans="2:6" x14ac:dyDescent="0.2">
      <c r="B2738" s="39">
        <v>2728</v>
      </c>
      <c r="C2738" s="39" t="s">
        <v>73</v>
      </c>
      <c r="D2738" s="64">
        <f t="shared" si="138"/>
        <v>2.05761316872428E-5</v>
      </c>
      <c r="E2738" s="64">
        <f t="shared" si="138"/>
        <v>1.0288065843621399E-4</v>
      </c>
      <c r="F2738" s="64">
        <f t="shared" si="138"/>
        <v>6.7901234567901221E-5</v>
      </c>
    </row>
    <row r="2739" spans="2:6" x14ac:dyDescent="0.2">
      <c r="B2739" s="38">
        <v>2729</v>
      </c>
      <c r="C2739" s="38" t="s">
        <v>73</v>
      </c>
      <c r="D2739" s="63">
        <f t="shared" si="138"/>
        <v>2.05761316872428E-5</v>
      </c>
      <c r="E2739" s="63">
        <f t="shared" si="138"/>
        <v>1.0288065843621399E-4</v>
      </c>
      <c r="F2739" s="63">
        <f t="shared" si="138"/>
        <v>6.7901234567901221E-5</v>
      </c>
    </row>
    <row r="2740" spans="2:6" x14ac:dyDescent="0.2">
      <c r="B2740" s="39">
        <v>2730</v>
      </c>
      <c r="C2740" s="39" t="s">
        <v>73</v>
      </c>
      <c r="D2740" s="64">
        <f t="shared" si="138"/>
        <v>2.05761316872428E-5</v>
      </c>
      <c r="E2740" s="64">
        <f t="shared" si="138"/>
        <v>1.0288065843621399E-4</v>
      </c>
      <c r="F2740" s="64">
        <f t="shared" si="138"/>
        <v>6.7901234567901221E-5</v>
      </c>
    </row>
    <row r="2741" spans="2:6" x14ac:dyDescent="0.2">
      <c r="B2741" s="38">
        <v>2731</v>
      </c>
      <c r="C2741" s="38" t="s">
        <v>73</v>
      </c>
      <c r="D2741" s="63">
        <f t="shared" si="138"/>
        <v>2.05761316872428E-5</v>
      </c>
      <c r="E2741" s="63">
        <f t="shared" si="138"/>
        <v>1.0288065843621399E-4</v>
      </c>
      <c r="F2741" s="63">
        <f t="shared" si="138"/>
        <v>6.7901234567901221E-5</v>
      </c>
    </row>
    <row r="2742" spans="2:6" x14ac:dyDescent="0.2">
      <c r="B2742" s="39">
        <v>2732</v>
      </c>
      <c r="C2742" s="39" t="s">
        <v>73</v>
      </c>
      <c r="D2742" s="64">
        <f t="shared" si="138"/>
        <v>2.05761316872428E-5</v>
      </c>
      <c r="E2742" s="64">
        <f t="shared" si="138"/>
        <v>1.0288065843621399E-4</v>
      </c>
      <c r="F2742" s="64">
        <f t="shared" si="138"/>
        <v>6.7901234567901221E-5</v>
      </c>
    </row>
    <row r="2743" spans="2:6" x14ac:dyDescent="0.2">
      <c r="B2743" s="38">
        <v>2733</v>
      </c>
      <c r="C2743" s="38" t="s">
        <v>73</v>
      </c>
      <c r="D2743" s="63">
        <f t="shared" si="138"/>
        <v>2.05761316872428E-5</v>
      </c>
      <c r="E2743" s="63">
        <f t="shared" si="138"/>
        <v>1.0288065843621399E-4</v>
      </c>
      <c r="F2743" s="63">
        <f t="shared" si="138"/>
        <v>6.7901234567901221E-5</v>
      </c>
    </row>
    <row r="2744" spans="2:6" x14ac:dyDescent="0.2">
      <c r="B2744" s="39">
        <v>2734</v>
      </c>
      <c r="C2744" s="39" t="s">
        <v>73</v>
      </c>
      <c r="D2744" s="64">
        <f t="shared" si="138"/>
        <v>2.05761316872428E-5</v>
      </c>
      <c r="E2744" s="64">
        <f t="shared" si="138"/>
        <v>1.0288065843621399E-4</v>
      </c>
      <c r="F2744" s="64">
        <f t="shared" si="138"/>
        <v>6.7901234567901221E-5</v>
      </c>
    </row>
    <row r="2745" spans="2:6" x14ac:dyDescent="0.2">
      <c r="B2745" s="38">
        <v>2735</v>
      </c>
      <c r="C2745" s="38" t="s">
        <v>73</v>
      </c>
      <c r="D2745" s="63">
        <f t="shared" si="138"/>
        <v>2.05761316872428E-5</v>
      </c>
      <c r="E2745" s="63">
        <f t="shared" si="138"/>
        <v>1.0288065843621399E-4</v>
      </c>
      <c r="F2745" s="63">
        <f t="shared" si="138"/>
        <v>6.7901234567901221E-5</v>
      </c>
    </row>
    <row r="2746" spans="2:6" x14ac:dyDescent="0.2">
      <c r="B2746" s="39">
        <v>2736</v>
      </c>
      <c r="C2746" s="39" t="s">
        <v>73</v>
      </c>
      <c r="D2746" s="64">
        <f t="shared" si="138"/>
        <v>2.05761316872428E-5</v>
      </c>
      <c r="E2746" s="64">
        <f t="shared" si="138"/>
        <v>1.0288065843621399E-4</v>
      </c>
      <c r="F2746" s="64">
        <f t="shared" si="138"/>
        <v>6.7901234567901221E-5</v>
      </c>
    </row>
    <row r="2747" spans="2:6" x14ac:dyDescent="0.2">
      <c r="B2747" s="38">
        <v>2737</v>
      </c>
      <c r="C2747" s="38" t="s">
        <v>73</v>
      </c>
      <c r="D2747" s="63">
        <f t="shared" si="138"/>
        <v>2.05761316872428E-5</v>
      </c>
      <c r="E2747" s="63">
        <f t="shared" si="138"/>
        <v>1.0288065843621399E-4</v>
      </c>
      <c r="F2747" s="63">
        <f t="shared" si="138"/>
        <v>6.7901234567901221E-5</v>
      </c>
    </row>
    <row r="2748" spans="2:6" x14ac:dyDescent="0.2">
      <c r="B2748" s="39">
        <v>2738</v>
      </c>
      <c r="C2748" s="39" t="s">
        <v>73</v>
      </c>
      <c r="D2748" s="64">
        <f t="shared" si="138"/>
        <v>2.05761316872428E-5</v>
      </c>
      <c r="E2748" s="64">
        <f t="shared" si="138"/>
        <v>1.0288065843621399E-4</v>
      </c>
      <c r="F2748" s="64">
        <f t="shared" si="138"/>
        <v>6.7901234567901221E-5</v>
      </c>
    </row>
    <row r="2749" spans="2:6" x14ac:dyDescent="0.2">
      <c r="B2749" s="38">
        <v>2739</v>
      </c>
      <c r="C2749" s="38" t="s">
        <v>73</v>
      </c>
      <c r="D2749" s="63">
        <f t="shared" si="138"/>
        <v>2.05761316872428E-5</v>
      </c>
      <c r="E2749" s="63">
        <f t="shared" si="138"/>
        <v>1.0288065843621399E-4</v>
      </c>
      <c r="F2749" s="63">
        <f t="shared" si="138"/>
        <v>6.7901234567901221E-5</v>
      </c>
    </row>
    <row r="2750" spans="2:6" x14ac:dyDescent="0.2">
      <c r="B2750" s="39">
        <v>2740</v>
      </c>
      <c r="C2750" s="39" t="s">
        <v>73</v>
      </c>
      <c r="D2750" s="64">
        <f t="shared" si="138"/>
        <v>2.05761316872428E-5</v>
      </c>
      <c r="E2750" s="64">
        <f t="shared" si="138"/>
        <v>1.0288065843621399E-4</v>
      </c>
      <c r="F2750" s="64">
        <f t="shared" si="138"/>
        <v>6.7901234567901221E-5</v>
      </c>
    </row>
    <row r="2751" spans="2:6" x14ac:dyDescent="0.2">
      <c r="B2751" s="38">
        <v>2741</v>
      </c>
      <c r="C2751" s="38" t="s">
        <v>73</v>
      </c>
      <c r="D2751" s="63">
        <f t="shared" si="138"/>
        <v>2.05761316872428E-5</v>
      </c>
      <c r="E2751" s="63">
        <f t="shared" si="138"/>
        <v>1.0288065843621399E-4</v>
      </c>
      <c r="F2751" s="63">
        <f t="shared" si="138"/>
        <v>6.7901234567901221E-5</v>
      </c>
    </row>
    <row r="2752" spans="2:6" x14ac:dyDescent="0.2">
      <c r="B2752" s="39">
        <v>2742</v>
      </c>
      <c r="C2752" s="39" t="s">
        <v>73</v>
      </c>
      <c r="D2752" s="64">
        <f t="shared" ref="D2752:F2771" si="139">_xlfn.XLOOKUP($C2752,$C$4:$C$7,D$4:D$7)/COUNTIFS($C$11:$C$8770,$C2752)</f>
        <v>2.05761316872428E-5</v>
      </c>
      <c r="E2752" s="64">
        <f t="shared" si="139"/>
        <v>1.0288065843621399E-4</v>
      </c>
      <c r="F2752" s="64">
        <f t="shared" si="139"/>
        <v>6.7901234567901221E-5</v>
      </c>
    </row>
    <row r="2753" spans="2:6" x14ac:dyDescent="0.2">
      <c r="B2753" s="38">
        <v>2743</v>
      </c>
      <c r="C2753" s="38" t="s">
        <v>71</v>
      </c>
      <c r="D2753" s="63">
        <f t="shared" si="139"/>
        <v>4.1152263374485601E-4</v>
      </c>
      <c r="E2753" s="63">
        <f t="shared" si="139"/>
        <v>1.5432098765432098E-4</v>
      </c>
      <c r="F2753" s="63">
        <f t="shared" si="139"/>
        <v>2.8806584362139919E-4</v>
      </c>
    </row>
    <row r="2754" spans="2:6" x14ac:dyDescent="0.2">
      <c r="B2754" s="39">
        <v>2744</v>
      </c>
      <c r="C2754" s="39" t="s">
        <v>71</v>
      </c>
      <c r="D2754" s="64">
        <f t="shared" si="139"/>
        <v>4.1152263374485601E-4</v>
      </c>
      <c r="E2754" s="64">
        <f t="shared" si="139"/>
        <v>1.5432098765432098E-4</v>
      </c>
      <c r="F2754" s="64">
        <f t="shared" si="139"/>
        <v>2.8806584362139919E-4</v>
      </c>
    </row>
    <row r="2755" spans="2:6" x14ac:dyDescent="0.2">
      <c r="B2755" s="38">
        <v>2745</v>
      </c>
      <c r="C2755" s="38" t="s">
        <v>71</v>
      </c>
      <c r="D2755" s="63">
        <f t="shared" si="139"/>
        <v>4.1152263374485601E-4</v>
      </c>
      <c r="E2755" s="63">
        <f t="shared" si="139"/>
        <v>1.5432098765432098E-4</v>
      </c>
      <c r="F2755" s="63">
        <f t="shared" si="139"/>
        <v>2.8806584362139919E-4</v>
      </c>
    </row>
    <row r="2756" spans="2:6" x14ac:dyDescent="0.2">
      <c r="B2756" s="39">
        <v>2746</v>
      </c>
      <c r="C2756" s="39" t="s">
        <v>71</v>
      </c>
      <c r="D2756" s="64">
        <f t="shared" si="139"/>
        <v>4.1152263374485601E-4</v>
      </c>
      <c r="E2756" s="64">
        <f t="shared" si="139"/>
        <v>1.5432098765432098E-4</v>
      </c>
      <c r="F2756" s="64">
        <f t="shared" si="139"/>
        <v>2.8806584362139919E-4</v>
      </c>
    </row>
    <row r="2757" spans="2:6" x14ac:dyDescent="0.2">
      <c r="B2757" s="38">
        <v>2747</v>
      </c>
      <c r="C2757" s="38" t="s">
        <v>73</v>
      </c>
      <c r="D2757" s="63">
        <f t="shared" si="139"/>
        <v>2.05761316872428E-5</v>
      </c>
      <c r="E2757" s="63">
        <f t="shared" si="139"/>
        <v>1.0288065843621399E-4</v>
      </c>
      <c r="F2757" s="63">
        <f t="shared" si="139"/>
        <v>6.7901234567901221E-5</v>
      </c>
    </row>
    <row r="2758" spans="2:6" x14ac:dyDescent="0.2">
      <c r="B2758" s="39">
        <v>2748</v>
      </c>
      <c r="C2758" s="39" t="s">
        <v>73</v>
      </c>
      <c r="D2758" s="64">
        <f t="shared" si="139"/>
        <v>2.05761316872428E-5</v>
      </c>
      <c r="E2758" s="64">
        <f t="shared" si="139"/>
        <v>1.0288065843621399E-4</v>
      </c>
      <c r="F2758" s="64">
        <f t="shared" si="139"/>
        <v>6.7901234567901221E-5</v>
      </c>
    </row>
    <row r="2759" spans="2:6" x14ac:dyDescent="0.2">
      <c r="B2759" s="38">
        <v>2749</v>
      </c>
      <c r="C2759" s="38" t="s">
        <v>73</v>
      </c>
      <c r="D2759" s="63">
        <f t="shared" si="139"/>
        <v>2.05761316872428E-5</v>
      </c>
      <c r="E2759" s="63">
        <f t="shared" si="139"/>
        <v>1.0288065843621399E-4</v>
      </c>
      <c r="F2759" s="63">
        <f t="shared" si="139"/>
        <v>6.7901234567901221E-5</v>
      </c>
    </row>
    <row r="2760" spans="2:6" x14ac:dyDescent="0.2">
      <c r="B2760" s="39">
        <v>2750</v>
      </c>
      <c r="C2760" s="39" t="s">
        <v>73</v>
      </c>
      <c r="D2760" s="64">
        <f t="shared" si="139"/>
        <v>2.05761316872428E-5</v>
      </c>
      <c r="E2760" s="64">
        <f t="shared" si="139"/>
        <v>1.0288065843621399E-4</v>
      </c>
      <c r="F2760" s="64">
        <f t="shared" si="139"/>
        <v>6.7901234567901221E-5</v>
      </c>
    </row>
    <row r="2761" spans="2:6" x14ac:dyDescent="0.2">
      <c r="B2761" s="38">
        <v>2751</v>
      </c>
      <c r="C2761" s="38" t="s">
        <v>73</v>
      </c>
      <c r="D2761" s="63">
        <f t="shared" si="139"/>
        <v>2.05761316872428E-5</v>
      </c>
      <c r="E2761" s="63">
        <f t="shared" si="139"/>
        <v>1.0288065843621399E-4</v>
      </c>
      <c r="F2761" s="63">
        <f t="shared" si="139"/>
        <v>6.7901234567901221E-5</v>
      </c>
    </row>
    <row r="2762" spans="2:6" x14ac:dyDescent="0.2">
      <c r="B2762" s="39">
        <v>2752</v>
      </c>
      <c r="C2762" s="39" t="s">
        <v>73</v>
      </c>
      <c r="D2762" s="64">
        <f t="shared" si="139"/>
        <v>2.05761316872428E-5</v>
      </c>
      <c r="E2762" s="64">
        <f t="shared" si="139"/>
        <v>1.0288065843621399E-4</v>
      </c>
      <c r="F2762" s="64">
        <f t="shared" si="139"/>
        <v>6.7901234567901221E-5</v>
      </c>
    </row>
    <row r="2763" spans="2:6" x14ac:dyDescent="0.2">
      <c r="B2763" s="38">
        <v>2753</v>
      </c>
      <c r="C2763" s="38" t="s">
        <v>73</v>
      </c>
      <c r="D2763" s="63">
        <f t="shared" si="139"/>
        <v>2.05761316872428E-5</v>
      </c>
      <c r="E2763" s="63">
        <f t="shared" si="139"/>
        <v>1.0288065843621399E-4</v>
      </c>
      <c r="F2763" s="63">
        <f t="shared" si="139"/>
        <v>6.7901234567901221E-5</v>
      </c>
    </row>
    <row r="2764" spans="2:6" x14ac:dyDescent="0.2">
      <c r="B2764" s="39">
        <v>2754</v>
      </c>
      <c r="C2764" s="39" t="s">
        <v>73</v>
      </c>
      <c r="D2764" s="64">
        <f t="shared" si="139"/>
        <v>2.05761316872428E-5</v>
      </c>
      <c r="E2764" s="64">
        <f t="shared" si="139"/>
        <v>1.0288065843621399E-4</v>
      </c>
      <c r="F2764" s="64">
        <f t="shared" si="139"/>
        <v>6.7901234567901221E-5</v>
      </c>
    </row>
    <row r="2765" spans="2:6" x14ac:dyDescent="0.2">
      <c r="B2765" s="38">
        <v>2755</v>
      </c>
      <c r="C2765" s="38" t="s">
        <v>73</v>
      </c>
      <c r="D2765" s="63">
        <f t="shared" si="139"/>
        <v>2.05761316872428E-5</v>
      </c>
      <c r="E2765" s="63">
        <f t="shared" si="139"/>
        <v>1.0288065843621399E-4</v>
      </c>
      <c r="F2765" s="63">
        <f t="shared" si="139"/>
        <v>6.7901234567901221E-5</v>
      </c>
    </row>
    <row r="2766" spans="2:6" x14ac:dyDescent="0.2">
      <c r="B2766" s="39">
        <v>2756</v>
      </c>
      <c r="C2766" s="39" t="s">
        <v>73</v>
      </c>
      <c r="D2766" s="64">
        <f t="shared" si="139"/>
        <v>2.05761316872428E-5</v>
      </c>
      <c r="E2766" s="64">
        <f t="shared" si="139"/>
        <v>1.0288065843621399E-4</v>
      </c>
      <c r="F2766" s="64">
        <f t="shared" si="139"/>
        <v>6.7901234567901221E-5</v>
      </c>
    </row>
    <row r="2767" spans="2:6" x14ac:dyDescent="0.2">
      <c r="B2767" s="38">
        <v>2757</v>
      </c>
      <c r="C2767" s="38" t="s">
        <v>73</v>
      </c>
      <c r="D2767" s="63">
        <f t="shared" si="139"/>
        <v>2.05761316872428E-5</v>
      </c>
      <c r="E2767" s="63">
        <f t="shared" si="139"/>
        <v>1.0288065843621399E-4</v>
      </c>
      <c r="F2767" s="63">
        <f t="shared" si="139"/>
        <v>6.7901234567901221E-5</v>
      </c>
    </row>
    <row r="2768" spans="2:6" x14ac:dyDescent="0.2">
      <c r="B2768" s="39">
        <v>2758</v>
      </c>
      <c r="C2768" s="39" t="s">
        <v>73</v>
      </c>
      <c r="D2768" s="64">
        <f t="shared" si="139"/>
        <v>2.05761316872428E-5</v>
      </c>
      <c r="E2768" s="64">
        <f t="shared" si="139"/>
        <v>1.0288065843621399E-4</v>
      </c>
      <c r="F2768" s="64">
        <f t="shared" si="139"/>
        <v>6.7901234567901221E-5</v>
      </c>
    </row>
    <row r="2769" spans="2:6" x14ac:dyDescent="0.2">
      <c r="B2769" s="38">
        <v>2759</v>
      </c>
      <c r="C2769" s="38" t="s">
        <v>73</v>
      </c>
      <c r="D2769" s="63">
        <f t="shared" si="139"/>
        <v>2.05761316872428E-5</v>
      </c>
      <c r="E2769" s="63">
        <f t="shared" si="139"/>
        <v>1.0288065843621399E-4</v>
      </c>
      <c r="F2769" s="63">
        <f t="shared" si="139"/>
        <v>6.7901234567901221E-5</v>
      </c>
    </row>
    <row r="2770" spans="2:6" x14ac:dyDescent="0.2">
      <c r="B2770" s="39">
        <v>2760</v>
      </c>
      <c r="C2770" s="39" t="s">
        <v>73</v>
      </c>
      <c r="D2770" s="64">
        <f t="shared" si="139"/>
        <v>2.05761316872428E-5</v>
      </c>
      <c r="E2770" s="64">
        <f t="shared" si="139"/>
        <v>1.0288065843621399E-4</v>
      </c>
      <c r="F2770" s="64">
        <f t="shared" si="139"/>
        <v>6.7901234567901221E-5</v>
      </c>
    </row>
    <row r="2771" spans="2:6" x14ac:dyDescent="0.2">
      <c r="B2771" s="38">
        <v>2761</v>
      </c>
      <c r="C2771" s="38" t="s">
        <v>73</v>
      </c>
      <c r="D2771" s="63">
        <f t="shared" si="139"/>
        <v>2.05761316872428E-5</v>
      </c>
      <c r="E2771" s="63">
        <f t="shared" si="139"/>
        <v>1.0288065843621399E-4</v>
      </c>
      <c r="F2771" s="63">
        <f t="shared" si="139"/>
        <v>6.7901234567901221E-5</v>
      </c>
    </row>
    <row r="2772" spans="2:6" x14ac:dyDescent="0.2">
      <c r="B2772" s="39">
        <v>2762</v>
      </c>
      <c r="C2772" s="39" t="s">
        <v>73</v>
      </c>
      <c r="D2772" s="64">
        <f t="shared" ref="D2772:F2791" si="140">_xlfn.XLOOKUP($C2772,$C$4:$C$7,D$4:D$7)/COUNTIFS($C$11:$C$8770,$C2772)</f>
        <v>2.05761316872428E-5</v>
      </c>
      <c r="E2772" s="64">
        <f t="shared" si="140"/>
        <v>1.0288065843621399E-4</v>
      </c>
      <c r="F2772" s="64">
        <f t="shared" si="140"/>
        <v>6.7901234567901221E-5</v>
      </c>
    </row>
    <row r="2773" spans="2:6" x14ac:dyDescent="0.2">
      <c r="B2773" s="38">
        <v>2763</v>
      </c>
      <c r="C2773" s="38" t="s">
        <v>73</v>
      </c>
      <c r="D2773" s="63">
        <f t="shared" si="140"/>
        <v>2.05761316872428E-5</v>
      </c>
      <c r="E2773" s="63">
        <f t="shared" si="140"/>
        <v>1.0288065843621399E-4</v>
      </c>
      <c r="F2773" s="63">
        <f t="shared" si="140"/>
        <v>6.7901234567901221E-5</v>
      </c>
    </row>
    <row r="2774" spans="2:6" x14ac:dyDescent="0.2">
      <c r="B2774" s="39">
        <v>2764</v>
      </c>
      <c r="C2774" s="39" t="s">
        <v>73</v>
      </c>
      <c r="D2774" s="64">
        <f t="shared" si="140"/>
        <v>2.05761316872428E-5</v>
      </c>
      <c r="E2774" s="64">
        <f t="shared" si="140"/>
        <v>1.0288065843621399E-4</v>
      </c>
      <c r="F2774" s="64">
        <f t="shared" si="140"/>
        <v>6.7901234567901221E-5</v>
      </c>
    </row>
    <row r="2775" spans="2:6" x14ac:dyDescent="0.2">
      <c r="B2775" s="38">
        <v>2765</v>
      </c>
      <c r="C2775" s="38" t="s">
        <v>73</v>
      </c>
      <c r="D2775" s="63">
        <f t="shared" si="140"/>
        <v>2.05761316872428E-5</v>
      </c>
      <c r="E2775" s="63">
        <f t="shared" si="140"/>
        <v>1.0288065843621399E-4</v>
      </c>
      <c r="F2775" s="63">
        <f t="shared" si="140"/>
        <v>6.7901234567901221E-5</v>
      </c>
    </row>
    <row r="2776" spans="2:6" x14ac:dyDescent="0.2">
      <c r="B2776" s="39">
        <v>2766</v>
      </c>
      <c r="C2776" s="39" t="s">
        <v>73</v>
      </c>
      <c r="D2776" s="64">
        <f t="shared" si="140"/>
        <v>2.05761316872428E-5</v>
      </c>
      <c r="E2776" s="64">
        <f t="shared" si="140"/>
        <v>1.0288065843621399E-4</v>
      </c>
      <c r="F2776" s="64">
        <f t="shared" si="140"/>
        <v>6.7901234567901221E-5</v>
      </c>
    </row>
    <row r="2777" spans="2:6" x14ac:dyDescent="0.2">
      <c r="B2777" s="38">
        <v>2767</v>
      </c>
      <c r="C2777" s="38" t="s">
        <v>71</v>
      </c>
      <c r="D2777" s="63">
        <f t="shared" si="140"/>
        <v>4.1152263374485601E-4</v>
      </c>
      <c r="E2777" s="63">
        <f t="shared" si="140"/>
        <v>1.5432098765432098E-4</v>
      </c>
      <c r="F2777" s="63">
        <f t="shared" si="140"/>
        <v>2.8806584362139919E-4</v>
      </c>
    </row>
    <row r="2778" spans="2:6" x14ac:dyDescent="0.2">
      <c r="B2778" s="39">
        <v>2768</v>
      </c>
      <c r="C2778" s="39" t="s">
        <v>71</v>
      </c>
      <c r="D2778" s="64">
        <f t="shared" si="140"/>
        <v>4.1152263374485601E-4</v>
      </c>
      <c r="E2778" s="64">
        <f t="shared" si="140"/>
        <v>1.5432098765432098E-4</v>
      </c>
      <c r="F2778" s="64">
        <f t="shared" si="140"/>
        <v>2.8806584362139919E-4</v>
      </c>
    </row>
    <row r="2779" spans="2:6" x14ac:dyDescent="0.2">
      <c r="B2779" s="38">
        <v>2769</v>
      </c>
      <c r="C2779" s="38" t="s">
        <v>71</v>
      </c>
      <c r="D2779" s="63">
        <f t="shared" si="140"/>
        <v>4.1152263374485601E-4</v>
      </c>
      <c r="E2779" s="63">
        <f t="shared" si="140"/>
        <v>1.5432098765432098E-4</v>
      </c>
      <c r="F2779" s="63">
        <f t="shared" si="140"/>
        <v>2.8806584362139919E-4</v>
      </c>
    </row>
    <row r="2780" spans="2:6" x14ac:dyDescent="0.2">
      <c r="B2780" s="39">
        <v>2770</v>
      </c>
      <c r="C2780" s="39" t="s">
        <v>71</v>
      </c>
      <c r="D2780" s="64">
        <f t="shared" si="140"/>
        <v>4.1152263374485601E-4</v>
      </c>
      <c r="E2780" s="64">
        <f t="shared" si="140"/>
        <v>1.5432098765432098E-4</v>
      </c>
      <c r="F2780" s="64">
        <f t="shared" si="140"/>
        <v>2.8806584362139919E-4</v>
      </c>
    </row>
    <row r="2781" spans="2:6" x14ac:dyDescent="0.2">
      <c r="B2781" s="38">
        <v>2771</v>
      </c>
      <c r="C2781" s="38" t="s">
        <v>73</v>
      </c>
      <c r="D2781" s="63">
        <f t="shared" si="140"/>
        <v>2.05761316872428E-5</v>
      </c>
      <c r="E2781" s="63">
        <f t="shared" si="140"/>
        <v>1.0288065843621399E-4</v>
      </c>
      <c r="F2781" s="63">
        <f t="shared" si="140"/>
        <v>6.7901234567901221E-5</v>
      </c>
    </row>
    <row r="2782" spans="2:6" x14ac:dyDescent="0.2">
      <c r="B2782" s="39">
        <v>2772</v>
      </c>
      <c r="C2782" s="39" t="s">
        <v>73</v>
      </c>
      <c r="D2782" s="64">
        <f t="shared" si="140"/>
        <v>2.05761316872428E-5</v>
      </c>
      <c r="E2782" s="64">
        <f t="shared" si="140"/>
        <v>1.0288065843621399E-4</v>
      </c>
      <c r="F2782" s="64">
        <f t="shared" si="140"/>
        <v>6.7901234567901221E-5</v>
      </c>
    </row>
    <row r="2783" spans="2:6" x14ac:dyDescent="0.2">
      <c r="B2783" s="38">
        <v>2773</v>
      </c>
      <c r="C2783" s="38" t="s">
        <v>73</v>
      </c>
      <c r="D2783" s="63">
        <f t="shared" si="140"/>
        <v>2.05761316872428E-5</v>
      </c>
      <c r="E2783" s="63">
        <f t="shared" si="140"/>
        <v>1.0288065843621399E-4</v>
      </c>
      <c r="F2783" s="63">
        <f t="shared" si="140"/>
        <v>6.7901234567901221E-5</v>
      </c>
    </row>
    <row r="2784" spans="2:6" x14ac:dyDescent="0.2">
      <c r="B2784" s="39">
        <v>2774</v>
      </c>
      <c r="C2784" s="39" t="s">
        <v>73</v>
      </c>
      <c r="D2784" s="64">
        <f t="shared" si="140"/>
        <v>2.05761316872428E-5</v>
      </c>
      <c r="E2784" s="64">
        <f t="shared" si="140"/>
        <v>1.0288065843621399E-4</v>
      </c>
      <c r="F2784" s="64">
        <f t="shared" si="140"/>
        <v>6.7901234567901221E-5</v>
      </c>
    </row>
    <row r="2785" spans="2:6" x14ac:dyDescent="0.2">
      <c r="B2785" s="38">
        <v>2775</v>
      </c>
      <c r="C2785" s="38" t="s">
        <v>73</v>
      </c>
      <c r="D2785" s="63">
        <f t="shared" si="140"/>
        <v>2.05761316872428E-5</v>
      </c>
      <c r="E2785" s="63">
        <f t="shared" si="140"/>
        <v>1.0288065843621399E-4</v>
      </c>
      <c r="F2785" s="63">
        <f t="shared" si="140"/>
        <v>6.7901234567901221E-5</v>
      </c>
    </row>
    <row r="2786" spans="2:6" x14ac:dyDescent="0.2">
      <c r="B2786" s="39">
        <v>2776</v>
      </c>
      <c r="C2786" s="39" t="s">
        <v>73</v>
      </c>
      <c r="D2786" s="64">
        <f t="shared" si="140"/>
        <v>2.05761316872428E-5</v>
      </c>
      <c r="E2786" s="64">
        <f t="shared" si="140"/>
        <v>1.0288065843621399E-4</v>
      </c>
      <c r="F2786" s="64">
        <f t="shared" si="140"/>
        <v>6.7901234567901221E-5</v>
      </c>
    </row>
    <row r="2787" spans="2:6" x14ac:dyDescent="0.2">
      <c r="B2787" s="38">
        <v>2777</v>
      </c>
      <c r="C2787" s="38" t="s">
        <v>73</v>
      </c>
      <c r="D2787" s="63">
        <f t="shared" si="140"/>
        <v>2.05761316872428E-5</v>
      </c>
      <c r="E2787" s="63">
        <f t="shared" si="140"/>
        <v>1.0288065843621399E-4</v>
      </c>
      <c r="F2787" s="63">
        <f t="shared" si="140"/>
        <v>6.7901234567901221E-5</v>
      </c>
    </row>
    <row r="2788" spans="2:6" x14ac:dyDescent="0.2">
      <c r="B2788" s="39">
        <v>2778</v>
      </c>
      <c r="C2788" s="39" t="s">
        <v>73</v>
      </c>
      <c r="D2788" s="64">
        <f t="shared" si="140"/>
        <v>2.05761316872428E-5</v>
      </c>
      <c r="E2788" s="64">
        <f t="shared" si="140"/>
        <v>1.0288065843621399E-4</v>
      </c>
      <c r="F2788" s="64">
        <f t="shared" si="140"/>
        <v>6.7901234567901221E-5</v>
      </c>
    </row>
    <row r="2789" spans="2:6" x14ac:dyDescent="0.2">
      <c r="B2789" s="38">
        <v>2779</v>
      </c>
      <c r="C2789" s="38" t="s">
        <v>73</v>
      </c>
      <c r="D2789" s="63">
        <f t="shared" si="140"/>
        <v>2.05761316872428E-5</v>
      </c>
      <c r="E2789" s="63">
        <f t="shared" si="140"/>
        <v>1.0288065843621399E-4</v>
      </c>
      <c r="F2789" s="63">
        <f t="shared" si="140"/>
        <v>6.7901234567901221E-5</v>
      </c>
    </row>
    <row r="2790" spans="2:6" x14ac:dyDescent="0.2">
      <c r="B2790" s="39">
        <v>2780</v>
      </c>
      <c r="C2790" s="39" t="s">
        <v>73</v>
      </c>
      <c r="D2790" s="64">
        <f t="shared" si="140"/>
        <v>2.05761316872428E-5</v>
      </c>
      <c r="E2790" s="64">
        <f t="shared" si="140"/>
        <v>1.0288065843621399E-4</v>
      </c>
      <c r="F2790" s="64">
        <f t="shared" si="140"/>
        <v>6.7901234567901221E-5</v>
      </c>
    </row>
    <row r="2791" spans="2:6" x14ac:dyDescent="0.2">
      <c r="B2791" s="38">
        <v>2781</v>
      </c>
      <c r="C2791" s="38" t="s">
        <v>73</v>
      </c>
      <c r="D2791" s="63">
        <f t="shared" si="140"/>
        <v>2.05761316872428E-5</v>
      </c>
      <c r="E2791" s="63">
        <f t="shared" si="140"/>
        <v>1.0288065843621399E-4</v>
      </c>
      <c r="F2791" s="63">
        <f t="shared" si="140"/>
        <v>6.7901234567901221E-5</v>
      </c>
    </row>
    <row r="2792" spans="2:6" x14ac:dyDescent="0.2">
      <c r="B2792" s="39">
        <v>2782</v>
      </c>
      <c r="C2792" s="39" t="s">
        <v>73</v>
      </c>
      <c r="D2792" s="64">
        <f t="shared" ref="D2792:F2811" si="141">_xlfn.XLOOKUP($C2792,$C$4:$C$7,D$4:D$7)/COUNTIFS($C$11:$C$8770,$C2792)</f>
        <v>2.05761316872428E-5</v>
      </c>
      <c r="E2792" s="64">
        <f t="shared" si="141"/>
        <v>1.0288065843621399E-4</v>
      </c>
      <c r="F2792" s="64">
        <f t="shared" si="141"/>
        <v>6.7901234567901221E-5</v>
      </c>
    </row>
    <row r="2793" spans="2:6" x14ac:dyDescent="0.2">
      <c r="B2793" s="38">
        <v>2783</v>
      </c>
      <c r="C2793" s="38" t="s">
        <v>73</v>
      </c>
      <c r="D2793" s="63">
        <f t="shared" si="141"/>
        <v>2.05761316872428E-5</v>
      </c>
      <c r="E2793" s="63">
        <f t="shared" si="141"/>
        <v>1.0288065843621399E-4</v>
      </c>
      <c r="F2793" s="63">
        <f t="shared" si="141"/>
        <v>6.7901234567901221E-5</v>
      </c>
    </row>
    <row r="2794" spans="2:6" x14ac:dyDescent="0.2">
      <c r="B2794" s="39">
        <v>2784</v>
      </c>
      <c r="C2794" s="39" t="s">
        <v>73</v>
      </c>
      <c r="D2794" s="64">
        <f t="shared" si="141"/>
        <v>2.05761316872428E-5</v>
      </c>
      <c r="E2794" s="64">
        <f t="shared" si="141"/>
        <v>1.0288065843621399E-4</v>
      </c>
      <c r="F2794" s="64">
        <f t="shared" si="141"/>
        <v>6.7901234567901221E-5</v>
      </c>
    </row>
    <row r="2795" spans="2:6" x14ac:dyDescent="0.2">
      <c r="B2795" s="38">
        <v>2785</v>
      </c>
      <c r="C2795" s="38" t="s">
        <v>73</v>
      </c>
      <c r="D2795" s="63">
        <f t="shared" si="141"/>
        <v>2.05761316872428E-5</v>
      </c>
      <c r="E2795" s="63">
        <f t="shared" si="141"/>
        <v>1.0288065843621399E-4</v>
      </c>
      <c r="F2795" s="63">
        <f t="shared" si="141"/>
        <v>6.7901234567901221E-5</v>
      </c>
    </row>
    <row r="2796" spans="2:6" x14ac:dyDescent="0.2">
      <c r="B2796" s="39">
        <v>2786</v>
      </c>
      <c r="C2796" s="39" t="s">
        <v>73</v>
      </c>
      <c r="D2796" s="64">
        <f t="shared" si="141"/>
        <v>2.05761316872428E-5</v>
      </c>
      <c r="E2796" s="64">
        <f t="shared" si="141"/>
        <v>1.0288065843621399E-4</v>
      </c>
      <c r="F2796" s="64">
        <f t="shared" si="141"/>
        <v>6.7901234567901221E-5</v>
      </c>
    </row>
    <row r="2797" spans="2:6" x14ac:dyDescent="0.2">
      <c r="B2797" s="38">
        <v>2787</v>
      </c>
      <c r="C2797" s="38" t="s">
        <v>73</v>
      </c>
      <c r="D2797" s="63">
        <f t="shared" si="141"/>
        <v>2.05761316872428E-5</v>
      </c>
      <c r="E2797" s="63">
        <f t="shared" si="141"/>
        <v>1.0288065843621399E-4</v>
      </c>
      <c r="F2797" s="63">
        <f t="shared" si="141"/>
        <v>6.7901234567901221E-5</v>
      </c>
    </row>
    <row r="2798" spans="2:6" x14ac:dyDescent="0.2">
      <c r="B2798" s="39">
        <v>2788</v>
      </c>
      <c r="C2798" s="39" t="s">
        <v>73</v>
      </c>
      <c r="D2798" s="64">
        <f t="shared" si="141"/>
        <v>2.05761316872428E-5</v>
      </c>
      <c r="E2798" s="64">
        <f t="shared" si="141"/>
        <v>1.0288065843621399E-4</v>
      </c>
      <c r="F2798" s="64">
        <f t="shared" si="141"/>
        <v>6.7901234567901221E-5</v>
      </c>
    </row>
    <row r="2799" spans="2:6" x14ac:dyDescent="0.2">
      <c r="B2799" s="38">
        <v>2789</v>
      </c>
      <c r="C2799" s="38" t="s">
        <v>73</v>
      </c>
      <c r="D2799" s="63">
        <f t="shared" si="141"/>
        <v>2.05761316872428E-5</v>
      </c>
      <c r="E2799" s="63">
        <f t="shared" si="141"/>
        <v>1.0288065843621399E-4</v>
      </c>
      <c r="F2799" s="63">
        <f t="shared" si="141"/>
        <v>6.7901234567901221E-5</v>
      </c>
    </row>
    <row r="2800" spans="2:6" x14ac:dyDescent="0.2">
      <c r="B2800" s="39">
        <v>2790</v>
      </c>
      <c r="C2800" s="39" t="s">
        <v>73</v>
      </c>
      <c r="D2800" s="64">
        <f t="shared" si="141"/>
        <v>2.05761316872428E-5</v>
      </c>
      <c r="E2800" s="64">
        <f t="shared" si="141"/>
        <v>1.0288065843621399E-4</v>
      </c>
      <c r="F2800" s="64">
        <f t="shared" si="141"/>
        <v>6.7901234567901221E-5</v>
      </c>
    </row>
    <row r="2801" spans="2:6" x14ac:dyDescent="0.2">
      <c r="B2801" s="38">
        <v>2791</v>
      </c>
      <c r="C2801" s="38" t="s">
        <v>71</v>
      </c>
      <c r="D2801" s="63">
        <f t="shared" si="141"/>
        <v>4.1152263374485601E-4</v>
      </c>
      <c r="E2801" s="63">
        <f t="shared" si="141"/>
        <v>1.5432098765432098E-4</v>
      </c>
      <c r="F2801" s="63">
        <f t="shared" si="141"/>
        <v>2.8806584362139919E-4</v>
      </c>
    </row>
    <row r="2802" spans="2:6" x14ac:dyDescent="0.2">
      <c r="B2802" s="39">
        <v>2792</v>
      </c>
      <c r="C2802" s="39" t="s">
        <v>71</v>
      </c>
      <c r="D2802" s="64">
        <f t="shared" si="141"/>
        <v>4.1152263374485601E-4</v>
      </c>
      <c r="E2802" s="64">
        <f t="shared" si="141"/>
        <v>1.5432098765432098E-4</v>
      </c>
      <c r="F2802" s="64">
        <f t="shared" si="141"/>
        <v>2.8806584362139919E-4</v>
      </c>
    </row>
    <row r="2803" spans="2:6" x14ac:dyDescent="0.2">
      <c r="B2803" s="38">
        <v>2793</v>
      </c>
      <c r="C2803" s="38" t="s">
        <v>71</v>
      </c>
      <c r="D2803" s="63">
        <f t="shared" si="141"/>
        <v>4.1152263374485601E-4</v>
      </c>
      <c r="E2803" s="63">
        <f t="shared" si="141"/>
        <v>1.5432098765432098E-4</v>
      </c>
      <c r="F2803" s="63">
        <f t="shared" si="141"/>
        <v>2.8806584362139919E-4</v>
      </c>
    </row>
    <row r="2804" spans="2:6" x14ac:dyDescent="0.2">
      <c r="B2804" s="39">
        <v>2794</v>
      </c>
      <c r="C2804" s="39" t="s">
        <v>71</v>
      </c>
      <c r="D2804" s="64">
        <f t="shared" si="141"/>
        <v>4.1152263374485601E-4</v>
      </c>
      <c r="E2804" s="64">
        <f t="shared" si="141"/>
        <v>1.5432098765432098E-4</v>
      </c>
      <c r="F2804" s="64">
        <f t="shared" si="141"/>
        <v>2.8806584362139919E-4</v>
      </c>
    </row>
    <row r="2805" spans="2:6" x14ac:dyDescent="0.2">
      <c r="B2805" s="38">
        <v>2795</v>
      </c>
      <c r="C2805" s="38" t="s">
        <v>73</v>
      </c>
      <c r="D2805" s="63">
        <f t="shared" si="141"/>
        <v>2.05761316872428E-5</v>
      </c>
      <c r="E2805" s="63">
        <f t="shared" si="141"/>
        <v>1.0288065843621399E-4</v>
      </c>
      <c r="F2805" s="63">
        <f t="shared" si="141"/>
        <v>6.7901234567901221E-5</v>
      </c>
    </row>
    <row r="2806" spans="2:6" x14ac:dyDescent="0.2">
      <c r="B2806" s="39">
        <v>2796</v>
      </c>
      <c r="C2806" s="39" t="s">
        <v>73</v>
      </c>
      <c r="D2806" s="64">
        <f t="shared" si="141"/>
        <v>2.05761316872428E-5</v>
      </c>
      <c r="E2806" s="64">
        <f t="shared" si="141"/>
        <v>1.0288065843621399E-4</v>
      </c>
      <c r="F2806" s="64">
        <f t="shared" si="141"/>
        <v>6.7901234567901221E-5</v>
      </c>
    </row>
    <row r="2807" spans="2:6" x14ac:dyDescent="0.2">
      <c r="B2807" s="38">
        <v>2797</v>
      </c>
      <c r="C2807" s="38" t="s">
        <v>73</v>
      </c>
      <c r="D2807" s="63">
        <f t="shared" si="141"/>
        <v>2.05761316872428E-5</v>
      </c>
      <c r="E2807" s="63">
        <f t="shared" si="141"/>
        <v>1.0288065843621399E-4</v>
      </c>
      <c r="F2807" s="63">
        <f t="shared" si="141"/>
        <v>6.7901234567901221E-5</v>
      </c>
    </row>
    <row r="2808" spans="2:6" x14ac:dyDescent="0.2">
      <c r="B2808" s="39">
        <v>2798</v>
      </c>
      <c r="C2808" s="39" t="s">
        <v>73</v>
      </c>
      <c r="D2808" s="64">
        <f t="shared" si="141"/>
        <v>2.05761316872428E-5</v>
      </c>
      <c r="E2808" s="64">
        <f t="shared" si="141"/>
        <v>1.0288065843621399E-4</v>
      </c>
      <c r="F2808" s="64">
        <f t="shared" si="141"/>
        <v>6.7901234567901221E-5</v>
      </c>
    </row>
    <row r="2809" spans="2:6" x14ac:dyDescent="0.2">
      <c r="B2809" s="38">
        <v>2799</v>
      </c>
      <c r="C2809" s="38" t="s">
        <v>73</v>
      </c>
      <c r="D2809" s="63">
        <f t="shared" si="141"/>
        <v>2.05761316872428E-5</v>
      </c>
      <c r="E2809" s="63">
        <f t="shared" si="141"/>
        <v>1.0288065843621399E-4</v>
      </c>
      <c r="F2809" s="63">
        <f t="shared" si="141"/>
        <v>6.7901234567901221E-5</v>
      </c>
    </row>
    <row r="2810" spans="2:6" x14ac:dyDescent="0.2">
      <c r="B2810" s="39">
        <v>2800</v>
      </c>
      <c r="C2810" s="39" t="s">
        <v>73</v>
      </c>
      <c r="D2810" s="64">
        <f t="shared" si="141"/>
        <v>2.05761316872428E-5</v>
      </c>
      <c r="E2810" s="64">
        <f t="shared" si="141"/>
        <v>1.0288065843621399E-4</v>
      </c>
      <c r="F2810" s="64">
        <f t="shared" si="141"/>
        <v>6.7901234567901221E-5</v>
      </c>
    </row>
    <row r="2811" spans="2:6" x14ac:dyDescent="0.2">
      <c r="B2811" s="38">
        <v>2801</v>
      </c>
      <c r="C2811" s="38" t="s">
        <v>73</v>
      </c>
      <c r="D2811" s="63">
        <f t="shared" si="141"/>
        <v>2.05761316872428E-5</v>
      </c>
      <c r="E2811" s="63">
        <f t="shared" si="141"/>
        <v>1.0288065843621399E-4</v>
      </c>
      <c r="F2811" s="63">
        <f t="shared" si="141"/>
        <v>6.7901234567901221E-5</v>
      </c>
    </row>
    <row r="2812" spans="2:6" x14ac:dyDescent="0.2">
      <c r="B2812" s="39">
        <v>2802</v>
      </c>
      <c r="C2812" s="39" t="s">
        <v>73</v>
      </c>
      <c r="D2812" s="64">
        <f t="shared" ref="D2812:F2831" si="142">_xlfn.XLOOKUP($C2812,$C$4:$C$7,D$4:D$7)/COUNTIFS($C$11:$C$8770,$C2812)</f>
        <v>2.05761316872428E-5</v>
      </c>
      <c r="E2812" s="64">
        <f t="shared" si="142"/>
        <v>1.0288065843621399E-4</v>
      </c>
      <c r="F2812" s="64">
        <f t="shared" si="142"/>
        <v>6.7901234567901221E-5</v>
      </c>
    </row>
    <row r="2813" spans="2:6" x14ac:dyDescent="0.2">
      <c r="B2813" s="38">
        <v>2803</v>
      </c>
      <c r="C2813" s="38" t="s">
        <v>73</v>
      </c>
      <c r="D2813" s="63">
        <f t="shared" si="142"/>
        <v>2.05761316872428E-5</v>
      </c>
      <c r="E2813" s="63">
        <f t="shared" si="142"/>
        <v>1.0288065843621399E-4</v>
      </c>
      <c r="F2813" s="63">
        <f t="shared" si="142"/>
        <v>6.7901234567901221E-5</v>
      </c>
    </row>
    <row r="2814" spans="2:6" x14ac:dyDescent="0.2">
      <c r="B2814" s="39">
        <v>2804</v>
      </c>
      <c r="C2814" s="39" t="s">
        <v>73</v>
      </c>
      <c r="D2814" s="64">
        <f t="shared" si="142"/>
        <v>2.05761316872428E-5</v>
      </c>
      <c r="E2814" s="64">
        <f t="shared" si="142"/>
        <v>1.0288065843621399E-4</v>
      </c>
      <c r="F2814" s="64">
        <f t="shared" si="142"/>
        <v>6.7901234567901221E-5</v>
      </c>
    </row>
    <row r="2815" spans="2:6" x14ac:dyDescent="0.2">
      <c r="B2815" s="38">
        <v>2805</v>
      </c>
      <c r="C2815" s="38" t="s">
        <v>73</v>
      </c>
      <c r="D2815" s="63">
        <f t="shared" si="142"/>
        <v>2.05761316872428E-5</v>
      </c>
      <c r="E2815" s="63">
        <f t="shared" si="142"/>
        <v>1.0288065843621399E-4</v>
      </c>
      <c r="F2815" s="63">
        <f t="shared" si="142"/>
        <v>6.7901234567901221E-5</v>
      </c>
    </row>
    <row r="2816" spans="2:6" x14ac:dyDescent="0.2">
      <c r="B2816" s="39">
        <v>2806</v>
      </c>
      <c r="C2816" s="39" t="s">
        <v>73</v>
      </c>
      <c r="D2816" s="64">
        <f t="shared" si="142"/>
        <v>2.05761316872428E-5</v>
      </c>
      <c r="E2816" s="64">
        <f t="shared" si="142"/>
        <v>1.0288065843621399E-4</v>
      </c>
      <c r="F2816" s="64">
        <f t="shared" si="142"/>
        <v>6.7901234567901221E-5</v>
      </c>
    </row>
    <row r="2817" spans="2:6" x14ac:dyDescent="0.2">
      <c r="B2817" s="38">
        <v>2807</v>
      </c>
      <c r="C2817" s="38" t="s">
        <v>73</v>
      </c>
      <c r="D2817" s="63">
        <f t="shared" si="142"/>
        <v>2.05761316872428E-5</v>
      </c>
      <c r="E2817" s="63">
        <f t="shared" si="142"/>
        <v>1.0288065843621399E-4</v>
      </c>
      <c r="F2817" s="63">
        <f t="shared" si="142"/>
        <v>6.7901234567901221E-5</v>
      </c>
    </row>
    <row r="2818" spans="2:6" x14ac:dyDescent="0.2">
      <c r="B2818" s="39">
        <v>2808</v>
      </c>
      <c r="C2818" s="39" t="s">
        <v>73</v>
      </c>
      <c r="D2818" s="64">
        <f t="shared" si="142"/>
        <v>2.05761316872428E-5</v>
      </c>
      <c r="E2818" s="64">
        <f t="shared" si="142"/>
        <v>1.0288065843621399E-4</v>
      </c>
      <c r="F2818" s="64">
        <f t="shared" si="142"/>
        <v>6.7901234567901221E-5</v>
      </c>
    </row>
    <row r="2819" spans="2:6" x14ac:dyDescent="0.2">
      <c r="B2819" s="38">
        <v>2809</v>
      </c>
      <c r="C2819" s="38" t="s">
        <v>73</v>
      </c>
      <c r="D2819" s="63">
        <f t="shared" si="142"/>
        <v>2.05761316872428E-5</v>
      </c>
      <c r="E2819" s="63">
        <f t="shared" si="142"/>
        <v>1.0288065843621399E-4</v>
      </c>
      <c r="F2819" s="63">
        <f t="shared" si="142"/>
        <v>6.7901234567901221E-5</v>
      </c>
    </row>
    <row r="2820" spans="2:6" x14ac:dyDescent="0.2">
      <c r="B2820" s="39">
        <v>2810</v>
      </c>
      <c r="C2820" s="39" t="s">
        <v>73</v>
      </c>
      <c r="D2820" s="64">
        <f t="shared" si="142"/>
        <v>2.05761316872428E-5</v>
      </c>
      <c r="E2820" s="64">
        <f t="shared" si="142"/>
        <v>1.0288065843621399E-4</v>
      </c>
      <c r="F2820" s="64">
        <f t="shared" si="142"/>
        <v>6.7901234567901221E-5</v>
      </c>
    </row>
    <row r="2821" spans="2:6" x14ac:dyDescent="0.2">
      <c r="B2821" s="38">
        <v>2811</v>
      </c>
      <c r="C2821" s="38" t="s">
        <v>73</v>
      </c>
      <c r="D2821" s="63">
        <f t="shared" si="142"/>
        <v>2.05761316872428E-5</v>
      </c>
      <c r="E2821" s="63">
        <f t="shared" si="142"/>
        <v>1.0288065843621399E-4</v>
      </c>
      <c r="F2821" s="63">
        <f t="shared" si="142"/>
        <v>6.7901234567901221E-5</v>
      </c>
    </row>
    <row r="2822" spans="2:6" x14ac:dyDescent="0.2">
      <c r="B2822" s="39">
        <v>2812</v>
      </c>
      <c r="C2822" s="39" t="s">
        <v>73</v>
      </c>
      <c r="D2822" s="64">
        <f t="shared" si="142"/>
        <v>2.05761316872428E-5</v>
      </c>
      <c r="E2822" s="64">
        <f t="shared" si="142"/>
        <v>1.0288065843621399E-4</v>
      </c>
      <c r="F2822" s="64">
        <f t="shared" si="142"/>
        <v>6.7901234567901221E-5</v>
      </c>
    </row>
    <row r="2823" spans="2:6" x14ac:dyDescent="0.2">
      <c r="B2823" s="38">
        <v>2813</v>
      </c>
      <c r="C2823" s="38" t="s">
        <v>73</v>
      </c>
      <c r="D2823" s="63">
        <f t="shared" si="142"/>
        <v>2.05761316872428E-5</v>
      </c>
      <c r="E2823" s="63">
        <f t="shared" si="142"/>
        <v>1.0288065843621399E-4</v>
      </c>
      <c r="F2823" s="63">
        <f t="shared" si="142"/>
        <v>6.7901234567901221E-5</v>
      </c>
    </row>
    <row r="2824" spans="2:6" x14ac:dyDescent="0.2">
      <c r="B2824" s="39">
        <v>2814</v>
      </c>
      <c r="C2824" s="39" t="s">
        <v>73</v>
      </c>
      <c r="D2824" s="64">
        <f t="shared" si="142"/>
        <v>2.05761316872428E-5</v>
      </c>
      <c r="E2824" s="64">
        <f t="shared" si="142"/>
        <v>1.0288065843621399E-4</v>
      </c>
      <c r="F2824" s="64">
        <f t="shared" si="142"/>
        <v>6.7901234567901221E-5</v>
      </c>
    </row>
    <row r="2825" spans="2:6" x14ac:dyDescent="0.2">
      <c r="B2825" s="38">
        <v>2815</v>
      </c>
      <c r="C2825" s="38" t="s">
        <v>71</v>
      </c>
      <c r="D2825" s="63">
        <f t="shared" si="142"/>
        <v>4.1152263374485601E-4</v>
      </c>
      <c r="E2825" s="63">
        <f t="shared" si="142"/>
        <v>1.5432098765432098E-4</v>
      </c>
      <c r="F2825" s="63">
        <f t="shared" si="142"/>
        <v>2.8806584362139919E-4</v>
      </c>
    </row>
    <row r="2826" spans="2:6" x14ac:dyDescent="0.2">
      <c r="B2826" s="39">
        <v>2816</v>
      </c>
      <c r="C2826" s="39" t="s">
        <v>71</v>
      </c>
      <c r="D2826" s="64">
        <f t="shared" si="142"/>
        <v>4.1152263374485601E-4</v>
      </c>
      <c r="E2826" s="64">
        <f t="shared" si="142"/>
        <v>1.5432098765432098E-4</v>
      </c>
      <c r="F2826" s="64">
        <f t="shared" si="142"/>
        <v>2.8806584362139919E-4</v>
      </c>
    </row>
    <row r="2827" spans="2:6" x14ac:dyDescent="0.2">
      <c r="B2827" s="38">
        <v>2817</v>
      </c>
      <c r="C2827" s="38" t="s">
        <v>71</v>
      </c>
      <c r="D2827" s="63">
        <f t="shared" si="142"/>
        <v>4.1152263374485601E-4</v>
      </c>
      <c r="E2827" s="63">
        <f t="shared" si="142"/>
        <v>1.5432098765432098E-4</v>
      </c>
      <c r="F2827" s="63">
        <f t="shared" si="142"/>
        <v>2.8806584362139919E-4</v>
      </c>
    </row>
    <row r="2828" spans="2:6" x14ac:dyDescent="0.2">
      <c r="B2828" s="39">
        <v>2818</v>
      </c>
      <c r="C2828" s="39" t="s">
        <v>71</v>
      </c>
      <c r="D2828" s="64">
        <f t="shared" si="142"/>
        <v>4.1152263374485601E-4</v>
      </c>
      <c r="E2828" s="64">
        <f t="shared" si="142"/>
        <v>1.5432098765432098E-4</v>
      </c>
      <c r="F2828" s="64">
        <f t="shared" si="142"/>
        <v>2.8806584362139919E-4</v>
      </c>
    </row>
    <row r="2829" spans="2:6" x14ac:dyDescent="0.2">
      <c r="B2829" s="38">
        <v>2819</v>
      </c>
      <c r="C2829" s="38" t="s">
        <v>73</v>
      </c>
      <c r="D2829" s="63">
        <f t="shared" si="142"/>
        <v>2.05761316872428E-5</v>
      </c>
      <c r="E2829" s="63">
        <f t="shared" si="142"/>
        <v>1.0288065843621399E-4</v>
      </c>
      <c r="F2829" s="63">
        <f t="shared" si="142"/>
        <v>6.7901234567901221E-5</v>
      </c>
    </row>
    <row r="2830" spans="2:6" x14ac:dyDescent="0.2">
      <c r="B2830" s="39">
        <v>2820</v>
      </c>
      <c r="C2830" s="39" t="s">
        <v>73</v>
      </c>
      <c r="D2830" s="64">
        <f t="shared" si="142"/>
        <v>2.05761316872428E-5</v>
      </c>
      <c r="E2830" s="64">
        <f t="shared" si="142"/>
        <v>1.0288065843621399E-4</v>
      </c>
      <c r="F2830" s="64">
        <f t="shared" si="142"/>
        <v>6.7901234567901221E-5</v>
      </c>
    </row>
    <row r="2831" spans="2:6" x14ac:dyDescent="0.2">
      <c r="B2831" s="38">
        <v>2821</v>
      </c>
      <c r="C2831" s="38" t="s">
        <v>73</v>
      </c>
      <c r="D2831" s="63">
        <f t="shared" si="142"/>
        <v>2.05761316872428E-5</v>
      </c>
      <c r="E2831" s="63">
        <f t="shared" si="142"/>
        <v>1.0288065843621399E-4</v>
      </c>
      <c r="F2831" s="63">
        <f t="shared" si="142"/>
        <v>6.7901234567901221E-5</v>
      </c>
    </row>
    <row r="2832" spans="2:6" x14ac:dyDescent="0.2">
      <c r="B2832" s="39">
        <v>2822</v>
      </c>
      <c r="C2832" s="39" t="s">
        <v>73</v>
      </c>
      <c r="D2832" s="64">
        <f t="shared" ref="D2832:F2851" si="143">_xlfn.XLOOKUP($C2832,$C$4:$C$7,D$4:D$7)/COUNTIFS($C$11:$C$8770,$C2832)</f>
        <v>2.05761316872428E-5</v>
      </c>
      <c r="E2832" s="64">
        <f t="shared" si="143"/>
        <v>1.0288065843621399E-4</v>
      </c>
      <c r="F2832" s="64">
        <f t="shared" si="143"/>
        <v>6.7901234567901221E-5</v>
      </c>
    </row>
    <row r="2833" spans="2:6" x14ac:dyDescent="0.2">
      <c r="B2833" s="38">
        <v>2823</v>
      </c>
      <c r="C2833" s="38" t="s">
        <v>73</v>
      </c>
      <c r="D2833" s="63">
        <f t="shared" si="143"/>
        <v>2.05761316872428E-5</v>
      </c>
      <c r="E2833" s="63">
        <f t="shared" si="143"/>
        <v>1.0288065843621399E-4</v>
      </c>
      <c r="F2833" s="63">
        <f t="shared" si="143"/>
        <v>6.7901234567901221E-5</v>
      </c>
    </row>
    <row r="2834" spans="2:6" x14ac:dyDescent="0.2">
      <c r="B2834" s="39">
        <v>2824</v>
      </c>
      <c r="C2834" s="39" t="s">
        <v>73</v>
      </c>
      <c r="D2834" s="64">
        <f t="shared" si="143"/>
        <v>2.05761316872428E-5</v>
      </c>
      <c r="E2834" s="64">
        <f t="shared" si="143"/>
        <v>1.0288065843621399E-4</v>
      </c>
      <c r="F2834" s="64">
        <f t="shared" si="143"/>
        <v>6.7901234567901221E-5</v>
      </c>
    </row>
    <row r="2835" spans="2:6" x14ac:dyDescent="0.2">
      <c r="B2835" s="38">
        <v>2825</v>
      </c>
      <c r="C2835" s="38" t="s">
        <v>73</v>
      </c>
      <c r="D2835" s="63">
        <f t="shared" si="143"/>
        <v>2.05761316872428E-5</v>
      </c>
      <c r="E2835" s="63">
        <f t="shared" si="143"/>
        <v>1.0288065843621399E-4</v>
      </c>
      <c r="F2835" s="63">
        <f t="shared" si="143"/>
        <v>6.7901234567901221E-5</v>
      </c>
    </row>
    <row r="2836" spans="2:6" x14ac:dyDescent="0.2">
      <c r="B2836" s="39">
        <v>2826</v>
      </c>
      <c r="C2836" s="39" t="s">
        <v>73</v>
      </c>
      <c r="D2836" s="64">
        <f t="shared" si="143"/>
        <v>2.05761316872428E-5</v>
      </c>
      <c r="E2836" s="64">
        <f t="shared" si="143"/>
        <v>1.0288065843621399E-4</v>
      </c>
      <c r="F2836" s="64">
        <f t="shared" si="143"/>
        <v>6.7901234567901221E-5</v>
      </c>
    </row>
    <row r="2837" spans="2:6" x14ac:dyDescent="0.2">
      <c r="B2837" s="38">
        <v>2827</v>
      </c>
      <c r="C2837" s="38" t="s">
        <v>73</v>
      </c>
      <c r="D2837" s="63">
        <f t="shared" si="143"/>
        <v>2.05761316872428E-5</v>
      </c>
      <c r="E2837" s="63">
        <f t="shared" si="143"/>
        <v>1.0288065843621399E-4</v>
      </c>
      <c r="F2837" s="63">
        <f t="shared" si="143"/>
        <v>6.7901234567901221E-5</v>
      </c>
    </row>
    <row r="2838" spans="2:6" x14ac:dyDescent="0.2">
      <c r="B2838" s="39">
        <v>2828</v>
      </c>
      <c r="C2838" s="39" t="s">
        <v>73</v>
      </c>
      <c r="D2838" s="64">
        <f t="shared" si="143"/>
        <v>2.05761316872428E-5</v>
      </c>
      <c r="E2838" s="64">
        <f t="shared" si="143"/>
        <v>1.0288065843621399E-4</v>
      </c>
      <c r="F2838" s="64">
        <f t="shared" si="143"/>
        <v>6.7901234567901221E-5</v>
      </c>
    </row>
    <row r="2839" spans="2:6" x14ac:dyDescent="0.2">
      <c r="B2839" s="38">
        <v>2829</v>
      </c>
      <c r="C2839" s="38" t="s">
        <v>73</v>
      </c>
      <c r="D2839" s="63">
        <f t="shared" si="143"/>
        <v>2.05761316872428E-5</v>
      </c>
      <c r="E2839" s="63">
        <f t="shared" si="143"/>
        <v>1.0288065843621399E-4</v>
      </c>
      <c r="F2839" s="63">
        <f t="shared" si="143"/>
        <v>6.7901234567901221E-5</v>
      </c>
    </row>
    <row r="2840" spans="2:6" x14ac:dyDescent="0.2">
      <c r="B2840" s="39">
        <v>2830</v>
      </c>
      <c r="C2840" s="39" t="s">
        <v>73</v>
      </c>
      <c r="D2840" s="64">
        <f t="shared" si="143"/>
        <v>2.05761316872428E-5</v>
      </c>
      <c r="E2840" s="64">
        <f t="shared" si="143"/>
        <v>1.0288065843621399E-4</v>
      </c>
      <c r="F2840" s="64">
        <f t="shared" si="143"/>
        <v>6.7901234567901221E-5</v>
      </c>
    </row>
    <row r="2841" spans="2:6" x14ac:dyDescent="0.2">
      <c r="B2841" s="38">
        <v>2831</v>
      </c>
      <c r="C2841" s="38" t="s">
        <v>73</v>
      </c>
      <c r="D2841" s="63">
        <f t="shared" si="143"/>
        <v>2.05761316872428E-5</v>
      </c>
      <c r="E2841" s="63">
        <f t="shared" si="143"/>
        <v>1.0288065843621399E-4</v>
      </c>
      <c r="F2841" s="63">
        <f t="shared" si="143"/>
        <v>6.7901234567901221E-5</v>
      </c>
    </row>
    <row r="2842" spans="2:6" x14ac:dyDescent="0.2">
      <c r="B2842" s="39">
        <v>2832</v>
      </c>
      <c r="C2842" s="39" t="s">
        <v>73</v>
      </c>
      <c r="D2842" s="64">
        <f t="shared" si="143"/>
        <v>2.05761316872428E-5</v>
      </c>
      <c r="E2842" s="64">
        <f t="shared" si="143"/>
        <v>1.0288065843621399E-4</v>
      </c>
      <c r="F2842" s="64">
        <f t="shared" si="143"/>
        <v>6.7901234567901221E-5</v>
      </c>
    </row>
    <row r="2843" spans="2:6" x14ac:dyDescent="0.2">
      <c r="B2843" s="38">
        <v>2833</v>
      </c>
      <c r="C2843" s="38" t="s">
        <v>73</v>
      </c>
      <c r="D2843" s="63">
        <f t="shared" si="143"/>
        <v>2.05761316872428E-5</v>
      </c>
      <c r="E2843" s="63">
        <f t="shared" si="143"/>
        <v>1.0288065843621399E-4</v>
      </c>
      <c r="F2843" s="63">
        <f t="shared" si="143"/>
        <v>6.7901234567901221E-5</v>
      </c>
    </row>
    <row r="2844" spans="2:6" x14ac:dyDescent="0.2">
      <c r="B2844" s="39">
        <v>2834</v>
      </c>
      <c r="C2844" s="39" t="s">
        <v>73</v>
      </c>
      <c r="D2844" s="64">
        <f t="shared" si="143"/>
        <v>2.05761316872428E-5</v>
      </c>
      <c r="E2844" s="64">
        <f t="shared" si="143"/>
        <v>1.0288065843621399E-4</v>
      </c>
      <c r="F2844" s="64">
        <f t="shared" si="143"/>
        <v>6.7901234567901221E-5</v>
      </c>
    </row>
    <row r="2845" spans="2:6" x14ac:dyDescent="0.2">
      <c r="B2845" s="38">
        <v>2835</v>
      </c>
      <c r="C2845" s="38" t="s">
        <v>73</v>
      </c>
      <c r="D2845" s="63">
        <f t="shared" si="143"/>
        <v>2.05761316872428E-5</v>
      </c>
      <c r="E2845" s="63">
        <f t="shared" si="143"/>
        <v>1.0288065843621399E-4</v>
      </c>
      <c r="F2845" s="63">
        <f t="shared" si="143"/>
        <v>6.7901234567901221E-5</v>
      </c>
    </row>
    <row r="2846" spans="2:6" x14ac:dyDescent="0.2">
      <c r="B2846" s="39">
        <v>2836</v>
      </c>
      <c r="C2846" s="39" t="s">
        <v>73</v>
      </c>
      <c r="D2846" s="64">
        <f t="shared" si="143"/>
        <v>2.05761316872428E-5</v>
      </c>
      <c r="E2846" s="64">
        <f t="shared" si="143"/>
        <v>1.0288065843621399E-4</v>
      </c>
      <c r="F2846" s="64">
        <f t="shared" si="143"/>
        <v>6.7901234567901221E-5</v>
      </c>
    </row>
    <row r="2847" spans="2:6" x14ac:dyDescent="0.2">
      <c r="B2847" s="38">
        <v>2837</v>
      </c>
      <c r="C2847" s="38" t="s">
        <v>73</v>
      </c>
      <c r="D2847" s="63">
        <f t="shared" si="143"/>
        <v>2.05761316872428E-5</v>
      </c>
      <c r="E2847" s="63">
        <f t="shared" si="143"/>
        <v>1.0288065843621399E-4</v>
      </c>
      <c r="F2847" s="63">
        <f t="shared" si="143"/>
        <v>6.7901234567901221E-5</v>
      </c>
    </row>
    <row r="2848" spans="2:6" x14ac:dyDescent="0.2">
      <c r="B2848" s="39">
        <v>2838</v>
      </c>
      <c r="C2848" s="39" t="s">
        <v>73</v>
      </c>
      <c r="D2848" s="64">
        <f t="shared" si="143"/>
        <v>2.05761316872428E-5</v>
      </c>
      <c r="E2848" s="64">
        <f t="shared" si="143"/>
        <v>1.0288065843621399E-4</v>
      </c>
      <c r="F2848" s="64">
        <f t="shared" si="143"/>
        <v>6.7901234567901221E-5</v>
      </c>
    </row>
    <row r="2849" spans="2:6" x14ac:dyDescent="0.2">
      <c r="B2849" s="38">
        <v>2839</v>
      </c>
      <c r="C2849" s="38" t="s">
        <v>71</v>
      </c>
      <c r="D2849" s="63">
        <f t="shared" si="143"/>
        <v>4.1152263374485601E-4</v>
      </c>
      <c r="E2849" s="63">
        <f t="shared" si="143"/>
        <v>1.5432098765432098E-4</v>
      </c>
      <c r="F2849" s="63">
        <f t="shared" si="143"/>
        <v>2.8806584362139919E-4</v>
      </c>
    </row>
    <row r="2850" spans="2:6" x14ac:dyDescent="0.2">
      <c r="B2850" s="39">
        <v>2840</v>
      </c>
      <c r="C2850" s="39" t="s">
        <v>71</v>
      </c>
      <c r="D2850" s="64">
        <f t="shared" si="143"/>
        <v>4.1152263374485601E-4</v>
      </c>
      <c r="E2850" s="64">
        <f t="shared" si="143"/>
        <v>1.5432098765432098E-4</v>
      </c>
      <c r="F2850" s="64">
        <f t="shared" si="143"/>
        <v>2.8806584362139919E-4</v>
      </c>
    </row>
    <row r="2851" spans="2:6" x14ac:dyDescent="0.2">
      <c r="B2851" s="38">
        <v>2841</v>
      </c>
      <c r="C2851" s="38" t="s">
        <v>71</v>
      </c>
      <c r="D2851" s="63">
        <f t="shared" si="143"/>
        <v>4.1152263374485601E-4</v>
      </c>
      <c r="E2851" s="63">
        <f t="shared" si="143"/>
        <v>1.5432098765432098E-4</v>
      </c>
      <c r="F2851" s="63">
        <f t="shared" si="143"/>
        <v>2.8806584362139919E-4</v>
      </c>
    </row>
    <row r="2852" spans="2:6" x14ac:dyDescent="0.2">
      <c r="B2852" s="39">
        <v>2842</v>
      </c>
      <c r="C2852" s="39" t="s">
        <v>71</v>
      </c>
      <c r="D2852" s="64">
        <f t="shared" ref="D2852:F2871" si="144">_xlfn.XLOOKUP($C2852,$C$4:$C$7,D$4:D$7)/COUNTIFS($C$11:$C$8770,$C2852)</f>
        <v>4.1152263374485601E-4</v>
      </c>
      <c r="E2852" s="64">
        <f t="shared" si="144"/>
        <v>1.5432098765432098E-4</v>
      </c>
      <c r="F2852" s="64">
        <f t="shared" si="144"/>
        <v>2.8806584362139919E-4</v>
      </c>
    </row>
    <row r="2853" spans="2:6" x14ac:dyDescent="0.2">
      <c r="B2853" s="38">
        <v>2843</v>
      </c>
      <c r="C2853" s="38" t="s">
        <v>73</v>
      </c>
      <c r="D2853" s="63">
        <f t="shared" si="144"/>
        <v>2.05761316872428E-5</v>
      </c>
      <c r="E2853" s="63">
        <f t="shared" si="144"/>
        <v>1.0288065843621399E-4</v>
      </c>
      <c r="F2853" s="63">
        <f t="shared" si="144"/>
        <v>6.7901234567901221E-5</v>
      </c>
    </row>
    <row r="2854" spans="2:6" x14ac:dyDescent="0.2">
      <c r="B2854" s="39">
        <v>2844</v>
      </c>
      <c r="C2854" s="39" t="s">
        <v>73</v>
      </c>
      <c r="D2854" s="64">
        <f t="shared" si="144"/>
        <v>2.05761316872428E-5</v>
      </c>
      <c r="E2854" s="64">
        <f t="shared" si="144"/>
        <v>1.0288065843621399E-4</v>
      </c>
      <c r="F2854" s="64">
        <f t="shared" si="144"/>
        <v>6.7901234567901221E-5</v>
      </c>
    </row>
    <row r="2855" spans="2:6" x14ac:dyDescent="0.2">
      <c r="B2855" s="38">
        <v>2845</v>
      </c>
      <c r="C2855" s="38" t="s">
        <v>73</v>
      </c>
      <c r="D2855" s="63">
        <f t="shared" si="144"/>
        <v>2.05761316872428E-5</v>
      </c>
      <c r="E2855" s="63">
        <f t="shared" si="144"/>
        <v>1.0288065843621399E-4</v>
      </c>
      <c r="F2855" s="63">
        <f t="shared" si="144"/>
        <v>6.7901234567901221E-5</v>
      </c>
    </row>
    <row r="2856" spans="2:6" x14ac:dyDescent="0.2">
      <c r="B2856" s="39">
        <v>2846</v>
      </c>
      <c r="C2856" s="39" t="s">
        <v>73</v>
      </c>
      <c r="D2856" s="64">
        <f t="shared" si="144"/>
        <v>2.05761316872428E-5</v>
      </c>
      <c r="E2856" s="64">
        <f t="shared" si="144"/>
        <v>1.0288065843621399E-4</v>
      </c>
      <c r="F2856" s="64">
        <f t="shared" si="144"/>
        <v>6.7901234567901221E-5</v>
      </c>
    </row>
    <row r="2857" spans="2:6" x14ac:dyDescent="0.2">
      <c r="B2857" s="38">
        <v>2847</v>
      </c>
      <c r="C2857" s="38" t="s">
        <v>73</v>
      </c>
      <c r="D2857" s="63">
        <f t="shared" si="144"/>
        <v>2.05761316872428E-5</v>
      </c>
      <c r="E2857" s="63">
        <f t="shared" si="144"/>
        <v>1.0288065843621399E-4</v>
      </c>
      <c r="F2857" s="63">
        <f t="shared" si="144"/>
        <v>6.7901234567901221E-5</v>
      </c>
    </row>
    <row r="2858" spans="2:6" x14ac:dyDescent="0.2">
      <c r="B2858" s="39">
        <v>2848</v>
      </c>
      <c r="C2858" s="39" t="s">
        <v>73</v>
      </c>
      <c r="D2858" s="64">
        <f t="shared" si="144"/>
        <v>2.05761316872428E-5</v>
      </c>
      <c r="E2858" s="64">
        <f t="shared" si="144"/>
        <v>1.0288065843621399E-4</v>
      </c>
      <c r="F2858" s="64">
        <f t="shared" si="144"/>
        <v>6.7901234567901221E-5</v>
      </c>
    </row>
    <row r="2859" spans="2:6" x14ac:dyDescent="0.2">
      <c r="B2859" s="38">
        <v>2849</v>
      </c>
      <c r="C2859" s="38" t="s">
        <v>73</v>
      </c>
      <c r="D2859" s="63">
        <f t="shared" si="144"/>
        <v>2.05761316872428E-5</v>
      </c>
      <c r="E2859" s="63">
        <f t="shared" si="144"/>
        <v>1.0288065843621399E-4</v>
      </c>
      <c r="F2859" s="63">
        <f t="shared" si="144"/>
        <v>6.7901234567901221E-5</v>
      </c>
    </row>
    <row r="2860" spans="2:6" x14ac:dyDescent="0.2">
      <c r="B2860" s="39">
        <v>2850</v>
      </c>
      <c r="C2860" s="39" t="s">
        <v>73</v>
      </c>
      <c r="D2860" s="64">
        <f t="shared" si="144"/>
        <v>2.05761316872428E-5</v>
      </c>
      <c r="E2860" s="64">
        <f t="shared" si="144"/>
        <v>1.0288065843621399E-4</v>
      </c>
      <c r="F2860" s="64">
        <f t="shared" si="144"/>
        <v>6.7901234567901221E-5</v>
      </c>
    </row>
    <row r="2861" spans="2:6" x14ac:dyDescent="0.2">
      <c r="B2861" s="38">
        <v>2851</v>
      </c>
      <c r="C2861" s="38" t="s">
        <v>73</v>
      </c>
      <c r="D2861" s="63">
        <f t="shared" si="144"/>
        <v>2.05761316872428E-5</v>
      </c>
      <c r="E2861" s="63">
        <f t="shared" si="144"/>
        <v>1.0288065843621399E-4</v>
      </c>
      <c r="F2861" s="63">
        <f t="shared" si="144"/>
        <v>6.7901234567901221E-5</v>
      </c>
    </row>
    <row r="2862" spans="2:6" x14ac:dyDescent="0.2">
      <c r="B2862" s="39">
        <v>2852</v>
      </c>
      <c r="C2862" s="39" t="s">
        <v>73</v>
      </c>
      <c r="D2862" s="64">
        <f t="shared" si="144"/>
        <v>2.05761316872428E-5</v>
      </c>
      <c r="E2862" s="64">
        <f t="shared" si="144"/>
        <v>1.0288065843621399E-4</v>
      </c>
      <c r="F2862" s="64">
        <f t="shared" si="144"/>
        <v>6.7901234567901221E-5</v>
      </c>
    </row>
    <row r="2863" spans="2:6" x14ac:dyDescent="0.2">
      <c r="B2863" s="38">
        <v>2853</v>
      </c>
      <c r="C2863" s="38" t="s">
        <v>73</v>
      </c>
      <c r="D2863" s="63">
        <f t="shared" si="144"/>
        <v>2.05761316872428E-5</v>
      </c>
      <c r="E2863" s="63">
        <f t="shared" si="144"/>
        <v>1.0288065843621399E-4</v>
      </c>
      <c r="F2863" s="63">
        <f t="shared" si="144"/>
        <v>6.7901234567901221E-5</v>
      </c>
    </row>
    <row r="2864" spans="2:6" x14ac:dyDescent="0.2">
      <c r="B2864" s="39">
        <v>2854</v>
      </c>
      <c r="C2864" s="39" t="s">
        <v>73</v>
      </c>
      <c r="D2864" s="64">
        <f t="shared" si="144"/>
        <v>2.05761316872428E-5</v>
      </c>
      <c r="E2864" s="64">
        <f t="shared" si="144"/>
        <v>1.0288065843621399E-4</v>
      </c>
      <c r="F2864" s="64">
        <f t="shared" si="144"/>
        <v>6.7901234567901221E-5</v>
      </c>
    </row>
    <row r="2865" spans="2:6" x14ac:dyDescent="0.2">
      <c r="B2865" s="38">
        <v>2855</v>
      </c>
      <c r="C2865" s="38" t="s">
        <v>73</v>
      </c>
      <c r="D2865" s="63">
        <f t="shared" si="144"/>
        <v>2.05761316872428E-5</v>
      </c>
      <c r="E2865" s="63">
        <f t="shared" si="144"/>
        <v>1.0288065843621399E-4</v>
      </c>
      <c r="F2865" s="63">
        <f t="shared" si="144"/>
        <v>6.7901234567901221E-5</v>
      </c>
    </row>
    <row r="2866" spans="2:6" x14ac:dyDescent="0.2">
      <c r="B2866" s="39">
        <v>2856</v>
      </c>
      <c r="C2866" s="39" t="s">
        <v>73</v>
      </c>
      <c r="D2866" s="64">
        <f t="shared" si="144"/>
        <v>2.05761316872428E-5</v>
      </c>
      <c r="E2866" s="64">
        <f t="shared" si="144"/>
        <v>1.0288065843621399E-4</v>
      </c>
      <c r="F2866" s="64">
        <f t="shared" si="144"/>
        <v>6.7901234567901221E-5</v>
      </c>
    </row>
    <row r="2867" spans="2:6" x14ac:dyDescent="0.2">
      <c r="B2867" s="38">
        <v>2857</v>
      </c>
      <c r="C2867" s="38" t="s">
        <v>73</v>
      </c>
      <c r="D2867" s="63">
        <f t="shared" si="144"/>
        <v>2.05761316872428E-5</v>
      </c>
      <c r="E2867" s="63">
        <f t="shared" si="144"/>
        <v>1.0288065843621399E-4</v>
      </c>
      <c r="F2867" s="63">
        <f t="shared" si="144"/>
        <v>6.7901234567901221E-5</v>
      </c>
    </row>
    <row r="2868" spans="2:6" x14ac:dyDescent="0.2">
      <c r="B2868" s="39">
        <v>2858</v>
      </c>
      <c r="C2868" s="39" t="s">
        <v>73</v>
      </c>
      <c r="D2868" s="64">
        <f t="shared" si="144"/>
        <v>2.05761316872428E-5</v>
      </c>
      <c r="E2868" s="64">
        <f t="shared" si="144"/>
        <v>1.0288065843621399E-4</v>
      </c>
      <c r="F2868" s="64">
        <f t="shared" si="144"/>
        <v>6.7901234567901221E-5</v>
      </c>
    </row>
    <row r="2869" spans="2:6" x14ac:dyDescent="0.2">
      <c r="B2869" s="38">
        <v>2859</v>
      </c>
      <c r="C2869" s="38" t="s">
        <v>73</v>
      </c>
      <c r="D2869" s="63">
        <f t="shared" si="144"/>
        <v>2.05761316872428E-5</v>
      </c>
      <c r="E2869" s="63">
        <f t="shared" si="144"/>
        <v>1.0288065843621399E-4</v>
      </c>
      <c r="F2869" s="63">
        <f t="shared" si="144"/>
        <v>6.7901234567901221E-5</v>
      </c>
    </row>
    <row r="2870" spans="2:6" x14ac:dyDescent="0.2">
      <c r="B2870" s="39">
        <v>2860</v>
      </c>
      <c r="C2870" s="39" t="s">
        <v>73</v>
      </c>
      <c r="D2870" s="64">
        <f t="shared" si="144"/>
        <v>2.05761316872428E-5</v>
      </c>
      <c r="E2870" s="64">
        <f t="shared" si="144"/>
        <v>1.0288065843621399E-4</v>
      </c>
      <c r="F2870" s="64">
        <f t="shared" si="144"/>
        <v>6.7901234567901221E-5</v>
      </c>
    </row>
    <row r="2871" spans="2:6" x14ac:dyDescent="0.2">
      <c r="B2871" s="38">
        <v>2861</v>
      </c>
      <c r="C2871" s="38" t="s">
        <v>73</v>
      </c>
      <c r="D2871" s="63">
        <f t="shared" si="144"/>
        <v>2.05761316872428E-5</v>
      </c>
      <c r="E2871" s="63">
        <f t="shared" si="144"/>
        <v>1.0288065843621399E-4</v>
      </c>
      <c r="F2871" s="63">
        <f t="shared" si="144"/>
        <v>6.7901234567901221E-5</v>
      </c>
    </row>
    <row r="2872" spans="2:6" x14ac:dyDescent="0.2">
      <c r="B2872" s="39">
        <v>2862</v>
      </c>
      <c r="C2872" s="39" t="s">
        <v>73</v>
      </c>
      <c r="D2872" s="64">
        <f t="shared" ref="D2872:F2891" si="145">_xlfn.XLOOKUP($C2872,$C$4:$C$7,D$4:D$7)/COUNTIFS($C$11:$C$8770,$C2872)</f>
        <v>2.05761316872428E-5</v>
      </c>
      <c r="E2872" s="64">
        <f t="shared" si="145"/>
        <v>1.0288065843621399E-4</v>
      </c>
      <c r="F2872" s="64">
        <f t="shared" si="145"/>
        <v>6.7901234567901221E-5</v>
      </c>
    </row>
    <row r="2873" spans="2:6" x14ac:dyDescent="0.2">
      <c r="B2873" s="38">
        <v>2863</v>
      </c>
      <c r="C2873" s="38" t="s">
        <v>71</v>
      </c>
      <c r="D2873" s="63">
        <f t="shared" si="145"/>
        <v>4.1152263374485601E-4</v>
      </c>
      <c r="E2873" s="63">
        <f t="shared" si="145"/>
        <v>1.5432098765432098E-4</v>
      </c>
      <c r="F2873" s="63">
        <f t="shared" si="145"/>
        <v>2.8806584362139919E-4</v>
      </c>
    </row>
    <row r="2874" spans="2:6" x14ac:dyDescent="0.2">
      <c r="B2874" s="39">
        <v>2864</v>
      </c>
      <c r="C2874" s="39" t="s">
        <v>71</v>
      </c>
      <c r="D2874" s="64">
        <f t="shared" si="145"/>
        <v>4.1152263374485601E-4</v>
      </c>
      <c r="E2874" s="64">
        <f t="shared" si="145"/>
        <v>1.5432098765432098E-4</v>
      </c>
      <c r="F2874" s="64">
        <f t="shared" si="145"/>
        <v>2.8806584362139919E-4</v>
      </c>
    </row>
    <row r="2875" spans="2:6" x14ac:dyDescent="0.2">
      <c r="B2875" s="38">
        <v>2865</v>
      </c>
      <c r="C2875" s="38" t="s">
        <v>71</v>
      </c>
      <c r="D2875" s="63">
        <f t="shared" si="145"/>
        <v>4.1152263374485601E-4</v>
      </c>
      <c r="E2875" s="63">
        <f t="shared" si="145"/>
        <v>1.5432098765432098E-4</v>
      </c>
      <c r="F2875" s="63">
        <f t="shared" si="145"/>
        <v>2.8806584362139919E-4</v>
      </c>
    </row>
    <row r="2876" spans="2:6" x14ac:dyDescent="0.2">
      <c r="B2876" s="39">
        <v>2866</v>
      </c>
      <c r="C2876" s="39" t="s">
        <v>71</v>
      </c>
      <c r="D2876" s="64">
        <f t="shared" si="145"/>
        <v>4.1152263374485601E-4</v>
      </c>
      <c r="E2876" s="64">
        <f t="shared" si="145"/>
        <v>1.5432098765432098E-4</v>
      </c>
      <c r="F2876" s="64">
        <f t="shared" si="145"/>
        <v>2.8806584362139919E-4</v>
      </c>
    </row>
    <row r="2877" spans="2:6" x14ac:dyDescent="0.2">
      <c r="B2877" s="38">
        <v>2867</v>
      </c>
      <c r="C2877" s="38" t="s">
        <v>73</v>
      </c>
      <c r="D2877" s="63">
        <f t="shared" si="145"/>
        <v>2.05761316872428E-5</v>
      </c>
      <c r="E2877" s="63">
        <f t="shared" si="145"/>
        <v>1.0288065843621399E-4</v>
      </c>
      <c r="F2877" s="63">
        <f t="shared" si="145"/>
        <v>6.7901234567901221E-5</v>
      </c>
    </row>
    <row r="2878" spans="2:6" x14ac:dyDescent="0.2">
      <c r="B2878" s="39">
        <v>2868</v>
      </c>
      <c r="C2878" s="39" t="s">
        <v>73</v>
      </c>
      <c r="D2878" s="64">
        <f t="shared" si="145"/>
        <v>2.05761316872428E-5</v>
      </c>
      <c r="E2878" s="64">
        <f t="shared" si="145"/>
        <v>1.0288065843621399E-4</v>
      </c>
      <c r="F2878" s="64">
        <f t="shared" si="145"/>
        <v>6.7901234567901221E-5</v>
      </c>
    </row>
    <row r="2879" spans="2:6" x14ac:dyDescent="0.2">
      <c r="B2879" s="38">
        <v>2869</v>
      </c>
      <c r="C2879" s="38" t="s">
        <v>73</v>
      </c>
      <c r="D2879" s="63">
        <f t="shared" si="145"/>
        <v>2.05761316872428E-5</v>
      </c>
      <c r="E2879" s="63">
        <f t="shared" si="145"/>
        <v>1.0288065843621399E-4</v>
      </c>
      <c r="F2879" s="63">
        <f t="shared" si="145"/>
        <v>6.7901234567901221E-5</v>
      </c>
    </row>
    <row r="2880" spans="2:6" x14ac:dyDescent="0.2">
      <c r="B2880" s="39">
        <v>2870</v>
      </c>
      <c r="C2880" s="39" t="s">
        <v>73</v>
      </c>
      <c r="D2880" s="64">
        <f t="shared" si="145"/>
        <v>2.05761316872428E-5</v>
      </c>
      <c r="E2880" s="64">
        <f t="shared" si="145"/>
        <v>1.0288065843621399E-4</v>
      </c>
      <c r="F2880" s="64">
        <f t="shared" si="145"/>
        <v>6.7901234567901221E-5</v>
      </c>
    </row>
    <row r="2881" spans="2:6" x14ac:dyDescent="0.2">
      <c r="B2881" s="38">
        <v>2871</v>
      </c>
      <c r="C2881" s="38" t="s">
        <v>73</v>
      </c>
      <c r="D2881" s="63">
        <f t="shared" si="145"/>
        <v>2.05761316872428E-5</v>
      </c>
      <c r="E2881" s="63">
        <f t="shared" si="145"/>
        <v>1.0288065843621399E-4</v>
      </c>
      <c r="F2881" s="63">
        <f t="shared" si="145"/>
        <v>6.7901234567901221E-5</v>
      </c>
    </row>
    <row r="2882" spans="2:6" x14ac:dyDescent="0.2">
      <c r="B2882" s="39">
        <v>2872</v>
      </c>
      <c r="C2882" s="39" t="s">
        <v>73</v>
      </c>
      <c r="D2882" s="64">
        <f t="shared" si="145"/>
        <v>2.05761316872428E-5</v>
      </c>
      <c r="E2882" s="64">
        <f t="shared" si="145"/>
        <v>1.0288065843621399E-4</v>
      </c>
      <c r="F2882" s="64">
        <f t="shared" si="145"/>
        <v>6.7901234567901221E-5</v>
      </c>
    </row>
    <row r="2883" spans="2:6" x14ac:dyDescent="0.2">
      <c r="B2883" s="38">
        <v>2873</v>
      </c>
      <c r="C2883" s="38" t="s">
        <v>73</v>
      </c>
      <c r="D2883" s="63">
        <f t="shared" si="145"/>
        <v>2.05761316872428E-5</v>
      </c>
      <c r="E2883" s="63">
        <f t="shared" si="145"/>
        <v>1.0288065843621399E-4</v>
      </c>
      <c r="F2883" s="63">
        <f t="shared" si="145"/>
        <v>6.7901234567901221E-5</v>
      </c>
    </row>
    <row r="2884" spans="2:6" x14ac:dyDescent="0.2">
      <c r="B2884" s="39">
        <v>2874</v>
      </c>
      <c r="C2884" s="39" t="s">
        <v>73</v>
      </c>
      <c r="D2884" s="64">
        <f t="shared" si="145"/>
        <v>2.05761316872428E-5</v>
      </c>
      <c r="E2884" s="64">
        <f t="shared" si="145"/>
        <v>1.0288065843621399E-4</v>
      </c>
      <c r="F2884" s="64">
        <f t="shared" si="145"/>
        <v>6.7901234567901221E-5</v>
      </c>
    </row>
    <row r="2885" spans="2:6" x14ac:dyDescent="0.2">
      <c r="B2885" s="38">
        <v>2875</v>
      </c>
      <c r="C2885" s="38" t="s">
        <v>73</v>
      </c>
      <c r="D2885" s="63">
        <f t="shared" si="145"/>
        <v>2.05761316872428E-5</v>
      </c>
      <c r="E2885" s="63">
        <f t="shared" si="145"/>
        <v>1.0288065843621399E-4</v>
      </c>
      <c r="F2885" s="63">
        <f t="shared" si="145"/>
        <v>6.7901234567901221E-5</v>
      </c>
    </row>
    <row r="2886" spans="2:6" x14ac:dyDescent="0.2">
      <c r="B2886" s="39">
        <v>2876</v>
      </c>
      <c r="C2886" s="39" t="s">
        <v>73</v>
      </c>
      <c r="D2886" s="64">
        <f t="shared" si="145"/>
        <v>2.05761316872428E-5</v>
      </c>
      <c r="E2886" s="64">
        <f t="shared" si="145"/>
        <v>1.0288065843621399E-4</v>
      </c>
      <c r="F2886" s="64">
        <f t="shared" si="145"/>
        <v>6.7901234567901221E-5</v>
      </c>
    </row>
    <row r="2887" spans="2:6" x14ac:dyDescent="0.2">
      <c r="B2887" s="38">
        <v>2877</v>
      </c>
      <c r="C2887" s="38" t="s">
        <v>73</v>
      </c>
      <c r="D2887" s="63">
        <f t="shared" si="145"/>
        <v>2.05761316872428E-5</v>
      </c>
      <c r="E2887" s="63">
        <f t="shared" si="145"/>
        <v>1.0288065843621399E-4</v>
      </c>
      <c r="F2887" s="63">
        <f t="shared" si="145"/>
        <v>6.7901234567901221E-5</v>
      </c>
    </row>
    <row r="2888" spans="2:6" x14ac:dyDescent="0.2">
      <c r="B2888" s="39">
        <v>2878</v>
      </c>
      <c r="C2888" s="39" t="s">
        <v>73</v>
      </c>
      <c r="D2888" s="64">
        <f t="shared" si="145"/>
        <v>2.05761316872428E-5</v>
      </c>
      <c r="E2888" s="64">
        <f t="shared" si="145"/>
        <v>1.0288065843621399E-4</v>
      </c>
      <c r="F2888" s="64">
        <f t="shared" si="145"/>
        <v>6.7901234567901221E-5</v>
      </c>
    </row>
    <row r="2889" spans="2:6" x14ac:dyDescent="0.2">
      <c r="B2889" s="38">
        <v>2879</v>
      </c>
      <c r="C2889" s="38" t="s">
        <v>73</v>
      </c>
      <c r="D2889" s="63">
        <f t="shared" si="145"/>
        <v>2.05761316872428E-5</v>
      </c>
      <c r="E2889" s="63">
        <f t="shared" si="145"/>
        <v>1.0288065843621399E-4</v>
      </c>
      <c r="F2889" s="63">
        <f t="shared" si="145"/>
        <v>6.7901234567901221E-5</v>
      </c>
    </row>
    <row r="2890" spans="2:6" x14ac:dyDescent="0.2">
      <c r="B2890" s="39">
        <v>2880</v>
      </c>
      <c r="C2890" s="39" t="s">
        <v>73</v>
      </c>
      <c r="D2890" s="64">
        <f t="shared" si="145"/>
        <v>2.05761316872428E-5</v>
      </c>
      <c r="E2890" s="64">
        <f t="shared" si="145"/>
        <v>1.0288065843621399E-4</v>
      </c>
      <c r="F2890" s="64">
        <f t="shared" si="145"/>
        <v>6.7901234567901221E-5</v>
      </c>
    </row>
    <row r="2891" spans="2:6" x14ac:dyDescent="0.2">
      <c r="B2891" s="38">
        <v>2881</v>
      </c>
      <c r="C2891" s="38" t="s">
        <v>73</v>
      </c>
      <c r="D2891" s="63">
        <f t="shared" si="145"/>
        <v>2.05761316872428E-5</v>
      </c>
      <c r="E2891" s="63">
        <f t="shared" si="145"/>
        <v>1.0288065843621399E-4</v>
      </c>
      <c r="F2891" s="63">
        <f t="shared" si="145"/>
        <v>6.7901234567901221E-5</v>
      </c>
    </row>
    <row r="2892" spans="2:6" x14ac:dyDescent="0.2">
      <c r="B2892" s="39">
        <v>2882</v>
      </c>
      <c r="C2892" s="39" t="s">
        <v>73</v>
      </c>
      <c r="D2892" s="64">
        <f t="shared" ref="D2892:F2911" si="146">_xlfn.XLOOKUP($C2892,$C$4:$C$7,D$4:D$7)/COUNTIFS($C$11:$C$8770,$C2892)</f>
        <v>2.05761316872428E-5</v>
      </c>
      <c r="E2892" s="64">
        <f t="shared" si="146"/>
        <v>1.0288065843621399E-4</v>
      </c>
      <c r="F2892" s="64">
        <f t="shared" si="146"/>
        <v>6.7901234567901221E-5</v>
      </c>
    </row>
    <row r="2893" spans="2:6" x14ac:dyDescent="0.2">
      <c r="B2893" s="38">
        <v>2883</v>
      </c>
      <c r="C2893" s="38" t="s">
        <v>73</v>
      </c>
      <c r="D2893" s="63">
        <f t="shared" si="146"/>
        <v>2.05761316872428E-5</v>
      </c>
      <c r="E2893" s="63">
        <f t="shared" si="146"/>
        <v>1.0288065843621399E-4</v>
      </c>
      <c r="F2893" s="63">
        <f t="shared" si="146"/>
        <v>6.7901234567901221E-5</v>
      </c>
    </row>
    <row r="2894" spans="2:6" x14ac:dyDescent="0.2">
      <c r="B2894" s="39">
        <v>2884</v>
      </c>
      <c r="C2894" s="39" t="s">
        <v>73</v>
      </c>
      <c r="D2894" s="64">
        <f t="shared" si="146"/>
        <v>2.05761316872428E-5</v>
      </c>
      <c r="E2894" s="64">
        <f t="shared" si="146"/>
        <v>1.0288065843621399E-4</v>
      </c>
      <c r="F2894" s="64">
        <f t="shared" si="146"/>
        <v>6.7901234567901221E-5</v>
      </c>
    </row>
    <row r="2895" spans="2:6" x14ac:dyDescent="0.2">
      <c r="B2895" s="38">
        <v>2885</v>
      </c>
      <c r="C2895" s="38" t="s">
        <v>73</v>
      </c>
      <c r="D2895" s="63">
        <f t="shared" si="146"/>
        <v>2.05761316872428E-5</v>
      </c>
      <c r="E2895" s="63">
        <f t="shared" si="146"/>
        <v>1.0288065843621399E-4</v>
      </c>
      <c r="F2895" s="63">
        <f t="shared" si="146"/>
        <v>6.7901234567901221E-5</v>
      </c>
    </row>
    <row r="2896" spans="2:6" x14ac:dyDescent="0.2">
      <c r="B2896" s="39">
        <v>2886</v>
      </c>
      <c r="C2896" s="39" t="s">
        <v>73</v>
      </c>
      <c r="D2896" s="64">
        <f t="shared" si="146"/>
        <v>2.05761316872428E-5</v>
      </c>
      <c r="E2896" s="64">
        <f t="shared" si="146"/>
        <v>1.0288065843621399E-4</v>
      </c>
      <c r="F2896" s="64">
        <f t="shared" si="146"/>
        <v>6.7901234567901221E-5</v>
      </c>
    </row>
    <row r="2897" spans="2:6" x14ac:dyDescent="0.2">
      <c r="B2897" s="38">
        <v>2887</v>
      </c>
      <c r="C2897" s="38" t="s">
        <v>71</v>
      </c>
      <c r="D2897" s="63">
        <f t="shared" si="146"/>
        <v>4.1152263374485601E-4</v>
      </c>
      <c r="E2897" s="63">
        <f t="shared" si="146"/>
        <v>1.5432098765432098E-4</v>
      </c>
      <c r="F2897" s="63">
        <f t="shared" si="146"/>
        <v>2.8806584362139919E-4</v>
      </c>
    </row>
    <row r="2898" spans="2:6" x14ac:dyDescent="0.2">
      <c r="B2898" s="39">
        <v>2888</v>
      </c>
      <c r="C2898" s="39" t="s">
        <v>71</v>
      </c>
      <c r="D2898" s="64">
        <f t="shared" si="146"/>
        <v>4.1152263374485601E-4</v>
      </c>
      <c r="E2898" s="64">
        <f t="shared" si="146"/>
        <v>1.5432098765432098E-4</v>
      </c>
      <c r="F2898" s="64">
        <f t="shared" si="146"/>
        <v>2.8806584362139919E-4</v>
      </c>
    </row>
    <row r="2899" spans="2:6" x14ac:dyDescent="0.2">
      <c r="B2899" s="38">
        <v>2889</v>
      </c>
      <c r="C2899" s="38" t="s">
        <v>71</v>
      </c>
      <c r="D2899" s="63">
        <f t="shared" si="146"/>
        <v>4.1152263374485601E-4</v>
      </c>
      <c r="E2899" s="63">
        <f t="shared" si="146"/>
        <v>1.5432098765432098E-4</v>
      </c>
      <c r="F2899" s="63">
        <f t="shared" si="146"/>
        <v>2.8806584362139919E-4</v>
      </c>
    </row>
    <row r="2900" spans="2:6" x14ac:dyDescent="0.2">
      <c r="B2900" s="39">
        <v>2890</v>
      </c>
      <c r="C2900" s="39" t="s">
        <v>71</v>
      </c>
      <c r="D2900" s="64">
        <f t="shared" si="146"/>
        <v>4.1152263374485601E-4</v>
      </c>
      <c r="E2900" s="64">
        <f t="shared" si="146"/>
        <v>1.5432098765432098E-4</v>
      </c>
      <c r="F2900" s="64">
        <f t="shared" si="146"/>
        <v>2.8806584362139919E-4</v>
      </c>
    </row>
    <row r="2901" spans="2:6" x14ac:dyDescent="0.2">
      <c r="B2901" s="38">
        <v>2891</v>
      </c>
      <c r="C2901" s="38" t="s">
        <v>73</v>
      </c>
      <c r="D2901" s="63">
        <f t="shared" si="146"/>
        <v>2.05761316872428E-5</v>
      </c>
      <c r="E2901" s="63">
        <f t="shared" si="146"/>
        <v>1.0288065843621399E-4</v>
      </c>
      <c r="F2901" s="63">
        <f t="shared" si="146"/>
        <v>6.7901234567901221E-5</v>
      </c>
    </row>
    <row r="2902" spans="2:6" x14ac:dyDescent="0.2">
      <c r="B2902" s="39">
        <v>2892</v>
      </c>
      <c r="C2902" s="39" t="s">
        <v>73</v>
      </c>
      <c r="D2902" s="64">
        <f t="shared" si="146"/>
        <v>2.05761316872428E-5</v>
      </c>
      <c r="E2902" s="64">
        <f t="shared" si="146"/>
        <v>1.0288065843621399E-4</v>
      </c>
      <c r="F2902" s="64">
        <f t="shared" si="146"/>
        <v>6.7901234567901221E-5</v>
      </c>
    </row>
    <row r="2903" spans="2:6" x14ac:dyDescent="0.2">
      <c r="B2903" s="38">
        <v>2893</v>
      </c>
      <c r="C2903" s="38" t="s">
        <v>73</v>
      </c>
      <c r="D2903" s="63">
        <f t="shared" si="146"/>
        <v>2.05761316872428E-5</v>
      </c>
      <c r="E2903" s="63">
        <f t="shared" si="146"/>
        <v>1.0288065843621399E-4</v>
      </c>
      <c r="F2903" s="63">
        <f t="shared" si="146"/>
        <v>6.7901234567901221E-5</v>
      </c>
    </row>
    <row r="2904" spans="2:6" x14ac:dyDescent="0.2">
      <c r="B2904" s="39">
        <v>2894</v>
      </c>
      <c r="C2904" s="39" t="s">
        <v>73</v>
      </c>
      <c r="D2904" s="64">
        <f t="shared" si="146"/>
        <v>2.05761316872428E-5</v>
      </c>
      <c r="E2904" s="64">
        <f t="shared" si="146"/>
        <v>1.0288065843621399E-4</v>
      </c>
      <c r="F2904" s="64">
        <f t="shared" si="146"/>
        <v>6.7901234567901221E-5</v>
      </c>
    </row>
    <row r="2905" spans="2:6" x14ac:dyDescent="0.2">
      <c r="B2905" s="38">
        <v>2895</v>
      </c>
      <c r="C2905" s="38" t="s">
        <v>73</v>
      </c>
      <c r="D2905" s="63">
        <f t="shared" si="146"/>
        <v>2.05761316872428E-5</v>
      </c>
      <c r="E2905" s="63">
        <f t="shared" si="146"/>
        <v>1.0288065843621399E-4</v>
      </c>
      <c r="F2905" s="63">
        <f t="shared" si="146"/>
        <v>6.7901234567901221E-5</v>
      </c>
    </row>
    <row r="2906" spans="2:6" x14ac:dyDescent="0.2">
      <c r="B2906" s="39">
        <v>2896</v>
      </c>
      <c r="C2906" s="39" t="s">
        <v>73</v>
      </c>
      <c r="D2906" s="64">
        <f t="shared" si="146"/>
        <v>2.05761316872428E-5</v>
      </c>
      <c r="E2906" s="64">
        <f t="shared" si="146"/>
        <v>1.0288065843621399E-4</v>
      </c>
      <c r="F2906" s="64">
        <f t="shared" si="146"/>
        <v>6.7901234567901221E-5</v>
      </c>
    </row>
    <row r="2907" spans="2:6" x14ac:dyDescent="0.2">
      <c r="B2907" s="38">
        <v>2897</v>
      </c>
      <c r="C2907" s="38" t="s">
        <v>73</v>
      </c>
      <c r="D2907" s="63">
        <f t="shared" si="146"/>
        <v>2.05761316872428E-5</v>
      </c>
      <c r="E2907" s="63">
        <f t="shared" si="146"/>
        <v>1.0288065843621399E-4</v>
      </c>
      <c r="F2907" s="63">
        <f t="shared" si="146"/>
        <v>6.7901234567901221E-5</v>
      </c>
    </row>
    <row r="2908" spans="2:6" x14ac:dyDescent="0.2">
      <c r="B2908" s="39">
        <v>2898</v>
      </c>
      <c r="C2908" s="39" t="s">
        <v>73</v>
      </c>
      <c r="D2908" s="64">
        <f t="shared" si="146"/>
        <v>2.05761316872428E-5</v>
      </c>
      <c r="E2908" s="64">
        <f t="shared" si="146"/>
        <v>1.0288065843621399E-4</v>
      </c>
      <c r="F2908" s="64">
        <f t="shared" si="146"/>
        <v>6.7901234567901221E-5</v>
      </c>
    </row>
    <row r="2909" spans="2:6" x14ac:dyDescent="0.2">
      <c r="B2909" s="38">
        <v>2899</v>
      </c>
      <c r="C2909" s="38" t="s">
        <v>73</v>
      </c>
      <c r="D2909" s="63">
        <f t="shared" si="146"/>
        <v>2.05761316872428E-5</v>
      </c>
      <c r="E2909" s="63">
        <f t="shared" si="146"/>
        <v>1.0288065843621399E-4</v>
      </c>
      <c r="F2909" s="63">
        <f t="shared" si="146"/>
        <v>6.7901234567901221E-5</v>
      </c>
    </row>
    <row r="2910" spans="2:6" x14ac:dyDescent="0.2">
      <c r="B2910" s="39">
        <v>2900</v>
      </c>
      <c r="C2910" s="39" t="s">
        <v>73</v>
      </c>
      <c r="D2910" s="64">
        <f t="shared" si="146"/>
        <v>2.05761316872428E-5</v>
      </c>
      <c r="E2910" s="64">
        <f t="shared" si="146"/>
        <v>1.0288065843621399E-4</v>
      </c>
      <c r="F2910" s="64">
        <f t="shared" si="146"/>
        <v>6.7901234567901221E-5</v>
      </c>
    </row>
    <row r="2911" spans="2:6" x14ac:dyDescent="0.2">
      <c r="B2911" s="38">
        <v>2901</v>
      </c>
      <c r="C2911" s="38" t="s">
        <v>73</v>
      </c>
      <c r="D2911" s="63">
        <f t="shared" si="146"/>
        <v>2.05761316872428E-5</v>
      </c>
      <c r="E2911" s="63">
        <f t="shared" si="146"/>
        <v>1.0288065843621399E-4</v>
      </c>
      <c r="F2911" s="63">
        <f t="shared" si="146"/>
        <v>6.7901234567901221E-5</v>
      </c>
    </row>
    <row r="2912" spans="2:6" x14ac:dyDescent="0.2">
      <c r="B2912" s="39">
        <v>2902</v>
      </c>
      <c r="C2912" s="39" t="s">
        <v>73</v>
      </c>
      <c r="D2912" s="64">
        <f t="shared" ref="D2912:F2931" si="147">_xlfn.XLOOKUP($C2912,$C$4:$C$7,D$4:D$7)/COUNTIFS($C$11:$C$8770,$C2912)</f>
        <v>2.05761316872428E-5</v>
      </c>
      <c r="E2912" s="64">
        <f t="shared" si="147"/>
        <v>1.0288065843621399E-4</v>
      </c>
      <c r="F2912" s="64">
        <f t="shared" si="147"/>
        <v>6.7901234567901221E-5</v>
      </c>
    </row>
    <row r="2913" spans="2:6" x14ac:dyDescent="0.2">
      <c r="B2913" s="38">
        <v>2903</v>
      </c>
      <c r="C2913" s="38" t="s">
        <v>73</v>
      </c>
      <c r="D2913" s="63">
        <f t="shared" si="147"/>
        <v>2.05761316872428E-5</v>
      </c>
      <c r="E2913" s="63">
        <f t="shared" si="147"/>
        <v>1.0288065843621399E-4</v>
      </c>
      <c r="F2913" s="63">
        <f t="shared" si="147"/>
        <v>6.7901234567901221E-5</v>
      </c>
    </row>
    <row r="2914" spans="2:6" x14ac:dyDescent="0.2">
      <c r="B2914" s="39">
        <v>2904</v>
      </c>
      <c r="C2914" s="39" t="s">
        <v>73</v>
      </c>
      <c r="D2914" s="64">
        <f t="shared" si="147"/>
        <v>2.05761316872428E-5</v>
      </c>
      <c r="E2914" s="64">
        <f t="shared" si="147"/>
        <v>1.0288065843621399E-4</v>
      </c>
      <c r="F2914" s="64">
        <f t="shared" si="147"/>
        <v>6.7901234567901221E-5</v>
      </c>
    </row>
    <row r="2915" spans="2:6" x14ac:dyDescent="0.2">
      <c r="B2915" s="38">
        <v>2905</v>
      </c>
      <c r="C2915" s="38" t="s">
        <v>73</v>
      </c>
      <c r="D2915" s="63">
        <f t="shared" si="147"/>
        <v>2.05761316872428E-5</v>
      </c>
      <c r="E2915" s="63">
        <f t="shared" si="147"/>
        <v>1.0288065843621399E-4</v>
      </c>
      <c r="F2915" s="63">
        <f t="shared" si="147"/>
        <v>6.7901234567901221E-5</v>
      </c>
    </row>
    <row r="2916" spans="2:6" x14ac:dyDescent="0.2">
      <c r="B2916" s="39">
        <v>2906</v>
      </c>
      <c r="C2916" s="39" t="s">
        <v>73</v>
      </c>
      <c r="D2916" s="64">
        <f t="shared" si="147"/>
        <v>2.05761316872428E-5</v>
      </c>
      <c r="E2916" s="64">
        <f t="shared" si="147"/>
        <v>1.0288065843621399E-4</v>
      </c>
      <c r="F2916" s="64">
        <f t="shared" si="147"/>
        <v>6.7901234567901221E-5</v>
      </c>
    </row>
    <row r="2917" spans="2:6" x14ac:dyDescent="0.2">
      <c r="B2917" s="38">
        <v>2907</v>
      </c>
      <c r="C2917" s="38" t="s">
        <v>73</v>
      </c>
      <c r="D2917" s="63">
        <f t="shared" si="147"/>
        <v>2.05761316872428E-5</v>
      </c>
      <c r="E2917" s="63">
        <f t="shared" si="147"/>
        <v>1.0288065843621399E-4</v>
      </c>
      <c r="F2917" s="63">
        <f t="shared" si="147"/>
        <v>6.7901234567901221E-5</v>
      </c>
    </row>
    <row r="2918" spans="2:6" x14ac:dyDescent="0.2">
      <c r="B2918" s="39">
        <v>2908</v>
      </c>
      <c r="C2918" s="39" t="s">
        <v>73</v>
      </c>
      <c r="D2918" s="64">
        <f t="shared" si="147"/>
        <v>2.05761316872428E-5</v>
      </c>
      <c r="E2918" s="64">
        <f t="shared" si="147"/>
        <v>1.0288065843621399E-4</v>
      </c>
      <c r="F2918" s="64">
        <f t="shared" si="147"/>
        <v>6.7901234567901221E-5</v>
      </c>
    </row>
    <row r="2919" spans="2:6" x14ac:dyDescent="0.2">
      <c r="B2919" s="38">
        <v>2909</v>
      </c>
      <c r="C2919" s="38" t="s">
        <v>73</v>
      </c>
      <c r="D2919" s="63">
        <f t="shared" si="147"/>
        <v>2.05761316872428E-5</v>
      </c>
      <c r="E2919" s="63">
        <f t="shared" si="147"/>
        <v>1.0288065843621399E-4</v>
      </c>
      <c r="F2919" s="63">
        <f t="shared" si="147"/>
        <v>6.7901234567901221E-5</v>
      </c>
    </row>
    <row r="2920" spans="2:6" x14ac:dyDescent="0.2">
      <c r="B2920" s="39">
        <v>2910</v>
      </c>
      <c r="C2920" s="39" t="s">
        <v>73</v>
      </c>
      <c r="D2920" s="64">
        <f t="shared" si="147"/>
        <v>2.05761316872428E-5</v>
      </c>
      <c r="E2920" s="64">
        <f t="shared" si="147"/>
        <v>1.0288065843621399E-4</v>
      </c>
      <c r="F2920" s="64">
        <f t="shared" si="147"/>
        <v>6.7901234567901221E-5</v>
      </c>
    </row>
    <row r="2921" spans="2:6" x14ac:dyDescent="0.2">
      <c r="B2921" s="38">
        <v>2911</v>
      </c>
      <c r="C2921" s="38" t="s">
        <v>71</v>
      </c>
      <c r="D2921" s="63">
        <f t="shared" si="147"/>
        <v>4.1152263374485601E-4</v>
      </c>
      <c r="E2921" s="63">
        <f t="shared" si="147"/>
        <v>1.5432098765432098E-4</v>
      </c>
      <c r="F2921" s="63">
        <f t="shared" si="147"/>
        <v>2.8806584362139919E-4</v>
      </c>
    </row>
    <row r="2922" spans="2:6" x14ac:dyDescent="0.2">
      <c r="B2922" s="39">
        <v>2912</v>
      </c>
      <c r="C2922" s="39" t="s">
        <v>71</v>
      </c>
      <c r="D2922" s="64">
        <f t="shared" si="147"/>
        <v>4.1152263374485601E-4</v>
      </c>
      <c r="E2922" s="64">
        <f t="shared" si="147"/>
        <v>1.5432098765432098E-4</v>
      </c>
      <c r="F2922" s="64">
        <f t="shared" si="147"/>
        <v>2.8806584362139919E-4</v>
      </c>
    </row>
    <row r="2923" spans="2:6" x14ac:dyDescent="0.2">
      <c r="B2923" s="38">
        <v>2913</v>
      </c>
      <c r="C2923" s="38" t="s">
        <v>71</v>
      </c>
      <c r="D2923" s="63">
        <f t="shared" si="147"/>
        <v>4.1152263374485601E-4</v>
      </c>
      <c r="E2923" s="63">
        <f t="shared" si="147"/>
        <v>1.5432098765432098E-4</v>
      </c>
      <c r="F2923" s="63">
        <f t="shared" si="147"/>
        <v>2.8806584362139919E-4</v>
      </c>
    </row>
    <row r="2924" spans="2:6" x14ac:dyDescent="0.2">
      <c r="B2924" s="39">
        <v>2914</v>
      </c>
      <c r="C2924" s="39" t="s">
        <v>71</v>
      </c>
      <c r="D2924" s="64">
        <f t="shared" si="147"/>
        <v>4.1152263374485601E-4</v>
      </c>
      <c r="E2924" s="64">
        <f t="shared" si="147"/>
        <v>1.5432098765432098E-4</v>
      </c>
      <c r="F2924" s="64">
        <f t="shared" si="147"/>
        <v>2.8806584362139919E-4</v>
      </c>
    </row>
    <row r="2925" spans="2:6" x14ac:dyDescent="0.2">
      <c r="B2925" s="38">
        <v>2915</v>
      </c>
      <c r="C2925" s="38" t="s">
        <v>73</v>
      </c>
      <c r="D2925" s="63">
        <f t="shared" si="147"/>
        <v>2.05761316872428E-5</v>
      </c>
      <c r="E2925" s="63">
        <f t="shared" si="147"/>
        <v>1.0288065843621399E-4</v>
      </c>
      <c r="F2925" s="63">
        <f t="shared" si="147"/>
        <v>6.7901234567901221E-5</v>
      </c>
    </row>
    <row r="2926" spans="2:6" x14ac:dyDescent="0.2">
      <c r="B2926" s="39">
        <v>2916</v>
      </c>
      <c r="C2926" s="39" t="s">
        <v>73</v>
      </c>
      <c r="D2926" s="64">
        <f t="shared" si="147"/>
        <v>2.05761316872428E-5</v>
      </c>
      <c r="E2926" s="64">
        <f t="shared" si="147"/>
        <v>1.0288065843621399E-4</v>
      </c>
      <c r="F2926" s="64">
        <f t="shared" si="147"/>
        <v>6.7901234567901221E-5</v>
      </c>
    </row>
    <row r="2927" spans="2:6" x14ac:dyDescent="0.2">
      <c r="B2927" s="38">
        <v>2917</v>
      </c>
      <c r="C2927" s="38" t="s">
        <v>73</v>
      </c>
      <c r="D2927" s="63">
        <f t="shared" si="147"/>
        <v>2.05761316872428E-5</v>
      </c>
      <c r="E2927" s="63">
        <f t="shared" si="147"/>
        <v>1.0288065843621399E-4</v>
      </c>
      <c r="F2927" s="63">
        <f t="shared" si="147"/>
        <v>6.7901234567901221E-5</v>
      </c>
    </row>
    <row r="2928" spans="2:6" x14ac:dyDescent="0.2">
      <c r="B2928" s="39">
        <v>2918</v>
      </c>
      <c r="C2928" s="39" t="s">
        <v>73</v>
      </c>
      <c r="D2928" s="64">
        <f t="shared" si="147"/>
        <v>2.05761316872428E-5</v>
      </c>
      <c r="E2928" s="64">
        <f t="shared" si="147"/>
        <v>1.0288065843621399E-4</v>
      </c>
      <c r="F2928" s="64">
        <f t="shared" si="147"/>
        <v>6.7901234567901221E-5</v>
      </c>
    </row>
    <row r="2929" spans="2:6" x14ac:dyDescent="0.2">
      <c r="B2929" s="38">
        <v>2919</v>
      </c>
      <c r="C2929" s="38" t="s">
        <v>73</v>
      </c>
      <c r="D2929" s="63">
        <f t="shared" si="147"/>
        <v>2.05761316872428E-5</v>
      </c>
      <c r="E2929" s="63">
        <f t="shared" si="147"/>
        <v>1.0288065843621399E-4</v>
      </c>
      <c r="F2929" s="63">
        <f t="shared" si="147"/>
        <v>6.7901234567901221E-5</v>
      </c>
    </row>
    <row r="2930" spans="2:6" x14ac:dyDescent="0.2">
      <c r="B2930" s="39">
        <v>2920</v>
      </c>
      <c r="C2930" s="39" t="s">
        <v>73</v>
      </c>
      <c r="D2930" s="64">
        <f t="shared" si="147"/>
        <v>2.05761316872428E-5</v>
      </c>
      <c r="E2930" s="64">
        <f t="shared" si="147"/>
        <v>1.0288065843621399E-4</v>
      </c>
      <c r="F2930" s="64">
        <f t="shared" si="147"/>
        <v>6.7901234567901221E-5</v>
      </c>
    </row>
    <row r="2931" spans="2:6" x14ac:dyDescent="0.2">
      <c r="B2931" s="38">
        <v>2921</v>
      </c>
      <c r="C2931" s="38" t="s">
        <v>73</v>
      </c>
      <c r="D2931" s="63">
        <f t="shared" si="147"/>
        <v>2.05761316872428E-5</v>
      </c>
      <c r="E2931" s="63">
        <f t="shared" si="147"/>
        <v>1.0288065843621399E-4</v>
      </c>
      <c r="F2931" s="63">
        <f t="shared" si="147"/>
        <v>6.7901234567901221E-5</v>
      </c>
    </row>
    <row r="2932" spans="2:6" x14ac:dyDescent="0.2">
      <c r="B2932" s="39">
        <v>2922</v>
      </c>
      <c r="C2932" s="39" t="s">
        <v>73</v>
      </c>
      <c r="D2932" s="64">
        <f t="shared" ref="D2932:F2951" si="148">_xlfn.XLOOKUP($C2932,$C$4:$C$7,D$4:D$7)/COUNTIFS($C$11:$C$8770,$C2932)</f>
        <v>2.05761316872428E-5</v>
      </c>
      <c r="E2932" s="64">
        <f t="shared" si="148"/>
        <v>1.0288065843621399E-4</v>
      </c>
      <c r="F2932" s="64">
        <f t="shared" si="148"/>
        <v>6.7901234567901221E-5</v>
      </c>
    </row>
    <row r="2933" spans="2:6" x14ac:dyDescent="0.2">
      <c r="B2933" s="38">
        <v>2923</v>
      </c>
      <c r="C2933" s="38" t="s">
        <v>73</v>
      </c>
      <c r="D2933" s="63">
        <f t="shared" si="148"/>
        <v>2.05761316872428E-5</v>
      </c>
      <c r="E2933" s="63">
        <f t="shared" si="148"/>
        <v>1.0288065843621399E-4</v>
      </c>
      <c r="F2933" s="63">
        <f t="shared" si="148"/>
        <v>6.7901234567901221E-5</v>
      </c>
    </row>
    <row r="2934" spans="2:6" x14ac:dyDescent="0.2">
      <c r="B2934" s="39">
        <v>2924</v>
      </c>
      <c r="C2934" s="39" t="s">
        <v>73</v>
      </c>
      <c r="D2934" s="64">
        <f t="shared" si="148"/>
        <v>2.05761316872428E-5</v>
      </c>
      <c r="E2934" s="64">
        <f t="shared" si="148"/>
        <v>1.0288065843621399E-4</v>
      </c>
      <c r="F2934" s="64">
        <f t="shared" si="148"/>
        <v>6.7901234567901221E-5</v>
      </c>
    </row>
    <row r="2935" spans="2:6" x14ac:dyDescent="0.2">
      <c r="B2935" s="38">
        <v>2925</v>
      </c>
      <c r="C2935" s="38" t="s">
        <v>73</v>
      </c>
      <c r="D2935" s="63">
        <f t="shared" si="148"/>
        <v>2.05761316872428E-5</v>
      </c>
      <c r="E2935" s="63">
        <f t="shared" si="148"/>
        <v>1.0288065843621399E-4</v>
      </c>
      <c r="F2935" s="63">
        <f t="shared" si="148"/>
        <v>6.7901234567901221E-5</v>
      </c>
    </row>
    <row r="2936" spans="2:6" x14ac:dyDescent="0.2">
      <c r="B2936" s="39">
        <v>2926</v>
      </c>
      <c r="C2936" s="39" t="s">
        <v>73</v>
      </c>
      <c r="D2936" s="64">
        <f t="shared" si="148"/>
        <v>2.05761316872428E-5</v>
      </c>
      <c r="E2936" s="64">
        <f t="shared" si="148"/>
        <v>1.0288065843621399E-4</v>
      </c>
      <c r="F2936" s="64">
        <f t="shared" si="148"/>
        <v>6.7901234567901221E-5</v>
      </c>
    </row>
    <row r="2937" spans="2:6" x14ac:dyDescent="0.2">
      <c r="B2937" s="38">
        <v>2927</v>
      </c>
      <c r="C2937" s="38" t="s">
        <v>73</v>
      </c>
      <c r="D2937" s="63">
        <f t="shared" si="148"/>
        <v>2.05761316872428E-5</v>
      </c>
      <c r="E2937" s="63">
        <f t="shared" si="148"/>
        <v>1.0288065843621399E-4</v>
      </c>
      <c r="F2937" s="63">
        <f t="shared" si="148"/>
        <v>6.7901234567901221E-5</v>
      </c>
    </row>
    <row r="2938" spans="2:6" x14ac:dyDescent="0.2">
      <c r="B2938" s="39">
        <v>2928</v>
      </c>
      <c r="C2938" s="39" t="s">
        <v>73</v>
      </c>
      <c r="D2938" s="64">
        <f t="shared" si="148"/>
        <v>2.05761316872428E-5</v>
      </c>
      <c r="E2938" s="64">
        <f t="shared" si="148"/>
        <v>1.0288065843621399E-4</v>
      </c>
      <c r="F2938" s="64">
        <f t="shared" si="148"/>
        <v>6.7901234567901221E-5</v>
      </c>
    </row>
    <row r="2939" spans="2:6" x14ac:dyDescent="0.2">
      <c r="B2939" s="38">
        <v>2929</v>
      </c>
      <c r="C2939" s="38" t="s">
        <v>73</v>
      </c>
      <c r="D2939" s="63">
        <f t="shared" si="148"/>
        <v>2.05761316872428E-5</v>
      </c>
      <c r="E2939" s="63">
        <f t="shared" si="148"/>
        <v>1.0288065843621399E-4</v>
      </c>
      <c r="F2939" s="63">
        <f t="shared" si="148"/>
        <v>6.7901234567901221E-5</v>
      </c>
    </row>
    <row r="2940" spans="2:6" x14ac:dyDescent="0.2">
      <c r="B2940" s="39">
        <v>2930</v>
      </c>
      <c r="C2940" s="39" t="s">
        <v>73</v>
      </c>
      <c r="D2940" s="64">
        <f t="shared" si="148"/>
        <v>2.05761316872428E-5</v>
      </c>
      <c r="E2940" s="64">
        <f t="shared" si="148"/>
        <v>1.0288065843621399E-4</v>
      </c>
      <c r="F2940" s="64">
        <f t="shared" si="148"/>
        <v>6.7901234567901221E-5</v>
      </c>
    </row>
    <row r="2941" spans="2:6" x14ac:dyDescent="0.2">
      <c r="B2941" s="38">
        <v>2931</v>
      </c>
      <c r="C2941" s="38" t="s">
        <v>73</v>
      </c>
      <c r="D2941" s="63">
        <f t="shared" si="148"/>
        <v>2.05761316872428E-5</v>
      </c>
      <c r="E2941" s="63">
        <f t="shared" si="148"/>
        <v>1.0288065843621399E-4</v>
      </c>
      <c r="F2941" s="63">
        <f t="shared" si="148"/>
        <v>6.7901234567901221E-5</v>
      </c>
    </row>
    <row r="2942" spans="2:6" x14ac:dyDescent="0.2">
      <c r="B2942" s="39">
        <v>2932</v>
      </c>
      <c r="C2942" s="39" t="s">
        <v>73</v>
      </c>
      <c r="D2942" s="64">
        <f t="shared" si="148"/>
        <v>2.05761316872428E-5</v>
      </c>
      <c r="E2942" s="64">
        <f t="shared" si="148"/>
        <v>1.0288065843621399E-4</v>
      </c>
      <c r="F2942" s="64">
        <f t="shared" si="148"/>
        <v>6.7901234567901221E-5</v>
      </c>
    </row>
    <row r="2943" spans="2:6" x14ac:dyDescent="0.2">
      <c r="B2943" s="38">
        <v>2933</v>
      </c>
      <c r="C2943" s="38" t="s">
        <v>73</v>
      </c>
      <c r="D2943" s="63">
        <f t="shared" si="148"/>
        <v>2.05761316872428E-5</v>
      </c>
      <c r="E2943" s="63">
        <f t="shared" si="148"/>
        <v>1.0288065843621399E-4</v>
      </c>
      <c r="F2943" s="63">
        <f t="shared" si="148"/>
        <v>6.7901234567901221E-5</v>
      </c>
    </row>
    <row r="2944" spans="2:6" x14ac:dyDescent="0.2">
      <c r="B2944" s="39">
        <v>2934</v>
      </c>
      <c r="C2944" s="39" t="s">
        <v>73</v>
      </c>
      <c r="D2944" s="64">
        <f t="shared" si="148"/>
        <v>2.05761316872428E-5</v>
      </c>
      <c r="E2944" s="64">
        <f t="shared" si="148"/>
        <v>1.0288065843621399E-4</v>
      </c>
      <c r="F2944" s="64">
        <f t="shared" si="148"/>
        <v>6.7901234567901221E-5</v>
      </c>
    </row>
    <row r="2945" spans="2:6" x14ac:dyDescent="0.2">
      <c r="B2945" s="38">
        <v>2935</v>
      </c>
      <c r="C2945" s="38" t="s">
        <v>71</v>
      </c>
      <c r="D2945" s="63">
        <f t="shared" si="148"/>
        <v>4.1152263374485601E-4</v>
      </c>
      <c r="E2945" s="63">
        <f t="shared" si="148"/>
        <v>1.5432098765432098E-4</v>
      </c>
      <c r="F2945" s="63">
        <f t="shared" si="148"/>
        <v>2.8806584362139919E-4</v>
      </c>
    </row>
    <row r="2946" spans="2:6" x14ac:dyDescent="0.2">
      <c r="B2946" s="39">
        <v>2936</v>
      </c>
      <c r="C2946" s="39" t="s">
        <v>71</v>
      </c>
      <c r="D2946" s="64">
        <f t="shared" si="148"/>
        <v>4.1152263374485601E-4</v>
      </c>
      <c r="E2946" s="64">
        <f t="shared" si="148"/>
        <v>1.5432098765432098E-4</v>
      </c>
      <c r="F2946" s="64">
        <f t="shared" si="148"/>
        <v>2.8806584362139919E-4</v>
      </c>
    </row>
    <row r="2947" spans="2:6" x14ac:dyDescent="0.2">
      <c r="B2947" s="38">
        <v>2937</v>
      </c>
      <c r="C2947" s="38" t="s">
        <v>71</v>
      </c>
      <c r="D2947" s="63">
        <f t="shared" si="148"/>
        <v>4.1152263374485601E-4</v>
      </c>
      <c r="E2947" s="63">
        <f t="shared" si="148"/>
        <v>1.5432098765432098E-4</v>
      </c>
      <c r="F2947" s="63">
        <f t="shared" si="148"/>
        <v>2.8806584362139919E-4</v>
      </c>
    </row>
    <row r="2948" spans="2:6" x14ac:dyDescent="0.2">
      <c r="B2948" s="39">
        <v>2938</v>
      </c>
      <c r="C2948" s="39" t="s">
        <v>71</v>
      </c>
      <c r="D2948" s="64">
        <f t="shared" si="148"/>
        <v>4.1152263374485601E-4</v>
      </c>
      <c r="E2948" s="64">
        <f t="shared" si="148"/>
        <v>1.5432098765432098E-4</v>
      </c>
      <c r="F2948" s="64">
        <f t="shared" si="148"/>
        <v>2.8806584362139919E-4</v>
      </c>
    </row>
    <row r="2949" spans="2:6" x14ac:dyDescent="0.2">
      <c r="B2949" s="38">
        <v>2939</v>
      </c>
      <c r="C2949" s="38" t="s">
        <v>73</v>
      </c>
      <c r="D2949" s="63">
        <f t="shared" si="148"/>
        <v>2.05761316872428E-5</v>
      </c>
      <c r="E2949" s="63">
        <f t="shared" si="148"/>
        <v>1.0288065843621399E-4</v>
      </c>
      <c r="F2949" s="63">
        <f t="shared" si="148"/>
        <v>6.7901234567901221E-5</v>
      </c>
    </row>
    <row r="2950" spans="2:6" x14ac:dyDescent="0.2">
      <c r="B2950" s="39">
        <v>2940</v>
      </c>
      <c r="C2950" s="39" t="s">
        <v>73</v>
      </c>
      <c r="D2950" s="64">
        <f t="shared" si="148"/>
        <v>2.05761316872428E-5</v>
      </c>
      <c r="E2950" s="64">
        <f t="shared" si="148"/>
        <v>1.0288065843621399E-4</v>
      </c>
      <c r="F2950" s="64">
        <f t="shared" si="148"/>
        <v>6.7901234567901221E-5</v>
      </c>
    </row>
    <row r="2951" spans="2:6" x14ac:dyDescent="0.2">
      <c r="B2951" s="38">
        <v>2941</v>
      </c>
      <c r="C2951" s="38" t="s">
        <v>73</v>
      </c>
      <c r="D2951" s="63">
        <f t="shared" si="148"/>
        <v>2.05761316872428E-5</v>
      </c>
      <c r="E2951" s="63">
        <f t="shared" si="148"/>
        <v>1.0288065843621399E-4</v>
      </c>
      <c r="F2951" s="63">
        <f t="shared" si="148"/>
        <v>6.7901234567901221E-5</v>
      </c>
    </row>
    <row r="2952" spans="2:6" x14ac:dyDescent="0.2">
      <c r="B2952" s="39">
        <v>2942</v>
      </c>
      <c r="C2952" s="39" t="s">
        <v>73</v>
      </c>
      <c r="D2952" s="64">
        <f t="shared" ref="D2952:F2971" si="149">_xlfn.XLOOKUP($C2952,$C$4:$C$7,D$4:D$7)/COUNTIFS($C$11:$C$8770,$C2952)</f>
        <v>2.05761316872428E-5</v>
      </c>
      <c r="E2952" s="64">
        <f t="shared" si="149"/>
        <v>1.0288065843621399E-4</v>
      </c>
      <c r="F2952" s="64">
        <f t="shared" si="149"/>
        <v>6.7901234567901221E-5</v>
      </c>
    </row>
    <row r="2953" spans="2:6" x14ac:dyDescent="0.2">
      <c r="B2953" s="38">
        <v>2943</v>
      </c>
      <c r="C2953" s="38" t="s">
        <v>73</v>
      </c>
      <c r="D2953" s="63">
        <f t="shared" si="149"/>
        <v>2.05761316872428E-5</v>
      </c>
      <c r="E2953" s="63">
        <f t="shared" si="149"/>
        <v>1.0288065843621399E-4</v>
      </c>
      <c r="F2953" s="63">
        <f t="shared" si="149"/>
        <v>6.7901234567901221E-5</v>
      </c>
    </row>
    <row r="2954" spans="2:6" x14ac:dyDescent="0.2">
      <c r="B2954" s="39">
        <v>2944</v>
      </c>
      <c r="C2954" s="39" t="s">
        <v>73</v>
      </c>
      <c r="D2954" s="64">
        <f t="shared" si="149"/>
        <v>2.05761316872428E-5</v>
      </c>
      <c r="E2954" s="64">
        <f t="shared" si="149"/>
        <v>1.0288065843621399E-4</v>
      </c>
      <c r="F2954" s="64">
        <f t="shared" si="149"/>
        <v>6.7901234567901221E-5</v>
      </c>
    </row>
    <row r="2955" spans="2:6" x14ac:dyDescent="0.2">
      <c r="B2955" s="38">
        <v>2945</v>
      </c>
      <c r="C2955" s="38" t="s">
        <v>73</v>
      </c>
      <c r="D2955" s="63">
        <f t="shared" si="149"/>
        <v>2.05761316872428E-5</v>
      </c>
      <c r="E2955" s="63">
        <f t="shared" si="149"/>
        <v>1.0288065843621399E-4</v>
      </c>
      <c r="F2955" s="63">
        <f t="shared" si="149"/>
        <v>6.7901234567901221E-5</v>
      </c>
    </row>
    <row r="2956" spans="2:6" x14ac:dyDescent="0.2">
      <c r="B2956" s="39">
        <v>2946</v>
      </c>
      <c r="C2956" s="39" t="s">
        <v>73</v>
      </c>
      <c r="D2956" s="64">
        <f t="shared" si="149"/>
        <v>2.05761316872428E-5</v>
      </c>
      <c r="E2956" s="64">
        <f t="shared" si="149"/>
        <v>1.0288065843621399E-4</v>
      </c>
      <c r="F2956" s="64">
        <f t="shared" si="149"/>
        <v>6.7901234567901221E-5</v>
      </c>
    </row>
    <row r="2957" spans="2:6" x14ac:dyDescent="0.2">
      <c r="B2957" s="38">
        <v>2947</v>
      </c>
      <c r="C2957" s="38" t="s">
        <v>73</v>
      </c>
      <c r="D2957" s="63">
        <f t="shared" si="149"/>
        <v>2.05761316872428E-5</v>
      </c>
      <c r="E2957" s="63">
        <f t="shared" si="149"/>
        <v>1.0288065843621399E-4</v>
      </c>
      <c r="F2957" s="63">
        <f t="shared" si="149"/>
        <v>6.7901234567901221E-5</v>
      </c>
    </row>
    <row r="2958" spans="2:6" x14ac:dyDescent="0.2">
      <c r="B2958" s="39">
        <v>2948</v>
      </c>
      <c r="C2958" s="39" t="s">
        <v>73</v>
      </c>
      <c r="D2958" s="64">
        <f t="shared" si="149"/>
        <v>2.05761316872428E-5</v>
      </c>
      <c r="E2958" s="64">
        <f t="shared" si="149"/>
        <v>1.0288065843621399E-4</v>
      </c>
      <c r="F2958" s="64">
        <f t="shared" si="149"/>
        <v>6.7901234567901221E-5</v>
      </c>
    </row>
    <row r="2959" spans="2:6" x14ac:dyDescent="0.2">
      <c r="B2959" s="38">
        <v>2949</v>
      </c>
      <c r="C2959" s="38" t="s">
        <v>73</v>
      </c>
      <c r="D2959" s="63">
        <f t="shared" si="149"/>
        <v>2.05761316872428E-5</v>
      </c>
      <c r="E2959" s="63">
        <f t="shared" si="149"/>
        <v>1.0288065843621399E-4</v>
      </c>
      <c r="F2959" s="63">
        <f t="shared" si="149"/>
        <v>6.7901234567901221E-5</v>
      </c>
    </row>
    <row r="2960" spans="2:6" x14ac:dyDescent="0.2">
      <c r="B2960" s="39">
        <v>2950</v>
      </c>
      <c r="C2960" s="39" t="s">
        <v>73</v>
      </c>
      <c r="D2960" s="64">
        <f t="shared" si="149"/>
        <v>2.05761316872428E-5</v>
      </c>
      <c r="E2960" s="64">
        <f t="shared" si="149"/>
        <v>1.0288065843621399E-4</v>
      </c>
      <c r="F2960" s="64">
        <f t="shared" si="149"/>
        <v>6.7901234567901221E-5</v>
      </c>
    </row>
    <row r="2961" spans="2:6" x14ac:dyDescent="0.2">
      <c r="B2961" s="38">
        <v>2951</v>
      </c>
      <c r="C2961" s="38" t="s">
        <v>73</v>
      </c>
      <c r="D2961" s="63">
        <f t="shared" si="149"/>
        <v>2.05761316872428E-5</v>
      </c>
      <c r="E2961" s="63">
        <f t="shared" si="149"/>
        <v>1.0288065843621399E-4</v>
      </c>
      <c r="F2961" s="63">
        <f t="shared" si="149"/>
        <v>6.7901234567901221E-5</v>
      </c>
    </row>
    <row r="2962" spans="2:6" x14ac:dyDescent="0.2">
      <c r="B2962" s="39">
        <v>2952</v>
      </c>
      <c r="C2962" s="39" t="s">
        <v>73</v>
      </c>
      <c r="D2962" s="64">
        <f t="shared" si="149"/>
        <v>2.05761316872428E-5</v>
      </c>
      <c r="E2962" s="64">
        <f t="shared" si="149"/>
        <v>1.0288065843621399E-4</v>
      </c>
      <c r="F2962" s="64">
        <f t="shared" si="149"/>
        <v>6.7901234567901221E-5</v>
      </c>
    </row>
    <row r="2963" spans="2:6" x14ac:dyDescent="0.2">
      <c r="B2963" s="38">
        <v>2953</v>
      </c>
      <c r="C2963" s="38" t="s">
        <v>73</v>
      </c>
      <c r="D2963" s="63">
        <f t="shared" si="149"/>
        <v>2.05761316872428E-5</v>
      </c>
      <c r="E2963" s="63">
        <f t="shared" si="149"/>
        <v>1.0288065843621399E-4</v>
      </c>
      <c r="F2963" s="63">
        <f t="shared" si="149"/>
        <v>6.7901234567901221E-5</v>
      </c>
    </row>
    <row r="2964" spans="2:6" x14ac:dyDescent="0.2">
      <c r="B2964" s="39">
        <v>2954</v>
      </c>
      <c r="C2964" s="39" t="s">
        <v>73</v>
      </c>
      <c r="D2964" s="64">
        <f t="shared" si="149"/>
        <v>2.05761316872428E-5</v>
      </c>
      <c r="E2964" s="64">
        <f t="shared" si="149"/>
        <v>1.0288065843621399E-4</v>
      </c>
      <c r="F2964" s="64">
        <f t="shared" si="149"/>
        <v>6.7901234567901221E-5</v>
      </c>
    </row>
    <row r="2965" spans="2:6" x14ac:dyDescent="0.2">
      <c r="B2965" s="38">
        <v>2955</v>
      </c>
      <c r="C2965" s="38" t="s">
        <v>73</v>
      </c>
      <c r="D2965" s="63">
        <f t="shared" si="149"/>
        <v>2.05761316872428E-5</v>
      </c>
      <c r="E2965" s="63">
        <f t="shared" si="149"/>
        <v>1.0288065843621399E-4</v>
      </c>
      <c r="F2965" s="63">
        <f t="shared" si="149"/>
        <v>6.7901234567901221E-5</v>
      </c>
    </row>
    <row r="2966" spans="2:6" x14ac:dyDescent="0.2">
      <c r="B2966" s="39">
        <v>2956</v>
      </c>
      <c r="C2966" s="39" t="s">
        <v>73</v>
      </c>
      <c r="D2966" s="64">
        <f t="shared" si="149"/>
        <v>2.05761316872428E-5</v>
      </c>
      <c r="E2966" s="64">
        <f t="shared" si="149"/>
        <v>1.0288065843621399E-4</v>
      </c>
      <c r="F2966" s="64">
        <f t="shared" si="149"/>
        <v>6.7901234567901221E-5</v>
      </c>
    </row>
    <row r="2967" spans="2:6" x14ac:dyDescent="0.2">
      <c r="B2967" s="38">
        <v>2957</v>
      </c>
      <c r="C2967" s="38" t="s">
        <v>73</v>
      </c>
      <c r="D2967" s="63">
        <f t="shared" si="149"/>
        <v>2.05761316872428E-5</v>
      </c>
      <c r="E2967" s="63">
        <f t="shared" si="149"/>
        <v>1.0288065843621399E-4</v>
      </c>
      <c r="F2967" s="63">
        <f t="shared" si="149"/>
        <v>6.7901234567901221E-5</v>
      </c>
    </row>
    <row r="2968" spans="2:6" x14ac:dyDescent="0.2">
      <c r="B2968" s="39">
        <v>2958</v>
      </c>
      <c r="C2968" s="39" t="s">
        <v>73</v>
      </c>
      <c r="D2968" s="64">
        <f t="shared" si="149"/>
        <v>2.05761316872428E-5</v>
      </c>
      <c r="E2968" s="64">
        <f t="shared" si="149"/>
        <v>1.0288065843621399E-4</v>
      </c>
      <c r="F2968" s="64">
        <f t="shared" si="149"/>
        <v>6.7901234567901221E-5</v>
      </c>
    </row>
    <row r="2969" spans="2:6" x14ac:dyDescent="0.2">
      <c r="B2969" s="38">
        <v>2959</v>
      </c>
      <c r="C2969" s="38" t="s">
        <v>71</v>
      </c>
      <c r="D2969" s="63">
        <f t="shared" si="149"/>
        <v>4.1152263374485601E-4</v>
      </c>
      <c r="E2969" s="63">
        <f t="shared" si="149"/>
        <v>1.5432098765432098E-4</v>
      </c>
      <c r="F2969" s="63">
        <f t="shared" si="149"/>
        <v>2.8806584362139919E-4</v>
      </c>
    </row>
    <row r="2970" spans="2:6" x14ac:dyDescent="0.2">
      <c r="B2970" s="39">
        <v>2960</v>
      </c>
      <c r="C2970" s="39" t="s">
        <v>71</v>
      </c>
      <c r="D2970" s="64">
        <f t="shared" si="149"/>
        <v>4.1152263374485601E-4</v>
      </c>
      <c r="E2970" s="64">
        <f t="shared" si="149"/>
        <v>1.5432098765432098E-4</v>
      </c>
      <c r="F2970" s="64">
        <f t="shared" si="149"/>
        <v>2.8806584362139919E-4</v>
      </c>
    </row>
    <row r="2971" spans="2:6" x14ac:dyDescent="0.2">
      <c r="B2971" s="38">
        <v>2961</v>
      </c>
      <c r="C2971" s="38" t="s">
        <v>71</v>
      </c>
      <c r="D2971" s="63">
        <f t="shared" si="149"/>
        <v>4.1152263374485601E-4</v>
      </c>
      <c r="E2971" s="63">
        <f t="shared" si="149"/>
        <v>1.5432098765432098E-4</v>
      </c>
      <c r="F2971" s="63">
        <f t="shared" si="149"/>
        <v>2.8806584362139919E-4</v>
      </c>
    </row>
    <row r="2972" spans="2:6" x14ac:dyDescent="0.2">
      <c r="B2972" s="39">
        <v>2962</v>
      </c>
      <c r="C2972" s="39" t="s">
        <v>71</v>
      </c>
      <c r="D2972" s="64">
        <f t="shared" ref="D2972:F2991" si="150">_xlfn.XLOOKUP($C2972,$C$4:$C$7,D$4:D$7)/COUNTIFS($C$11:$C$8770,$C2972)</f>
        <v>4.1152263374485601E-4</v>
      </c>
      <c r="E2972" s="64">
        <f t="shared" si="150"/>
        <v>1.5432098765432098E-4</v>
      </c>
      <c r="F2972" s="64">
        <f t="shared" si="150"/>
        <v>2.8806584362139919E-4</v>
      </c>
    </row>
    <row r="2973" spans="2:6" x14ac:dyDescent="0.2">
      <c r="B2973" s="38">
        <v>2963</v>
      </c>
      <c r="C2973" s="38" t="s">
        <v>73</v>
      </c>
      <c r="D2973" s="63">
        <f t="shared" si="150"/>
        <v>2.05761316872428E-5</v>
      </c>
      <c r="E2973" s="63">
        <f t="shared" si="150"/>
        <v>1.0288065843621399E-4</v>
      </c>
      <c r="F2973" s="63">
        <f t="shared" si="150"/>
        <v>6.7901234567901221E-5</v>
      </c>
    </row>
    <row r="2974" spans="2:6" x14ac:dyDescent="0.2">
      <c r="B2974" s="39">
        <v>2964</v>
      </c>
      <c r="C2974" s="39" t="s">
        <v>73</v>
      </c>
      <c r="D2974" s="64">
        <f t="shared" si="150"/>
        <v>2.05761316872428E-5</v>
      </c>
      <c r="E2974" s="64">
        <f t="shared" si="150"/>
        <v>1.0288065843621399E-4</v>
      </c>
      <c r="F2974" s="64">
        <f t="shared" si="150"/>
        <v>6.7901234567901221E-5</v>
      </c>
    </row>
    <row r="2975" spans="2:6" x14ac:dyDescent="0.2">
      <c r="B2975" s="38">
        <v>2965</v>
      </c>
      <c r="C2975" s="38" t="s">
        <v>73</v>
      </c>
      <c r="D2975" s="63">
        <f t="shared" si="150"/>
        <v>2.05761316872428E-5</v>
      </c>
      <c r="E2975" s="63">
        <f t="shared" si="150"/>
        <v>1.0288065843621399E-4</v>
      </c>
      <c r="F2975" s="63">
        <f t="shared" si="150"/>
        <v>6.7901234567901221E-5</v>
      </c>
    </row>
    <row r="2976" spans="2:6" x14ac:dyDescent="0.2">
      <c r="B2976" s="39">
        <v>2966</v>
      </c>
      <c r="C2976" s="39" t="s">
        <v>73</v>
      </c>
      <c r="D2976" s="64">
        <f t="shared" si="150"/>
        <v>2.05761316872428E-5</v>
      </c>
      <c r="E2976" s="64">
        <f t="shared" si="150"/>
        <v>1.0288065843621399E-4</v>
      </c>
      <c r="F2976" s="64">
        <f t="shared" si="150"/>
        <v>6.7901234567901221E-5</v>
      </c>
    </row>
    <row r="2977" spans="2:6" x14ac:dyDescent="0.2">
      <c r="B2977" s="38">
        <v>2967</v>
      </c>
      <c r="C2977" s="38" t="s">
        <v>73</v>
      </c>
      <c r="D2977" s="63">
        <f t="shared" si="150"/>
        <v>2.05761316872428E-5</v>
      </c>
      <c r="E2977" s="63">
        <f t="shared" si="150"/>
        <v>1.0288065843621399E-4</v>
      </c>
      <c r="F2977" s="63">
        <f t="shared" si="150"/>
        <v>6.7901234567901221E-5</v>
      </c>
    </row>
    <row r="2978" spans="2:6" x14ac:dyDescent="0.2">
      <c r="B2978" s="39">
        <v>2968</v>
      </c>
      <c r="C2978" s="39" t="s">
        <v>73</v>
      </c>
      <c r="D2978" s="64">
        <f t="shared" si="150"/>
        <v>2.05761316872428E-5</v>
      </c>
      <c r="E2978" s="64">
        <f t="shared" si="150"/>
        <v>1.0288065843621399E-4</v>
      </c>
      <c r="F2978" s="64">
        <f t="shared" si="150"/>
        <v>6.7901234567901221E-5</v>
      </c>
    </row>
    <row r="2979" spans="2:6" x14ac:dyDescent="0.2">
      <c r="B2979" s="38">
        <v>2969</v>
      </c>
      <c r="C2979" s="38" t="s">
        <v>73</v>
      </c>
      <c r="D2979" s="63">
        <f t="shared" si="150"/>
        <v>2.05761316872428E-5</v>
      </c>
      <c r="E2979" s="63">
        <f t="shared" si="150"/>
        <v>1.0288065843621399E-4</v>
      </c>
      <c r="F2979" s="63">
        <f t="shared" si="150"/>
        <v>6.7901234567901221E-5</v>
      </c>
    </row>
    <row r="2980" spans="2:6" x14ac:dyDescent="0.2">
      <c r="B2980" s="39">
        <v>2970</v>
      </c>
      <c r="C2980" s="39" t="s">
        <v>73</v>
      </c>
      <c r="D2980" s="64">
        <f t="shared" si="150"/>
        <v>2.05761316872428E-5</v>
      </c>
      <c r="E2980" s="64">
        <f t="shared" si="150"/>
        <v>1.0288065843621399E-4</v>
      </c>
      <c r="F2980" s="64">
        <f t="shared" si="150"/>
        <v>6.7901234567901221E-5</v>
      </c>
    </row>
    <row r="2981" spans="2:6" x14ac:dyDescent="0.2">
      <c r="B2981" s="38">
        <v>2971</v>
      </c>
      <c r="C2981" s="38" t="s">
        <v>73</v>
      </c>
      <c r="D2981" s="63">
        <f t="shared" si="150"/>
        <v>2.05761316872428E-5</v>
      </c>
      <c r="E2981" s="63">
        <f t="shared" si="150"/>
        <v>1.0288065843621399E-4</v>
      </c>
      <c r="F2981" s="63">
        <f t="shared" si="150"/>
        <v>6.7901234567901221E-5</v>
      </c>
    </row>
    <row r="2982" spans="2:6" x14ac:dyDescent="0.2">
      <c r="B2982" s="39">
        <v>2972</v>
      </c>
      <c r="C2982" s="39" t="s">
        <v>73</v>
      </c>
      <c r="D2982" s="64">
        <f t="shared" si="150"/>
        <v>2.05761316872428E-5</v>
      </c>
      <c r="E2982" s="64">
        <f t="shared" si="150"/>
        <v>1.0288065843621399E-4</v>
      </c>
      <c r="F2982" s="64">
        <f t="shared" si="150"/>
        <v>6.7901234567901221E-5</v>
      </c>
    </row>
    <row r="2983" spans="2:6" x14ac:dyDescent="0.2">
      <c r="B2983" s="38">
        <v>2973</v>
      </c>
      <c r="C2983" s="38" t="s">
        <v>73</v>
      </c>
      <c r="D2983" s="63">
        <f t="shared" si="150"/>
        <v>2.05761316872428E-5</v>
      </c>
      <c r="E2983" s="63">
        <f t="shared" si="150"/>
        <v>1.0288065843621399E-4</v>
      </c>
      <c r="F2983" s="63">
        <f t="shared" si="150"/>
        <v>6.7901234567901221E-5</v>
      </c>
    </row>
    <row r="2984" spans="2:6" x14ac:dyDescent="0.2">
      <c r="B2984" s="39">
        <v>2974</v>
      </c>
      <c r="C2984" s="39" t="s">
        <v>73</v>
      </c>
      <c r="D2984" s="64">
        <f t="shared" si="150"/>
        <v>2.05761316872428E-5</v>
      </c>
      <c r="E2984" s="64">
        <f t="shared" si="150"/>
        <v>1.0288065843621399E-4</v>
      </c>
      <c r="F2984" s="64">
        <f t="shared" si="150"/>
        <v>6.7901234567901221E-5</v>
      </c>
    </row>
    <row r="2985" spans="2:6" x14ac:dyDescent="0.2">
      <c r="B2985" s="38">
        <v>2975</v>
      </c>
      <c r="C2985" s="38" t="s">
        <v>73</v>
      </c>
      <c r="D2985" s="63">
        <f t="shared" si="150"/>
        <v>2.05761316872428E-5</v>
      </c>
      <c r="E2985" s="63">
        <f t="shared" si="150"/>
        <v>1.0288065843621399E-4</v>
      </c>
      <c r="F2985" s="63">
        <f t="shared" si="150"/>
        <v>6.7901234567901221E-5</v>
      </c>
    </row>
    <row r="2986" spans="2:6" x14ac:dyDescent="0.2">
      <c r="B2986" s="39">
        <v>2976</v>
      </c>
      <c r="C2986" s="39" t="s">
        <v>73</v>
      </c>
      <c r="D2986" s="64">
        <f t="shared" si="150"/>
        <v>2.05761316872428E-5</v>
      </c>
      <c r="E2986" s="64">
        <f t="shared" si="150"/>
        <v>1.0288065843621399E-4</v>
      </c>
      <c r="F2986" s="64">
        <f t="shared" si="150"/>
        <v>6.7901234567901221E-5</v>
      </c>
    </row>
    <row r="2987" spans="2:6" x14ac:dyDescent="0.2">
      <c r="B2987" s="38">
        <v>2977</v>
      </c>
      <c r="C2987" s="38" t="s">
        <v>73</v>
      </c>
      <c r="D2987" s="63">
        <f t="shared" si="150"/>
        <v>2.05761316872428E-5</v>
      </c>
      <c r="E2987" s="63">
        <f t="shared" si="150"/>
        <v>1.0288065843621399E-4</v>
      </c>
      <c r="F2987" s="63">
        <f t="shared" si="150"/>
        <v>6.7901234567901221E-5</v>
      </c>
    </row>
    <row r="2988" spans="2:6" x14ac:dyDescent="0.2">
      <c r="B2988" s="39">
        <v>2978</v>
      </c>
      <c r="C2988" s="39" t="s">
        <v>73</v>
      </c>
      <c r="D2988" s="64">
        <f t="shared" si="150"/>
        <v>2.05761316872428E-5</v>
      </c>
      <c r="E2988" s="64">
        <f t="shared" si="150"/>
        <v>1.0288065843621399E-4</v>
      </c>
      <c r="F2988" s="64">
        <f t="shared" si="150"/>
        <v>6.7901234567901221E-5</v>
      </c>
    </row>
    <row r="2989" spans="2:6" x14ac:dyDescent="0.2">
      <c r="B2989" s="38">
        <v>2979</v>
      </c>
      <c r="C2989" s="38" t="s">
        <v>73</v>
      </c>
      <c r="D2989" s="63">
        <f t="shared" si="150"/>
        <v>2.05761316872428E-5</v>
      </c>
      <c r="E2989" s="63">
        <f t="shared" si="150"/>
        <v>1.0288065843621399E-4</v>
      </c>
      <c r="F2989" s="63">
        <f t="shared" si="150"/>
        <v>6.7901234567901221E-5</v>
      </c>
    </row>
    <row r="2990" spans="2:6" x14ac:dyDescent="0.2">
      <c r="B2990" s="39">
        <v>2980</v>
      </c>
      <c r="C2990" s="39" t="s">
        <v>73</v>
      </c>
      <c r="D2990" s="64">
        <f t="shared" si="150"/>
        <v>2.05761316872428E-5</v>
      </c>
      <c r="E2990" s="64">
        <f t="shared" si="150"/>
        <v>1.0288065843621399E-4</v>
      </c>
      <c r="F2990" s="64">
        <f t="shared" si="150"/>
        <v>6.7901234567901221E-5</v>
      </c>
    </row>
    <row r="2991" spans="2:6" x14ac:dyDescent="0.2">
      <c r="B2991" s="38">
        <v>2981</v>
      </c>
      <c r="C2991" s="38" t="s">
        <v>73</v>
      </c>
      <c r="D2991" s="63">
        <f t="shared" si="150"/>
        <v>2.05761316872428E-5</v>
      </c>
      <c r="E2991" s="63">
        <f t="shared" si="150"/>
        <v>1.0288065843621399E-4</v>
      </c>
      <c r="F2991" s="63">
        <f t="shared" si="150"/>
        <v>6.7901234567901221E-5</v>
      </c>
    </row>
    <row r="2992" spans="2:6" x14ac:dyDescent="0.2">
      <c r="B2992" s="39">
        <v>2982</v>
      </c>
      <c r="C2992" s="39" t="s">
        <v>73</v>
      </c>
      <c r="D2992" s="64">
        <f t="shared" ref="D2992:F3011" si="151">_xlfn.XLOOKUP($C2992,$C$4:$C$7,D$4:D$7)/COUNTIFS($C$11:$C$8770,$C2992)</f>
        <v>2.05761316872428E-5</v>
      </c>
      <c r="E2992" s="64">
        <f t="shared" si="151"/>
        <v>1.0288065843621399E-4</v>
      </c>
      <c r="F2992" s="64">
        <f t="shared" si="151"/>
        <v>6.7901234567901221E-5</v>
      </c>
    </row>
    <row r="2993" spans="2:6" x14ac:dyDescent="0.2">
      <c r="B2993" s="38">
        <v>2983</v>
      </c>
      <c r="C2993" s="38" t="s">
        <v>71</v>
      </c>
      <c r="D2993" s="63">
        <f t="shared" si="151"/>
        <v>4.1152263374485601E-4</v>
      </c>
      <c r="E2993" s="63">
        <f t="shared" si="151"/>
        <v>1.5432098765432098E-4</v>
      </c>
      <c r="F2993" s="63">
        <f t="shared" si="151"/>
        <v>2.8806584362139919E-4</v>
      </c>
    </row>
    <row r="2994" spans="2:6" x14ac:dyDescent="0.2">
      <c r="B2994" s="39">
        <v>2984</v>
      </c>
      <c r="C2994" s="39" t="s">
        <v>71</v>
      </c>
      <c r="D2994" s="64">
        <f t="shared" si="151"/>
        <v>4.1152263374485601E-4</v>
      </c>
      <c r="E2994" s="64">
        <f t="shared" si="151"/>
        <v>1.5432098765432098E-4</v>
      </c>
      <c r="F2994" s="64">
        <f t="shared" si="151"/>
        <v>2.8806584362139919E-4</v>
      </c>
    </row>
    <row r="2995" spans="2:6" x14ac:dyDescent="0.2">
      <c r="B2995" s="38">
        <v>2985</v>
      </c>
      <c r="C2995" s="38" t="s">
        <v>71</v>
      </c>
      <c r="D2995" s="63">
        <f t="shared" si="151"/>
        <v>4.1152263374485601E-4</v>
      </c>
      <c r="E2995" s="63">
        <f t="shared" si="151"/>
        <v>1.5432098765432098E-4</v>
      </c>
      <c r="F2995" s="63">
        <f t="shared" si="151"/>
        <v>2.8806584362139919E-4</v>
      </c>
    </row>
    <row r="2996" spans="2:6" x14ac:dyDescent="0.2">
      <c r="B2996" s="39">
        <v>2986</v>
      </c>
      <c r="C2996" s="39" t="s">
        <v>71</v>
      </c>
      <c r="D2996" s="64">
        <f t="shared" si="151"/>
        <v>4.1152263374485601E-4</v>
      </c>
      <c r="E2996" s="64">
        <f t="shared" si="151"/>
        <v>1.5432098765432098E-4</v>
      </c>
      <c r="F2996" s="64">
        <f t="shared" si="151"/>
        <v>2.8806584362139919E-4</v>
      </c>
    </row>
    <row r="2997" spans="2:6" x14ac:dyDescent="0.2">
      <c r="B2997" s="38">
        <v>2987</v>
      </c>
      <c r="C2997" s="38" t="s">
        <v>73</v>
      </c>
      <c r="D2997" s="63">
        <f t="shared" si="151"/>
        <v>2.05761316872428E-5</v>
      </c>
      <c r="E2997" s="63">
        <f t="shared" si="151"/>
        <v>1.0288065843621399E-4</v>
      </c>
      <c r="F2997" s="63">
        <f t="shared" si="151"/>
        <v>6.7901234567901221E-5</v>
      </c>
    </row>
    <row r="2998" spans="2:6" x14ac:dyDescent="0.2">
      <c r="B2998" s="39">
        <v>2988</v>
      </c>
      <c r="C2998" s="39" t="s">
        <v>73</v>
      </c>
      <c r="D2998" s="64">
        <f t="shared" si="151"/>
        <v>2.05761316872428E-5</v>
      </c>
      <c r="E2998" s="64">
        <f t="shared" si="151"/>
        <v>1.0288065843621399E-4</v>
      </c>
      <c r="F2998" s="64">
        <f t="shared" si="151"/>
        <v>6.7901234567901221E-5</v>
      </c>
    </row>
    <row r="2999" spans="2:6" x14ac:dyDescent="0.2">
      <c r="B2999" s="38">
        <v>2989</v>
      </c>
      <c r="C2999" s="38" t="s">
        <v>73</v>
      </c>
      <c r="D2999" s="63">
        <f t="shared" si="151"/>
        <v>2.05761316872428E-5</v>
      </c>
      <c r="E2999" s="63">
        <f t="shared" si="151"/>
        <v>1.0288065843621399E-4</v>
      </c>
      <c r="F2999" s="63">
        <f t="shared" si="151"/>
        <v>6.7901234567901221E-5</v>
      </c>
    </row>
    <row r="3000" spans="2:6" x14ac:dyDescent="0.2">
      <c r="B3000" s="39">
        <v>2990</v>
      </c>
      <c r="C3000" s="39" t="s">
        <v>73</v>
      </c>
      <c r="D3000" s="64">
        <f t="shared" si="151"/>
        <v>2.05761316872428E-5</v>
      </c>
      <c r="E3000" s="64">
        <f t="shared" si="151"/>
        <v>1.0288065843621399E-4</v>
      </c>
      <c r="F3000" s="64">
        <f t="shared" si="151"/>
        <v>6.7901234567901221E-5</v>
      </c>
    </row>
    <row r="3001" spans="2:6" x14ac:dyDescent="0.2">
      <c r="B3001" s="38">
        <v>2991</v>
      </c>
      <c r="C3001" s="38" t="s">
        <v>73</v>
      </c>
      <c r="D3001" s="63">
        <f t="shared" si="151"/>
        <v>2.05761316872428E-5</v>
      </c>
      <c r="E3001" s="63">
        <f t="shared" si="151"/>
        <v>1.0288065843621399E-4</v>
      </c>
      <c r="F3001" s="63">
        <f t="shared" si="151"/>
        <v>6.7901234567901221E-5</v>
      </c>
    </row>
    <row r="3002" spans="2:6" x14ac:dyDescent="0.2">
      <c r="B3002" s="39">
        <v>2992</v>
      </c>
      <c r="C3002" s="39" t="s">
        <v>73</v>
      </c>
      <c r="D3002" s="64">
        <f t="shared" si="151"/>
        <v>2.05761316872428E-5</v>
      </c>
      <c r="E3002" s="64">
        <f t="shared" si="151"/>
        <v>1.0288065843621399E-4</v>
      </c>
      <c r="F3002" s="64">
        <f t="shared" si="151"/>
        <v>6.7901234567901221E-5</v>
      </c>
    </row>
    <row r="3003" spans="2:6" x14ac:dyDescent="0.2">
      <c r="B3003" s="38">
        <v>2993</v>
      </c>
      <c r="C3003" s="38" t="s">
        <v>73</v>
      </c>
      <c r="D3003" s="63">
        <f t="shared" si="151"/>
        <v>2.05761316872428E-5</v>
      </c>
      <c r="E3003" s="63">
        <f t="shared" si="151"/>
        <v>1.0288065843621399E-4</v>
      </c>
      <c r="F3003" s="63">
        <f t="shared" si="151"/>
        <v>6.7901234567901221E-5</v>
      </c>
    </row>
    <row r="3004" spans="2:6" x14ac:dyDescent="0.2">
      <c r="B3004" s="39">
        <v>2994</v>
      </c>
      <c r="C3004" s="39" t="s">
        <v>73</v>
      </c>
      <c r="D3004" s="64">
        <f t="shared" si="151"/>
        <v>2.05761316872428E-5</v>
      </c>
      <c r="E3004" s="64">
        <f t="shared" si="151"/>
        <v>1.0288065843621399E-4</v>
      </c>
      <c r="F3004" s="64">
        <f t="shared" si="151"/>
        <v>6.7901234567901221E-5</v>
      </c>
    </row>
    <row r="3005" spans="2:6" x14ac:dyDescent="0.2">
      <c r="B3005" s="38">
        <v>2995</v>
      </c>
      <c r="C3005" s="38" t="s">
        <v>73</v>
      </c>
      <c r="D3005" s="63">
        <f t="shared" si="151"/>
        <v>2.05761316872428E-5</v>
      </c>
      <c r="E3005" s="63">
        <f t="shared" si="151"/>
        <v>1.0288065843621399E-4</v>
      </c>
      <c r="F3005" s="63">
        <f t="shared" si="151"/>
        <v>6.7901234567901221E-5</v>
      </c>
    </row>
    <row r="3006" spans="2:6" x14ac:dyDescent="0.2">
      <c r="B3006" s="39">
        <v>2996</v>
      </c>
      <c r="C3006" s="39" t="s">
        <v>73</v>
      </c>
      <c r="D3006" s="64">
        <f t="shared" si="151"/>
        <v>2.05761316872428E-5</v>
      </c>
      <c r="E3006" s="64">
        <f t="shared" si="151"/>
        <v>1.0288065843621399E-4</v>
      </c>
      <c r="F3006" s="64">
        <f t="shared" si="151"/>
        <v>6.7901234567901221E-5</v>
      </c>
    </row>
    <row r="3007" spans="2:6" x14ac:dyDescent="0.2">
      <c r="B3007" s="38">
        <v>2997</v>
      </c>
      <c r="C3007" s="38" t="s">
        <v>73</v>
      </c>
      <c r="D3007" s="63">
        <f t="shared" si="151"/>
        <v>2.05761316872428E-5</v>
      </c>
      <c r="E3007" s="63">
        <f t="shared" si="151"/>
        <v>1.0288065843621399E-4</v>
      </c>
      <c r="F3007" s="63">
        <f t="shared" si="151"/>
        <v>6.7901234567901221E-5</v>
      </c>
    </row>
    <row r="3008" spans="2:6" x14ac:dyDescent="0.2">
      <c r="B3008" s="39">
        <v>2998</v>
      </c>
      <c r="C3008" s="39" t="s">
        <v>73</v>
      </c>
      <c r="D3008" s="64">
        <f t="shared" si="151"/>
        <v>2.05761316872428E-5</v>
      </c>
      <c r="E3008" s="64">
        <f t="shared" si="151"/>
        <v>1.0288065843621399E-4</v>
      </c>
      <c r="F3008" s="64">
        <f t="shared" si="151"/>
        <v>6.7901234567901221E-5</v>
      </c>
    </row>
    <row r="3009" spans="2:6" x14ac:dyDescent="0.2">
      <c r="B3009" s="38">
        <v>2999</v>
      </c>
      <c r="C3009" s="38" t="s">
        <v>73</v>
      </c>
      <c r="D3009" s="63">
        <f t="shared" si="151"/>
        <v>2.05761316872428E-5</v>
      </c>
      <c r="E3009" s="63">
        <f t="shared" si="151"/>
        <v>1.0288065843621399E-4</v>
      </c>
      <c r="F3009" s="63">
        <f t="shared" si="151"/>
        <v>6.7901234567901221E-5</v>
      </c>
    </row>
    <row r="3010" spans="2:6" x14ac:dyDescent="0.2">
      <c r="B3010" s="39">
        <v>3000</v>
      </c>
      <c r="C3010" s="39" t="s">
        <v>73</v>
      </c>
      <c r="D3010" s="64">
        <f t="shared" si="151"/>
        <v>2.05761316872428E-5</v>
      </c>
      <c r="E3010" s="64">
        <f t="shared" si="151"/>
        <v>1.0288065843621399E-4</v>
      </c>
      <c r="F3010" s="64">
        <f t="shared" si="151"/>
        <v>6.7901234567901221E-5</v>
      </c>
    </row>
    <row r="3011" spans="2:6" x14ac:dyDescent="0.2">
      <c r="B3011" s="38">
        <v>3001</v>
      </c>
      <c r="C3011" s="38" t="s">
        <v>73</v>
      </c>
      <c r="D3011" s="63">
        <f t="shared" si="151"/>
        <v>2.05761316872428E-5</v>
      </c>
      <c r="E3011" s="63">
        <f t="shared" si="151"/>
        <v>1.0288065843621399E-4</v>
      </c>
      <c r="F3011" s="63">
        <f t="shared" si="151"/>
        <v>6.7901234567901221E-5</v>
      </c>
    </row>
    <row r="3012" spans="2:6" x14ac:dyDescent="0.2">
      <c r="B3012" s="39">
        <v>3002</v>
      </c>
      <c r="C3012" s="39" t="s">
        <v>73</v>
      </c>
      <c r="D3012" s="64">
        <f t="shared" ref="D3012:F3031" si="152">_xlfn.XLOOKUP($C3012,$C$4:$C$7,D$4:D$7)/COUNTIFS($C$11:$C$8770,$C3012)</f>
        <v>2.05761316872428E-5</v>
      </c>
      <c r="E3012" s="64">
        <f t="shared" si="152"/>
        <v>1.0288065843621399E-4</v>
      </c>
      <c r="F3012" s="64">
        <f t="shared" si="152"/>
        <v>6.7901234567901221E-5</v>
      </c>
    </row>
    <row r="3013" spans="2:6" x14ac:dyDescent="0.2">
      <c r="B3013" s="38">
        <v>3003</v>
      </c>
      <c r="C3013" s="38" t="s">
        <v>73</v>
      </c>
      <c r="D3013" s="63">
        <f t="shared" si="152"/>
        <v>2.05761316872428E-5</v>
      </c>
      <c r="E3013" s="63">
        <f t="shared" si="152"/>
        <v>1.0288065843621399E-4</v>
      </c>
      <c r="F3013" s="63">
        <f t="shared" si="152"/>
        <v>6.7901234567901221E-5</v>
      </c>
    </row>
    <row r="3014" spans="2:6" x14ac:dyDescent="0.2">
      <c r="B3014" s="39">
        <v>3004</v>
      </c>
      <c r="C3014" s="39" t="s">
        <v>73</v>
      </c>
      <c r="D3014" s="64">
        <f t="shared" si="152"/>
        <v>2.05761316872428E-5</v>
      </c>
      <c r="E3014" s="64">
        <f t="shared" si="152"/>
        <v>1.0288065843621399E-4</v>
      </c>
      <c r="F3014" s="64">
        <f t="shared" si="152"/>
        <v>6.7901234567901221E-5</v>
      </c>
    </row>
    <row r="3015" spans="2:6" x14ac:dyDescent="0.2">
      <c r="B3015" s="38">
        <v>3005</v>
      </c>
      <c r="C3015" s="38" t="s">
        <v>73</v>
      </c>
      <c r="D3015" s="63">
        <f t="shared" si="152"/>
        <v>2.05761316872428E-5</v>
      </c>
      <c r="E3015" s="63">
        <f t="shared" si="152"/>
        <v>1.0288065843621399E-4</v>
      </c>
      <c r="F3015" s="63">
        <f t="shared" si="152"/>
        <v>6.7901234567901221E-5</v>
      </c>
    </row>
    <row r="3016" spans="2:6" x14ac:dyDescent="0.2">
      <c r="B3016" s="39">
        <v>3006</v>
      </c>
      <c r="C3016" s="39" t="s">
        <v>73</v>
      </c>
      <c r="D3016" s="64">
        <f t="shared" si="152"/>
        <v>2.05761316872428E-5</v>
      </c>
      <c r="E3016" s="64">
        <f t="shared" si="152"/>
        <v>1.0288065843621399E-4</v>
      </c>
      <c r="F3016" s="64">
        <f t="shared" si="152"/>
        <v>6.7901234567901221E-5</v>
      </c>
    </row>
    <row r="3017" spans="2:6" x14ac:dyDescent="0.2">
      <c r="B3017" s="38">
        <v>3007</v>
      </c>
      <c r="C3017" s="38" t="s">
        <v>71</v>
      </c>
      <c r="D3017" s="63">
        <f t="shared" si="152"/>
        <v>4.1152263374485601E-4</v>
      </c>
      <c r="E3017" s="63">
        <f t="shared" si="152"/>
        <v>1.5432098765432098E-4</v>
      </c>
      <c r="F3017" s="63">
        <f t="shared" si="152"/>
        <v>2.8806584362139919E-4</v>
      </c>
    </row>
    <row r="3018" spans="2:6" x14ac:dyDescent="0.2">
      <c r="B3018" s="39">
        <v>3008</v>
      </c>
      <c r="C3018" s="39" t="s">
        <v>71</v>
      </c>
      <c r="D3018" s="64">
        <f t="shared" si="152"/>
        <v>4.1152263374485601E-4</v>
      </c>
      <c r="E3018" s="64">
        <f t="shared" si="152"/>
        <v>1.5432098765432098E-4</v>
      </c>
      <c r="F3018" s="64">
        <f t="shared" si="152"/>
        <v>2.8806584362139919E-4</v>
      </c>
    </row>
    <row r="3019" spans="2:6" x14ac:dyDescent="0.2">
      <c r="B3019" s="38">
        <v>3009</v>
      </c>
      <c r="C3019" s="38" t="s">
        <v>71</v>
      </c>
      <c r="D3019" s="63">
        <f t="shared" si="152"/>
        <v>4.1152263374485601E-4</v>
      </c>
      <c r="E3019" s="63">
        <f t="shared" si="152"/>
        <v>1.5432098765432098E-4</v>
      </c>
      <c r="F3019" s="63">
        <f t="shared" si="152"/>
        <v>2.8806584362139919E-4</v>
      </c>
    </row>
    <row r="3020" spans="2:6" x14ac:dyDescent="0.2">
      <c r="B3020" s="39">
        <v>3010</v>
      </c>
      <c r="C3020" s="39" t="s">
        <v>71</v>
      </c>
      <c r="D3020" s="64">
        <f t="shared" si="152"/>
        <v>4.1152263374485601E-4</v>
      </c>
      <c r="E3020" s="64">
        <f t="shared" si="152"/>
        <v>1.5432098765432098E-4</v>
      </c>
      <c r="F3020" s="64">
        <f t="shared" si="152"/>
        <v>2.8806584362139919E-4</v>
      </c>
    </row>
    <row r="3021" spans="2:6" x14ac:dyDescent="0.2">
      <c r="B3021" s="38">
        <v>3011</v>
      </c>
      <c r="C3021" s="38" t="s">
        <v>73</v>
      </c>
      <c r="D3021" s="63">
        <f t="shared" si="152"/>
        <v>2.05761316872428E-5</v>
      </c>
      <c r="E3021" s="63">
        <f t="shared" si="152"/>
        <v>1.0288065843621399E-4</v>
      </c>
      <c r="F3021" s="63">
        <f t="shared" si="152"/>
        <v>6.7901234567901221E-5</v>
      </c>
    </row>
    <row r="3022" spans="2:6" x14ac:dyDescent="0.2">
      <c r="B3022" s="39">
        <v>3012</v>
      </c>
      <c r="C3022" s="39" t="s">
        <v>73</v>
      </c>
      <c r="D3022" s="64">
        <f t="shared" si="152"/>
        <v>2.05761316872428E-5</v>
      </c>
      <c r="E3022" s="64">
        <f t="shared" si="152"/>
        <v>1.0288065843621399E-4</v>
      </c>
      <c r="F3022" s="64">
        <f t="shared" si="152"/>
        <v>6.7901234567901221E-5</v>
      </c>
    </row>
    <row r="3023" spans="2:6" x14ac:dyDescent="0.2">
      <c r="B3023" s="38">
        <v>3013</v>
      </c>
      <c r="C3023" s="38" t="s">
        <v>73</v>
      </c>
      <c r="D3023" s="63">
        <f t="shared" si="152"/>
        <v>2.05761316872428E-5</v>
      </c>
      <c r="E3023" s="63">
        <f t="shared" si="152"/>
        <v>1.0288065843621399E-4</v>
      </c>
      <c r="F3023" s="63">
        <f t="shared" si="152"/>
        <v>6.7901234567901221E-5</v>
      </c>
    </row>
    <row r="3024" spans="2:6" x14ac:dyDescent="0.2">
      <c r="B3024" s="39">
        <v>3014</v>
      </c>
      <c r="C3024" s="39" t="s">
        <v>73</v>
      </c>
      <c r="D3024" s="64">
        <f t="shared" si="152"/>
        <v>2.05761316872428E-5</v>
      </c>
      <c r="E3024" s="64">
        <f t="shared" si="152"/>
        <v>1.0288065843621399E-4</v>
      </c>
      <c r="F3024" s="64">
        <f t="shared" si="152"/>
        <v>6.7901234567901221E-5</v>
      </c>
    </row>
    <row r="3025" spans="2:6" x14ac:dyDescent="0.2">
      <c r="B3025" s="38">
        <v>3015</v>
      </c>
      <c r="C3025" s="38" t="s">
        <v>73</v>
      </c>
      <c r="D3025" s="63">
        <f t="shared" si="152"/>
        <v>2.05761316872428E-5</v>
      </c>
      <c r="E3025" s="63">
        <f t="shared" si="152"/>
        <v>1.0288065843621399E-4</v>
      </c>
      <c r="F3025" s="63">
        <f t="shared" si="152"/>
        <v>6.7901234567901221E-5</v>
      </c>
    </row>
    <row r="3026" spans="2:6" x14ac:dyDescent="0.2">
      <c r="B3026" s="39">
        <v>3016</v>
      </c>
      <c r="C3026" s="39" t="s">
        <v>73</v>
      </c>
      <c r="D3026" s="64">
        <f t="shared" si="152"/>
        <v>2.05761316872428E-5</v>
      </c>
      <c r="E3026" s="64">
        <f t="shared" si="152"/>
        <v>1.0288065843621399E-4</v>
      </c>
      <c r="F3026" s="64">
        <f t="shared" si="152"/>
        <v>6.7901234567901221E-5</v>
      </c>
    </row>
    <row r="3027" spans="2:6" x14ac:dyDescent="0.2">
      <c r="B3027" s="38">
        <v>3017</v>
      </c>
      <c r="C3027" s="38" t="s">
        <v>73</v>
      </c>
      <c r="D3027" s="63">
        <f t="shared" si="152"/>
        <v>2.05761316872428E-5</v>
      </c>
      <c r="E3027" s="63">
        <f t="shared" si="152"/>
        <v>1.0288065843621399E-4</v>
      </c>
      <c r="F3027" s="63">
        <f t="shared" si="152"/>
        <v>6.7901234567901221E-5</v>
      </c>
    </row>
    <row r="3028" spans="2:6" x14ac:dyDescent="0.2">
      <c r="B3028" s="39">
        <v>3018</v>
      </c>
      <c r="C3028" s="39" t="s">
        <v>73</v>
      </c>
      <c r="D3028" s="64">
        <f t="shared" si="152"/>
        <v>2.05761316872428E-5</v>
      </c>
      <c r="E3028" s="64">
        <f t="shared" si="152"/>
        <v>1.0288065843621399E-4</v>
      </c>
      <c r="F3028" s="64">
        <f t="shared" si="152"/>
        <v>6.7901234567901221E-5</v>
      </c>
    </row>
    <row r="3029" spans="2:6" x14ac:dyDescent="0.2">
      <c r="B3029" s="38">
        <v>3019</v>
      </c>
      <c r="C3029" s="38" t="s">
        <v>73</v>
      </c>
      <c r="D3029" s="63">
        <f t="shared" si="152"/>
        <v>2.05761316872428E-5</v>
      </c>
      <c r="E3029" s="63">
        <f t="shared" si="152"/>
        <v>1.0288065843621399E-4</v>
      </c>
      <c r="F3029" s="63">
        <f t="shared" si="152"/>
        <v>6.7901234567901221E-5</v>
      </c>
    </row>
    <row r="3030" spans="2:6" x14ac:dyDescent="0.2">
      <c r="B3030" s="39">
        <v>3020</v>
      </c>
      <c r="C3030" s="39" t="s">
        <v>73</v>
      </c>
      <c r="D3030" s="64">
        <f t="shared" si="152"/>
        <v>2.05761316872428E-5</v>
      </c>
      <c r="E3030" s="64">
        <f t="shared" si="152"/>
        <v>1.0288065843621399E-4</v>
      </c>
      <c r="F3030" s="64">
        <f t="shared" si="152"/>
        <v>6.7901234567901221E-5</v>
      </c>
    </row>
    <row r="3031" spans="2:6" x14ac:dyDescent="0.2">
      <c r="B3031" s="38">
        <v>3021</v>
      </c>
      <c r="C3031" s="38" t="s">
        <v>73</v>
      </c>
      <c r="D3031" s="63">
        <f t="shared" si="152"/>
        <v>2.05761316872428E-5</v>
      </c>
      <c r="E3031" s="63">
        <f t="shared" si="152"/>
        <v>1.0288065843621399E-4</v>
      </c>
      <c r="F3031" s="63">
        <f t="shared" si="152"/>
        <v>6.7901234567901221E-5</v>
      </c>
    </row>
    <row r="3032" spans="2:6" x14ac:dyDescent="0.2">
      <c r="B3032" s="39">
        <v>3022</v>
      </c>
      <c r="C3032" s="39" t="s">
        <v>73</v>
      </c>
      <c r="D3032" s="64">
        <f t="shared" ref="D3032:F3051" si="153">_xlfn.XLOOKUP($C3032,$C$4:$C$7,D$4:D$7)/COUNTIFS($C$11:$C$8770,$C3032)</f>
        <v>2.05761316872428E-5</v>
      </c>
      <c r="E3032" s="64">
        <f t="shared" si="153"/>
        <v>1.0288065843621399E-4</v>
      </c>
      <c r="F3032" s="64">
        <f t="shared" si="153"/>
        <v>6.7901234567901221E-5</v>
      </c>
    </row>
    <row r="3033" spans="2:6" x14ac:dyDescent="0.2">
      <c r="B3033" s="38">
        <v>3023</v>
      </c>
      <c r="C3033" s="38" t="s">
        <v>73</v>
      </c>
      <c r="D3033" s="63">
        <f t="shared" si="153"/>
        <v>2.05761316872428E-5</v>
      </c>
      <c r="E3033" s="63">
        <f t="shared" si="153"/>
        <v>1.0288065843621399E-4</v>
      </c>
      <c r="F3033" s="63">
        <f t="shared" si="153"/>
        <v>6.7901234567901221E-5</v>
      </c>
    </row>
    <row r="3034" spans="2:6" x14ac:dyDescent="0.2">
      <c r="B3034" s="39">
        <v>3024</v>
      </c>
      <c r="C3034" s="39" t="s">
        <v>73</v>
      </c>
      <c r="D3034" s="64">
        <f t="shared" si="153"/>
        <v>2.05761316872428E-5</v>
      </c>
      <c r="E3034" s="64">
        <f t="shared" si="153"/>
        <v>1.0288065843621399E-4</v>
      </c>
      <c r="F3034" s="64">
        <f t="shared" si="153"/>
        <v>6.7901234567901221E-5</v>
      </c>
    </row>
    <row r="3035" spans="2:6" x14ac:dyDescent="0.2">
      <c r="B3035" s="38">
        <v>3025</v>
      </c>
      <c r="C3035" s="38" t="s">
        <v>73</v>
      </c>
      <c r="D3035" s="63">
        <f t="shared" si="153"/>
        <v>2.05761316872428E-5</v>
      </c>
      <c r="E3035" s="63">
        <f t="shared" si="153"/>
        <v>1.0288065843621399E-4</v>
      </c>
      <c r="F3035" s="63">
        <f t="shared" si="153"/>
        <v>6.7901234567901221E-5</v>
      </c>
    </row>
    <row r="3036" spans="2:6" x14ac:dyDescent="0.2">
      <c r="B3036" s="39">
        <v>3026</v>
      </c>
      <c r="C3036" s="39" t="s">
        <v>73</v>
      </c>
      <c r="D3036" s="64">
        <f t="shared" si="153"/>
        <v>2.05761316872428E-5</v>
      </c>
      <c r="E3036" s="64">
        <f t="shared" si="153"/>
        <v>1.0288065843621399E-4</v>
      </c>
      <c r="F3036" s="64">
        <f t="shared" si="153"/>
        <v>6.7901234567901221E-5</v>
      </c>
    </row>
    <row r="3037" spans="2:6" x14ac:dyDescent="0.2">
      <c r="B3037" s="38">
        <v>3027</v>
      </c>
      <c r="C3037" s="38" t="s">
        <v>73</v>
      </c>
      <c r="D3037" s="63">
        <f t="shared" si="153"/>
        <v>2.05761316872428E-5</v>
      </c>
      <c r="E3037" s="63">
        <f t="shared" si="153"/>
        <v>1.0288065843621399E-4</v>
      </c>
      <c r="F3037" s="63">
        <f t="shared" si="153"/>
        <v>6.7901234567901221E-5</v>
      </c>
    </row>
    <row r="3038" spans="2:6" x14ac:dyDescent="0.2">
      <c r="B3038" s="39">
        <v>3028</v>
      </c>
      <c r="C3038" s="39" t="s">
        <v>73</v>
      </c>
      <c r="D3038" s="64">
        <f t="shared" si="153"/>
        <v>2.05761316872428E-5</v>
      </c>
      <c r="E3038" s="64">
        <f t="shared" si="153"/>
        <v>1.0288065843621399E-4</v>
      </c>
      <c r="F3038" s="64">
        <f t="shared" si="153"/>
        <v>6.7901234567901221E-5</v>
      </c>
    </row>
    <row r="3039" spans="2:6" x14ac:dyDescent="0.2">
      <c r="B3039" s="38">
        <v>3029</v>
      </c>
      <c r="C3039" s="38" t="s">
        <v>73</v>
      </c>
      <c r="D3039" s="63">
        <f t="shared" si="153"/>
        <v>2.05761316872428E-5</v>
      </c>
      <c r="E3039" s="63">
        <f t="shared" si="153"/>
        <v>1.0288065843621399E-4</v>
      </c>
      <c r="F3039" s="63">
        <f t="shared" si="153"/>
        <v>6.7901234567901221E-5</v>
      </c>
    </row>
    <row r="3040" spans="2:6" x14ac:dyDescent="0.2">
      <c r="B3040" s="39">
        <v>3030</v>
      </c>
      <c r="C3040" s="39" t="s">
        <v>73</v>
      </c>
      <c r="D3040" s="64">
        <f t="shared" si="153"/>
        <v>2.05761316872428E-5</v>
      </c>
      <c r="E3040" s="64">
        <f t="shared" si="153"/>
        <v>1.0288065843621399E-4</v>
      </c>
      <c r="F3040" s="64">
        <f t="shared" si="153"/>
        <v>6.7901234567901221E-5</v>
      </c>
    </row>
    <row r="3041" spans="2:6" x14ac:dyDescent="0.2">
      <c r="B3041" s="38">
        <v>3031</v>
      </c>
      <c r="C3041" s="38" t="s">
        <v>71</v>
      </c>
      <c r="D3041" s="63">
        <f t="shared" si="153"/>
        <v>4.1152263374485601E-4</v>
      </c>
      <c r="E3041" s="63">
        <f t="shared" si="153"/>
        <v>1.5432098765432098E-4</v>
      </c>
      <c r="F3041" s="63">
        <f t="shared" si="153"/>
        <v>2.8806584362139919E-4</v>
      </c>
    </row>
    <row r="3042" spans="2:6" x14ac:dyDescent="0.2">
      <c r="B3042" s="39">
        <v>3032</v>
      </c>
      <c r="C3042" s="39" t="s">
        <v>71</v>
      </c>
      <c r="D3042" s="64">
        <f t="shared" si="153"/>
        <v>4.1152263374485601E-4</v>
      </c>
      <c r="E3042" s="64">
        <f t="shared" si="153"/>
        <v>1.5432098765432098E-4</v>
      </c>
      <c r="F3042" s="64">
        <f t="shared" si="153"/>
        <v>2.8806584362139919E-4</v>
      </c>
    </row>
    <row r="3043" spans="2:6" x14ac:dyDescent="0.2">
      <c r="B3043" s="38">
        <v>3033</v>
      </c>
      <c r="C3043" s="38" t="s">
        <v>71</v>
      </c>
      <c r="D3043" s="63">
        <f t="shared" si="153"/>
        <v>4.1152263374485601E-4</v>
      </c>
      <c r="E3043" s="63">
        <f t="shared" si="153"/>
        <v>1.5432098765432098E-4</v>
      </c>
      <c r="F3043" s="63">
        <f t="shared" si="153"/>
        <v>2.8806584362139919E-4</v>
      </c>
    </row>
    <row r="3044" spans="2:6" x14ac:dyDescent="0.2">
      <c r="B3044" s="39">
        <v>3034</v>
      </c>
      <c r="C3044" s="39" t="s">
        <v>71</v>
      </c>
      <c r="D3044" s="64">
        <f t="shared" si="153"/>
        <v>4.1152263374485601E-4</v>
      </c>
      <c r="E3044" s="64">
        <f t="shared" si="153"/>
        <v>1.5432098765432098E-4</v>
      </c>
      <c r="F3044" s="64">
        <f t="shared" si="153"/>
        <v>2.8806584362139919E-4</v>
      </c>
    </row>
    <row r="3045" spans="2:6" x14ac:dyDescent="0.2">
      <c r="B3045" s="38">
        <v>3035</v>
      </c>
      <c r="C3045" s="38" t="s">
        <v>73</v>
      </c>
      <c r="D3045" s="63">
        <f t="shared" si="153"/>
        <v>2.05761316872428E-5</v>
      </c>
      <c r="E3045" s="63">
        <f t="shared" si="153"/>
        <v>1.0288065843621399E-4</v>
      </c>
      <c r="F3045" s="63">
        <f t="shared" si="153"/>
        <v>6.7901234567901221E-5</v>
      </c>
    </row>
    <row r="3046" spans="2:6" x14ac:dyDescent="0.2">
      <c r="B3046" s="39">
        <v>3036</v>
      </c>
      <c r="C3046" s="39" t="s">
        <v>73</v>
      </c>
      <c r="D3046" s="64">
        <f t="shared" si="153"/>
        <v>2.05761316872428E-5</v>
      </c>
      <c r="E3046" s="64">
        <f t="shared" si="153"/>
        <v>1.0288065843621399E-4</v>
      </c>
      <c r="F3046" s="64">
        <f t="shared" si="153"/>
        <v>6.7901234567901221E-5</v>
      </c>
    </row>
    <row r="3047" spans="2:6" x14ac:dyDescent="0.2">
      <c r="B3047" s="38">
        <v>3037</v>
      </c>
      <c r="C3047" s="38" t="s">
        <v>73</v>
      </c>
      <c r="D3047" s="63">
        <f t="shared" si="153"/>
        <v>2.05761316872428E-5</v>
      </c>
      <c r="E3047" s="63">
        <f t="shared" si="153"/>
        <v>1.0288065843621399E-4</v>
      </c>
      <c r="F3047" s="63">
        <f t="shared" si="153"/>
        <v>6.7901234567901221E-5</v>
      </c>
    </row>
    <row r="3048" spans="2:6" x14ac:dyDescent="0.2">
      <c r="B3048" s="39">
        <v>3038</v>
      </c>
      <c r="C3048" s="39" t="s">
        <v>73</v>
      </c>
      <c r="D3048" s="64">
        <f t="shared" si="153"/>
        <v>2.05761316872428E-5</v>
      </c>
      <c r="E3048" s="64">
        <f t="shared" si="153"/>
        <v>1.0288065843621399E-4</v>
      </c>
      <c r="F3048" s="64">
        <f t="shared" si="153"/>
        <v>6.7901234567901221E-5</v>
      </c>
    </row>
    <row r="3049" spans="2:6" x14ac:dyDescent="0.2">
      <c r="B3049" s="38">
        <v>3039</v>
      </c>
      <c r="C3049" s="38" t="s">
        <v>73</v>
      </c>
      <c r="D3049" s="63">
        <f t="shared" si="153"/>
        <v>2.05761316872428E-5</v>
      </c>
      <c r="E3049" s="63">
        <f t="shared" si="153"/>
        <v>1.0288065843621399E-4</v>
      </c>
      <c r="F3049" s="63">
        <f t="shared" si="153"/>
        <v>6.7901234567901221E-5</v>
      </c>
    </row>
    <row r="3050" spans="2:6" x14ac:dyDescent="0.2">
      <c r="B3050" s="39">
        <v>3040</v>
      </c>
      <c r="C3050" s="39" t="s">
        <v>73</v>
      </c>
      <c r="D3050" s="64">
        <f t="shared" si="153"/>
        <v>2.05761316872428E-5</v>
      </c>
      <c r="E3050" s="64">
        <f t="shared" si="153"/>
        <v>1.0288065843621399E-4</v>
      </c>
      <c r="F3050" s="64">
        <f t="shared" si="153"/>
        <v>6.7901234567901221E-5</v>
      </c>
    </row>
    <row r="3051" spans="2:6" x14ac:dyDescent="0.2">
      <c r="B3051" s="38">
        <v>3041</v>
      </c>
      <c r="C3051" s="38" t="s">
        <v>73</v>
      </c>
      <c r="D3051" s="63">
        <f t="shared" si="153"/>
        <v>2.05761316872428E-5</v>
      </c>
      <c r="E3051" s="63">
        <f t="shared" si="153"/>
        <v>1.0288065843621399E-4</v>
      </c>
      <c r="F3051" s="63">
        <f t="shared" si="153"/>
        <v>6.7901234567901221E-5</v>
      </c>
    </row>
    <row r="3052" spans="2:6" x14ac:dyDescent="0.2">
      <c r="B3052" s="39">
        <v>3042</v>
      </c>
      <c r="C3052" s="39" t="s">
        <v>73</v>
      </c>
      <c r="D3052" s="64">
        <f t="shared" ref="D3052:F3071" si="154">_xlfn.XLOOKUP($C3052,$C$4:$C$7,D$4:D$7)/COUNTIFS($C$11:$C$8770,$C3052)</f>
        <v>2.05761316872428E-5</v>
      </c>
      <c r="E3052" s="64">
        <f t="shared" si="154"/>
        <v>1.0288065843621399E-4</v>
      </c>
      <c r="F3052" s="64">
        <f t="shared" si="154"/>
        <v>6.7901234567901221E-5</v>
      </c>
    </row>
    <row r="3053" spans="2:6" x14ac:dyDescent="0.2">
      <c r="B3053" s="38">
        <v>3043</v>
      </c>
      <c r="C3053" s="38" t="s">
        <v>73</v>
      </c>
      <c r="D3053" s="63">
        <f t="shared" si="154"/>
        <v>2.05761316872428E-5</v>
      </c>
      <c r="E3053" s="63">
        <f t="shared" si="154"/>
        <v>1.0288065843621399E-4</v>
      </c>
      <c r="F3053" s="63">
        <f t="shared" si="154"/>
        <v>6.7901234567901221E-5</v>
      </c>
    </row>
    <row r="3054" spans="2:6" x14ac:dyDescent="0.2">
      <c r="B3054" s="39">
        <v>3044</v>
      </c>
      <c r="C3054" s="39" t="s">
        <v>73</v>
      </c>
      <c r="D3054" s="64">
        <f t="shared" si="154"/>
        <v>2.05761316872428E-5</v>
      </c>
      <c r="E3054" s="64">
        <f t="shared" si="154"/>
        <v>1.0288065843621399E-4</v>
      </c>
      <c r="F3054" s="64">
        <f t="shared" si="154"/>
        <v>6.7901234567901221E-5</v>
      </c>
    </row>
    <row r="3055" spans="2:6" x14ac:dyDescent="0.2">
      <c r="B3055" s="38">
        <v>3045</v>
      </c>
      <c r="C3055" s="38" t="s">
        <v>73</v>
      </c>
      <c r="D3055" s="63">
        <f t="shared" si="154"/>
        <v>2.05761316872428E-5</v>
      </c>
      <c r="E3055" s="63">
        <f t="shared" si="154"/>
        <v>1.0288065843621399E-4</v>
      </c>
      <c r="F3055" s="63">
        <f t="shared" si="154"/>
        <v>6.7901234567901221E-5</v>
      </c>
    </row>
    <row r="3056" spans="2:6" x14ac:dyDescent="0.2">
      <c r="B3056" s="39">
        <v>3046</v>
      </c>
      <c r="C3056" s="39" t="s">
        <v>73</v>
      </c>
      <c r="D3056" s="64">
        <f t="shared" si="154"/>
        <v>2.05761316872428E-5</v>
      </c>
      <c r="E3056" s="64">
        <f t="shared" si="154"/>
        <v>1.0288065843621399E-4</v>
      </c>
      <c r="F3056" s="64">
        <f t="shared" si="154"/>
        <v>6.7901234567901221E-5</v>
      </c>
    </row>
    <row r="3057" spans="2:6" x14ac:dyDescent="0.2">
      <c r="B3057" s="38">
        <v>3047</v>
      </c>
      <c r="C3057" s="38" t="s">
        <v>73</v>
      </c>
      <c r="D3057" s="63">
        <f t="shared" si="154"/>
        <v>2.05761316872428E-5</v>
      </c>
      <c r="E3057" s="63">
        <f t="shared" si="154"/>
        <v>1.0288065843621399E-4</v>
      </c>
      <c r="F3057" s="63">
        <f t="shared" si="154"/>
        <v>6.7901234567901221E-5</v>
      </c>
    </row>
    <row r="3058" spans="2:6" x14ac:dyDescent="0.2">
      <c r="B3058" s="39">
        <v>3048</v>
      </c>
      <c r="C3058" s="39" t="s">
        <v>73</v>
      </c>
      <c r="D3058" s="64">
        <f t="shared" si="154"/>
        <v>2.05761316872428E-5</v>
      </c>
      <c r="E3058" s="64">
        <f t="shared" si="154"/>
        <v>1.0288065843621399E-4</v>
      </c>
      <c r="F3058" s="64">
        <f t="shared" si="154"/>
        <v>6.7901234567901221E-5</v>
      </c>
    </row>
    <row r="3059" spans="2:6" x14ac:dyDescent="0.2">
      <c r="B3059" s="38">
        <v>3049</v>
      </c>
      <c r="C3059" s="38" t="s">
        <v>73</v>
      </c>
      <c r="D3059" s="63">
        <f t="shared" si="154"/>
        <v>2.05761316872428E-5</v>
      </c>
      <c r="E3059" s="63">
        <f t="shared" si="154"/>
        <v>1.0288065843621399E-4</v>
      </c>
      <c r="F3059" s="63">
        <f t="shared" si="154"/>
        <v>6.7901234567901221E-5</v>
      </c>
    </row>
    <row r="3060" spans="2:6" x14ac:dyDescent="0.2">
      <c r="B3060" s="39">
        <v>3050</v>
      </c>
      <c r="C3060" s="39" t="s">
        <v>73</v>
      </c>
      <c r="D3060" s="64">
        <f t="shared" si="154"/>
        <v>2.05761316872428E-5</v>
      </c>
      <c r="E3060" s="64">
        <f t="shared" si="154"/>
        <v>1.0288065843621399E-4</v>
      </c>
      <c r="F3060" s="64">
        <f t="shared" si="154"/>
        <v>6.7901234567901221E-5</v>
      </c>
    </row>
    <row r="3061" spans="2:6" x14ac:dyDescent="0.2">
      <c r="B3061" s="38">
        <v>3051</v>
      </c>
      <c r="C3061" s="38" t="s">
        <v>73</v>
      </c>
      <c r="D3061" s="63">
        <f t="shared" si="154"/>
        <v>2.05761316872428E-5</v>
      </c>
      <c r="E3061" s="63">
        <f t="shared" si="154"/>
        <v>1.0288065843621399E-4</v>
      </c>
      <c r="F3061" s="63">
        <f t="shared" si="154"/>
        <v>6.7901234567901221E-5</v>
      </c>
    </row>
    <row r="3062" spans="2:6" x14ac:dyDescent="0.2">
      <c r="B3062" s="39">
        <v>3052</v>
      </c>
      <c r="C3062" s="39" t="s">
        <v>73</v>
      </c>
      <c r="D3062" s="64">
        <f t="shared" si="154"/>
        <v>2.05761316872428E-5</v>
      </c>
      <c r="E3062" s="64">
        <f t="shared" si="154"/>
        <v>1.0288065843621399E-4</v>
      </c>
      <c r="F3062" s="64">
        <f t="shared" si="154"/>
        <v>6.7901234567901221E-5</v>
      </c>
    </row>
    <row r="3063" spans="2:6" x14ac:dyDescent="0.2">
      <c r="B3063" s="38">
        <v>3053</v>
      </c>
      <c r="C3063" s="38" t="s">
        <v>73</v>
      </c>
      <c r="D3063" s="63">
        <f t="shared" si="154"/>
        <v>2.05761316872428E-5</v>
      </c>
      <c r="E3063" s="63">
        <f t="shared" si="154"/>
        <v>1.0288065843621399E-4</v>
      </c>
      <c r="F3063" s="63">
        <f t="shared" si="154"/>
        <v>6.7901234567901221E-5</v>
      </c>
    </row>
    <row r="3064" spans="2:6" x14ac:dyDescent="0.2">
      <c r="B3064" s="39">
        <v>3054</v>
      </c>
      <c r="C3064" s="39" t="s">
        <v>73</v>
      </c>
      <c r="D3064" s="64">
        <f t="shared" si="154"/>
        <v>2.05761316872428E-5</v>
      </c>
      <c r="E3064" s="64">
        <f t="shared" si="154"/>
        <v>1.0288065843621399E-4</v>
      </c>
      <c r="F3064" s="64">
        <f t="shared" si="154"/>
        <v>6.7901234567901221E-5</v>
      </c>
    </row>
    <row r="3065" spans="2:6" x14ac:dyDescent="0.2">
      <c r="B3065" s="38">
        <v>3055</v>
      </c>
      <c r="C3065" s="38" t="s">
        <v>71</v>
      </c>
      <c r="D3065" s="63">
        <f t="shared" si="154"/>
        <v>4.1152263374485601E-4</v>
      </c>
      <c r="E3065" s="63">
        <f t="shared" si="154"/>
        <v>1.5432098765432098E-4</v>
      </c>
      <c r="F3065" s="63">
        <f t="shared" si="154"/>
        <v>2.8806584362139919E-4</v>
      </c>
    </row>
    <row r="3066" spans="2:6" x14ac:dyDescent="0.2">
      <c r="B3066" s="39">
        <v>3056</v>
      </c>
      <c r="C3066" s="39" t="s">
        <v>71</v>
      </c>
      <c r="D3066" s="64">
        <f t="shared" si="154"/>
        <v>4.1152263374485601E-4</v>
      </c>
      <c r="E3066" s="64">
        <f t="shared" si="154"/>
        <v>1.5432098765432098E-4</v>
      </c>
      <c r="F3066" s="64">
        <f t="shared" si="154"/>
        <v>2.8806584362139919E-4</v>
      </c>
    </row>
    <row r="3067" spans="2:6" x14ac:dyDescent="0.2">
      <c r="B3067" s="38">
        <v>3057</v>
      </c>
      <c r="C3067" s="38" t="s">
        <v>71</v>
      </c>
      <c r="D3067" s="63">
        <f t="shared" si="154"/>
        <v>4.1152263374485601E-4</v>
      </c>
      <c r="E3067" s="63">
        <f t="shared" si="154"/>
        <v>1.5432098765432098E-4</v>
      </c>
      <c r="F3067" s="63">
        <f t="shared" si="154"/>
        <v>2.8806584362139919E-4</v>
      </c>
    </row>
    <row r="3068" spans="2:6" x14ac:dyDescent="0.2">
      <c r="B3068" s="39">
        <v>3058</v>
      </c>
      <c r="C3068" s="39" t="s">
        <v>71</v>
      </c>
      <c r="D3068" s="64">
        <f t="shared" si="154"/>
        <v>4.1152263374485601E-4</v>
      </c>
      <c r="E3068" s="64">
        <f t="shared" si="154"/>
        <v>1.5432098765432098E-4</v>
      </c>
      <c r="F3068" s="64">
        <f t="shared" si="154"/>
        <v>2.8806584362139919E-4</v>
      </c>
    </row>
    <row r="3069" spans="2:6" x14ac:dyDescent="0.2">
      <c r="B3069" s="38">
        <v>3059</v>
      </c>
      <c r="C3069" s="38" t="s">
        <v>73</v>
      </c>
      <c r="D3069" s="63">
        <f t="shared" si="154"/>
        <v>2.05761316872428E-5</v>
      </c>
      <c r="E3069" s="63">
        <f t="shared" si="154"/>
        <v>1.0288065843621399E-4</v>
      </c>
      <c r="F3069" s="63">
        <f t="shared" si="154"/>
        <v>6.7901234567901221E-5</v>
      </c>
    </row>
    <row r="3070" spans="2:6" x14ac:dyDescent="0.2">
      <c r="B3070" s="39">
        <v>3060</v>
      </c>
      <c r="C3070" s="39" t="s">
        <v>73</v>
      </c>
      <c r="D3070" s="64">
        <f t="shared" si="154"/>
        <v>2.05761316872428E-5</v>
      </c>
      <c r="E3070" s="64">
        <f t="shared" si="154"/>
        <v>1.0288065843621399E-4</v>
      </c>
      <c r="F3070" s="64">
        <f t="shared" si="154"/>
        <v>6.7901234567901221E-5</v>
      </c>
    </row>
    <row r="3071" spans="2:6" x14ac:dyDescent="0.2">
      <c r="B3071" s="38">
        <v>3061</v>
      </c>
      <c r="C3071" s="38" t="s">
        <v>73</v>
      </c>
      <c r="D3071" s="63">
        <f t="shared" si="154"/>
        <v>2.05761316872428E-5</v>
      </c>
      <c r="E3071" s="63">
        <f t="shared" si="154"/>
        <v>1.0288065843621399E-4</v>
      </c>
      <c r="F3071" s="63">
        <f t="shared" si="154"/>
        <v>6.7901234567901221E-5</v>
      </c>
    </row>
    <row r="3072" spans="2:6" x14ac:dyDescent="0.2">
      <c r="B3072" s="39">
        <v>3062</v>
      </c>
      <c r="C3072" s="39" t="s">
        <v>73</v>
      </c>
      <c r="D3072" s="64">
        <f t="shared" ref="D3072:F3091" si="155">_xlfn.XLOOKUP($C3072,$C$4:$C$7,D$4:D$7)/COUNTIFS($C$11:$C$8770,$C3072)</f>
        <v>2.05761316872428E-5</v>
      </c>
      <c r="E3072" s="64">
        <f t="shared" si="155"/>
        <v>1.0288065843621399E-4</v>
      </c>
      <c r="F3072" s="64">
        <f t="shared" si="155"/>
        <v>6.7901234567901221E-5</v>
      </c>
    </row>
    <row r="3073" spans="2:6" x14ac:dyDescent="0.2">
      <c r="B3073" s="38">
        <v>3063</v>
      </c>
      <c r="C3073" s="38" t="s">
        <v>73</v>
      </c>
      <c r="D3073" s="63">
        <f t="shared" si="155"/>
        <v>2.05761316872428E-5</v>
      </c>
      <c r="E3073" s="63">
        <f t="shared" si="155"/>
        <v>1.0288065843621399E-4</v>
      </c>
      <c r="F3073" s="63">
        <f t="shared" si="155"/>
        <v>6.7901234567901221E-5</v>
      </c>
    </row>
    <row r="3074" spans="2:6" x14ac:dyDescent="0.2">
      <c r="B3074" s="39">
        <v>3064</v>
      </c>
      <c r="C3074" s="39" t="s">
        <v>73</v>
      </c>
      <c r="D3074" s="64">
        <f t="shared" si="155"/>
        <v>2.05761316872428E-5</v>
      </c>
      <c r="E3074" s="64">
        <f t="shared" si="155"/>
        <v>1.0288065843621399E-4</v>
      </c>
      <c r="F3074" s="64">
        <f t="shared" si="155"/>
        <v>6.7901234567901221E-5</v>
      </c>
    </row>
    <row r="3075" spans="2:6" x14ac:dyDescent="0.2">
      <c r="B3075" s="38">
        <v>3065</v>
      </c>
      <c r="C3075" s="38" t="s">
        <v>73</v>
      </c>
      <c r="D3075" s="63">
        <f t="shared" si="155"/>
        <v>2.05761316872428E-5</v>
      </c>
      <c r="E3075" s="63">
        <f t="shared" si="155"/>
        <v>1.0288065843621399E-4</v>
      </c>
      <c r="F3075" s="63">
        <f t="shared" si="155"/>
        <v>6.7901234567901221E-5</v>
      </c>
    </row>
    <row r="3076" spans="2:6" x14ac:dyDescent="0.2">
      <c r="B3076" s="39">
        <v>3066</v>
      </c>
      <c r="C3076" s="39" t="s">
        <v>73</v>
      </c>
      <c r="D3076" s="64">
        <f t="shared" si="155"/>
        <v>2.05761316872428E-5</v>
      </c>
      <c r="E3076" s="64">
        <f t="shared" si="155"/>
        <v>1.0288065843621399E-4</v>
      </c>
      <c r="F3076" s="64">
        <f t="shared" si="155"/>
        <v>6.7901234567901221E-5</v>
      </c>
    </row>
    <row r="3077" spans="2:6" x14ac:dyDescent="0.2">
      <c r="B3077" s="38">
        <v>3067</v>
      </c>
      <c r="C3077" s="38" t="s">
        <v>73</v>
      </c>
      <c r="D3077" s="63">
        <f t="shared" si="155"/>
        <v>2.05761316872428E-5</v>
      </c>
      <c r="E3077" s="63">
        <f t="shared" si="155"/>
        <v>1.0288065843621399E-4</v>
      </c>
      <c r="F3077" s="63">
        <f t="shared" si="155"/>
        <v>6.7901234567901221E-5</v>
      </c>
    </row>
    <row r="3078" spans="2:6" x14ac:dyDescent="0.2">
      <c r="B3078" s="39">
        <v>3068</v>
      </c>
      <c r="C3078" s="39" t="s">
        <v>73</v>
      </c>
      <c r="D3078" s="64">
        <f t="shared" si="155"/>
        <v>2.05761316872428E-5</v>
      </c>
      <c r="E3078" s="64">
        <f t="shared" si="155"/>
        <v>1.0288065843621399E-4</v>
      </c>
      <c r="F3078" s="64">
        <f t="shared" si="155"/>
        <v>6.7901234567901221E-5</v>
      </c>
    </row>
    <row r="3079" spans="2:6" x14ac:dyDescent="0.2">
      <c r="B3079" s="38">
        <v>3069</v>
      </c>
      <c r="C3079" s="38" t="s">
        <v>73</v>
      </c>
      <c r="D3079" s="63">
        <f t="shared" si="155"/>
        <v>2.05761316872428E-5</v>
      </c>
      <c r="E3079" s="63">
        <f t="shared" si="155"/>
        <v>1.0288065843621399E-4</v>
      </c>
      <c r="F3079" s="63">
        <f t="shared" si="155"/>
        <v>6.7901234567901221E-5</v>
      </c>
    </row>
    <row r="3080" spans="2:6" x14ac:dyDescent="0.2">
      <c r="B3080" s="39">
        <v>3070</v>
      </c>
      <c r="C3080" s="39" t="s">
        <v>73</v>
      </c>
      <c r="D3080" s="64">
        <f t="shared" si="155"/>
        <v>2.05761316872428E-5</v>
      </c>
      <c r="E3080" s="64">
        <f t="shared" si="155"/>
        <v>1.0288065843621399E-4</v>
      </c>
      <c r="F3080" s="64">
        <f t="shared" si="155"/>
        <v>6.7901234567901221E-5</v>
      </c>
    </row>
    <row r="3081" spans="2:6" x14ac:dyDescent="0.2">
      <c r="B3081" s="38">
        <v>3071</v>
      </c>
      <c r="C3081" s="38" t="s">
        <v>73</v>
      </c>
      <c r="D3081" s="63">
        <f t="shared" si="155"/>
        <v>2.05761316872428E-5</v>
      </c>
      <c r="E3081" s="63">
        <f t="shared" si="155"/>
        <v>1.0288065843621399E-4</v>
      </c>
      <c r="F3081" s="63">
        <f t="shared" si="155"/>
        <v>6.7901234567901221E-5</v>
      </c>
    </row>
    <row r="3082" spans="2:6" x14ac:dyDescent="0.2">
      <c r="B3082" s="39">
        <v>3072</v>
      </c>
      <c r="C3082" s="39" t="s">
        <v>73</v>
      </c>
      <c r="D3082" s="64">
        <f t="shared" si="155"/>
        <v>2.05761316872428E-5</v>
      </c>
      <c r="E3082" s="64">
        <f t="shared" si="155"/>
        <v>1.0288065843621399E-4</v>
      </c>
      <c r="F3082" s="64">
        <f t="shared" si="155"/>
        <v>6.7901234567901221E-5</v>
      </c>
    </row>
    <row r="3083" spans="2:6" x14ac:dyDescent="0.2">
      <c r="B3083" s="38">
        <v>3073</v>
      </c>
      <c r="C3083" s="38" t="s">
        <v>73</v>
      </c>
      <c r="D3083" s="63">
        <f t="shared" si="155"/>
        <v>2.05761316872428E-5</v>
      </c>
      <c r="E3083" s="63">
        <f t="shared" si="155"/>
        <v>1.0288065843621399E-4</v>
      </c>
      <c r="F3083" s="63">
        <f t="shared" si="155"/>
        <v>6.7901234567901221E-5</v>
      </c>
    </row>
    <row r="3084" spans="2:6" x14ac:dyDescent="0.2">
      <c r="B3084" s="39">
        <v>3074</v>
      </c>
      <c r="C3084" s="39" t="s">
        <v>73</v>
      </c>
      <c r="D3084" s="64">
        <f t="shared" si="155"/>
        <v>2.05761316872428E-5</v>
      </c>
      <c r="E3084" s="64">
        <f t="shared" si="155"/>
        <v>1.0288065843621399E-4</v>
      </c>
      <c r="F3084" s="64">
        <f t="shared" si="155"/>
        <v>6.7901234567901221E-5</v>
      </c>
    </row>
    <row r="3085" spans="2:6" x14ac:dyDescent="0.2">
      <c r="B3085" s="38">
        <v>3075</v>
      </c>
      <c r="C3085" s="38" t="s">
        <v>73</v>
      </c>
      <c r="D3085" s="63">
        <f t="shared" si="155"/>
        <v>2.05761316872428E-5</v>
      </c>
      <c r="E3085" s="63">
        <f t="shared" si="155"/>
        <v>1.0288065843621399E-4</v>
      </c>
      <c r="F3085" s="63">
        <f t="shared" si="155"/>
        <v>6.7901234567901221E-5</v>
      </c>
    </row>
    <row r="3086" spans="2:6" x14ac:dyDescent="0.2">
      <c r="B3086" s="39">
        <v>3076</v>
      </c>
      <c r="C3086" s="39" t="s">
        <v>73</v>
      </c>
      <c r="D3086" s="64">
        <f t="shared" si="155"/>
        <v>2.05761316872428E-5</v>
      </c>
      <c r="E3086" s="64">
        <f t="shared" si="155"/>
        <v>1.0288065843621399E-4</v>
      </c>
      <c r="F3086" s="64">
        <f t="shared" si="155"/>
        <v>6.7901234567901221E-5</v>
      </c>
    </row>
    <row r="3087" spans="2:6" x14ac:dyDescent="0.2">
      <c r="B3087" s="38">
        <v>3077</v>
      </c>
      <c r="C3087" s="38" t="s">
        <v>73</v>
      </c>
      <c r="D3087" s="63">
        <f t="shared" si="155"/>
        <v>2.05761316872428E-5</v>
      </c>
      <c r="E3087" s="63">
        <f t="shared" si="155"/>
        <v>1.0288065843621399E-4</v>
      </c>
      <c r="F3087" s="63">
        <f t="shared" si="155"/>
        <v>6.7901234567901221E-5</v>
      </c>
    </row>
    <row r="3088" spans="2:6" x14ac:dyDescent="0.2">
      <c r="B3088" s="39">
        <v>3078</v>
      </c>
      <c r="C3088" s="39" t="s">
        <v>73</v>
      </c>
      <c r="D3088" s="64">
        <f t="shared" si="155"/>
        <v>2.05761316872428E-5</v>
      </c>
      <c r="E3088" s="64">
        <f t="shared" si="155"/>
        <v>1.0288065843621399E-4</v>
      </c>
      <c r="F3088" s="64">
        <f t="shared" si="155"/>
        <v>6.7901234567901221E-5</v>
      </c>
    </row>
    <row r="3089" spans="2:6" x14ac:dyDescent="0.2">
      <c r="B3089" s="38">
        <v>3079</v>
      </c>
      <c r="C3089" s="38" t="s">
        <v>71</v>
      </c>
      <c r="D3089" s="63">
        <f t="shared" si="155"/>
        <v>4.1152263374485601E-4</v>
      </c>
      <c r="E3089" s="63">
        <f t="shared" si="155"/>
        <v>1.5432098765432098E-4</v>
      </c>
      <c r="F3089" s="63">
        <f t="shared" si="155"/>
        <v>2.8806584362139919E-4</v>
      </c>
    </row>
    <row r="3090" spans="2:6" x14ac:dyDescent="0.2">
      <c r="B3090" s="39">
        <v>3080</v>
      </c>
      <c r="C3090" s="39" t="s">
        <v>71</v>
      </c>
      <c r="D3090" s="64">
        <f t="shared" si="155"/>
        <v>4.1152263374485601E-4</v>
      </c>
      <c r="E3090" s="64">
        <f t="shared" si="155"/>
        <v>1.5432098765432098E-4</v>
      </c>
      <c r="F3090" s="64">
        <f t="shared" si="155"/>
        <v>2.8806584362139919E-4</v>
      </c>
    </row>
    <row r="3091" spans="2:6" x14ac:dyDescent="0.2">
      <c r="B3091" s="38">
        <v>3081</v>
      </c>
      <c r="C3091" s="38" t="s">
        <v>71</v>
      </c>
      <c r="D3091" s="63">
        <f t="shared" si="155"/>
        <v>4.1152263374485601E-4</v>
      </c>
      <c r="E3091" s="63">
        <f t="shared" si="155"/>
        <v>1.5432098765432098E-4</v>
      </c>
      <c r="F3091" s="63">
        <f t="shared" si="155"/>
        <v>2.8806584362139919E-4</v>
      </c>
    </row>
    <row r="3092" spans="2:6" x14ac:dyDescent="0.2">
      <c r="B3092" s="39">
        <v>3082</v>
      </c>
      <c r="C3092" s="39" t="s">
        <v>71</v>
      </c>
      <c r="D3092" s="64">
        <f t="shared" ref="D3092:F3111" si="156">_xlfn.XLOOKUP($C3092,$C$4:$C$7,D$4:D$7)/COUNTIFS($C$11:$C$8770,$C3092)</f>
        <v>4.1152263374485601E-4</v>
      </c>
      <c r="E3092" s="64">
        <f t="shared" si="156"/>
        <v>1.5432098765432098E-4</v>
      </c>
      <c r="F3092" s="64">
        <f t="shared" si="156"/>
        <v>2.8806584362139919E-4</v>
      </c>
    </row>
    <row r="3093" spans="2:6" x14ac:dyDescent="0.2">
      <c r="B3093" s="38">
        <v>3083</v>
      </c>
      <c r="C3093" s="38" t="s">
        <v>73</v>
      </c>
      <c r="D3093" s="63">
        <f t="shared" si="156"/>
        <v>2.05761316872428E-5</v>
      </c>
      <c r="E3093" s="63">
        <f t="shared" si="156"/>
        <v>1.0288065843621399E-4</v>
      </c>
      <c r="F3093" s="63">
        <f t="shared" si="156"/>
        <v>6.7901234567901221E-5</v>
      </c>
    </row>
    <row r="3094" spans="2:6" x14ac:dyDescent="0.2">
      <c r="B3094" s="39">
        <v>3084</v>
      </c>
      <c r="C3094" s="39" t="s">
        <v>73</v>
      </c>
      <c r="D3094" s="64">
        <f t="shared" si="156"/>
        <v>2.05761316872428E-5</v>
      </c>
      <c r="E3094" s="64">
        <f t="shared" si="156"/>
        <v>1.0288065843621399E-4</v>
      </c>
      <c r="F3094" s="64">
        <f t="shared" si="156"/>
        <v>6.7901234567901221E-5</v>
      </c>
    </row>
    <row r="3095" spans="2:6" x14ac:dyDescent="0.2">
      <c r="B3095" s="38">
        <v>3085</v>
      </c>
      <c r="C3095" s="38" t="s">
        <v>73</v>
      </c>
      <c r="D3095" s="63">
        <f t="shared" si="156"/>
        <v>2.05761316872428E-5</v>
      </c>
      <c r="E3095" s="63">
        <f t="shared" si="156"/>
        <v>1.0288065843621399E-4</v>
      </c>
      <c r="F3095" s="63">
        <f t="shared" si="156"/>
        <v>6.7901234567901221E-5</v>
      </c>
    </row>
    <row r="3096" spans="2:6" x14ac:dyDescent="0.2">
      <c r="B3096" s="39">
        <v>3086</v>
      </c>
      <c r="C3096" s="39" t="s">
        <v>73</v>
      </c>
      <c r="D3096" s="64">
        <f t="shared" si="156"/>
        <v>2.05761316872428E-5</v>
      </c>
      <c r="E3096" s="64">
        <f t="shared" si="156"/>
        <v>1.0288065843621399E-4</v>
      </c>
      <c r="F3096" s="64">
        <f t="shared" si="156"/>
        <v>6.7901234567901221E-5</v>
      </c>
    </row>
    <row r="3097" spans="2:6" x14ac:dyDescent="0.2">
      <c r="B3097" s="38">
        <v>3087</v>
      </c>
      <c r="C3097" s="38" t="s">
        <v>73</v>
      </c>
      <c r="D3097" s="63">
        <f t="shared" si="156"/>
        <v>2.05761316872428E-5</v>
      </c>
      <c r="E3097" s="63">
        <f t="shared" si="156"/>
        <v>1.0288065843621399E-4</v>
      </c>
      <c r="F3097" s="63">
        <f t="shared" si="156"/>
        <v>6.7901234567901221E-5</v>
      </c>
    </row>
    <row r="3098" spans="2:6" x14ac:dyDescent="0.2">
      <c r="B3098" s="39">
        <v>3088</v>
      </c>
      <c r="C3098" s="39" t="s">
        <v>73</v>
      </c>
      <c r="D3098" s="64">
        <f t="shared" si="156"/>
        <v>2.05761316872428E-5</v>
      </c>
      <c r="E3098" s="64">
        <f t="shared" si="156"/>
        <v>1.0288065843621399E-4</v>
      </c>
      <c r="F3098" s="64">
        <f t="shared" si="156"/>
        <v>6.7901234567901221E-5</v>
      </c>
    </row>
    <row r="3099" spans="2:6" x14ac:dyDescent="0.2">
      <c r="B3099" s="38">
        <v>3089</v>
      </c>
      <c r="C3099" s="38" t="s">
        <v>73</v>
      </c>
      <c r="D3099" s="63">
        <f t="shared" si="156"/>
        <v>2.05761316872428E-5</v>
      </c>
      <c r="E3099" s="63">
        <f t="shared" si="156"/>
        <v>1.0288065843621399E-4</v>
      </c>
      <c r="F3099" s="63">
        <f t="shared" si="156"/>
        <v>6.7901234567901221E-5</v>
      </c>
    </row>
    <row r="3100" spans="2:6" x14ac:dyDescent="0.2">
      <c r="B3100" s="39">
        <v>3090</v>
      </c>
      <c r="C3100" s="39" t="s">
        <v>73</v>
      </c>
      <c r="D3100" s="64">
        <f t="shared" si="156"/>
        <v>2.05761316872428E-5</v>
      </c>
      <c r="E3100" s="64">
        <f t="shared" si="156"/>
        <v>1.0288065843621399E-4</v>
      </c>
      <c r="F3100" s="64">
        <f t="shared" si="156"/>
        <v>6.7901234567901221E-5</v>
      </c>
    </row>
    <row r="3101" spans="2:6" x14ac:dyDescent="0.2">
      <c r="B3101" s="38">
        <v>3091</v>
      </c>
      <c r="C3101" s="38" t="s">
        <v>73</v>
      </c>
      <c r="D3101" s="63">
        <f t="shared" si="156"/>
        <v>2.05761316872428E-5</v>
      </c>
      <c r="E3101" s="63">
        <f t="shared" si="156"/>
        <v>1.0288065843621399E-4</v>
      </c>
      <c r="F3101" s="63">
        <f t="shared" si="156"/>
        <v>6.7901234567901221E-5</v>
      </c>
    </row>
    <row r="3102" spans="2:6" x14ac:dyDescent="0.2">
      <c r="B3102" s="39">
        <v>3092</v>
      </c>
      <c r="C3102" s="39" t="s">
        <v>73</v>
      </c>
      <c r="D3102" s="64">
        <f t="shared" si="156"/>
        <v>2.05761316872428E-5</v>
      </c>
      <c r="E3102" s="64">
        <f t="shared" si="156"/>
        <v>1.0288065843621399E-4</v>
      </c>
      <c r="F3102" s="64">
        <f t="shared" si="156"/>
        <v>6.7901234567901221E-5</v>
      </c>
    </row>
    <row r="3103" spans="2:6" x14ac:dyDescent="0.2">
      <c r="B3103" s="38">
        <v>3093</v>
      </c>
      <c r="C3103" s="38" t="s">
        <v>73</v>
      </c>
      <c r="D3103" s="63">
        <f t="shared" si="156"/>
        <v>2.05761316872428E-5</v>
      </c>
      <c r="E3103" s="63">
        <f t="shared" si="156"/>
        <v>1.0288065843621399E-4</v>
      </c>
      <c r="F3103" s="63">
        <f t="shared" si="156"/>
        <v>6.7901234567901221E-5</v>
      </c>
    </row>
    <row r="3104" spans="2:6" x14ac:dyDescent="0.2">
      <c r="B3104" s="39">
        <v>3094</v>
      </c>
      <c r="C3104" s="39" t="s">
        <v>73</v>
      </c>
      <c r="D3104" s="64">
        <f t="shared" si="156"/>
        <v>2.05761316872428E-5</v>
      </c>
      <c r="E3104" s="64">
        <f t="shared" si="156"/>
        <v>1.0288065843621399E-4</v>
      </c>
      <c r="F3104" s="64">
        <f t="shared" si="156"/>
        <v>6.7901234567901221E-5</v>
      </c>
    </row>
    <row r="3105" spans="2:6" x14ac:dyDescent="0.2">
      <c r="B3105" s="38">
        <v>3095</v>
      </c>
      <c r="C3105" s="38" t="s">
        <v>73</v>
      </c>
      <c r="D3105" s="63">
        <f t="shared" si="156"/>
        <v>2.05761316872428E-5</v>
      </c>
      <c r="E3105" s="63">
        <f t="shared" si="156"/>
        <v>1.0288065843621399E-4</v>
      </c>
      <c r="F3105" s="63">
        <f t="shared" si="156"/>
        <v>6.7901234567901221E-5</v>
      </c>
    </row>
    <row r="3106" spans="2:6" x14ac:dyDescent="0.2">
      <c r="B3106" s="39">
        <v>3096</v>
      </c>
      <c r="C3106" s="39" t="s">
        <v>73</v>
      </c>
      <c r="D3106" s="64">
        <f t="shared" si="156"/>
        <v>2.05761316872428E-5</v>
      </c>
      <c r="E3106" s="64">
        <f t="shared" si="156"/>
        <v>1.0288065843621399E-4</v>
      </c>
      <c r="F3106" s="64">
        <f t="shared" si="156"/>
        <v>6.7901234567901221E-5</v>
      </c>
    </row>
    <row r="3107" spans="2:6" x14ac:dyDescent="0.2">
      <c r="B3107" s="38">
        <v>3097</v>
      </c>
      <c r="C3107" s="38" t="s">
        <v>73</v>
      </c>
      <c r="D3107" s="63">
        <f t="shared" si="156"/>
        <v>2.05761316872428E-5</v>
      </c>
      <c r="E3107" s="63">
        <f t="shared" si="156"/>
        <v>1.0288065843621399E-4</v>
      </c>
      <c r="F3107" s="63">
        <f t="shared" si="156"/>
        <v>6.7901234567901221E-5</v>
      </c>
    </row>
    <row r="3108" spans="2:6" x14ac:dyDescent="0.2">
      <c r="B3108" s="39">
        <v>3098</v>
      </c>
      <c r="C3108" s="39" t="s">
        <v>73</v>
      </c>
      <c r="D3108" s="64">
        <f t="shared" si="156"/>
        <v>2.05761316872428E-5</v>
      </c>
      <c r="E3108" s="64">
        <f t="shared" si="156"/>
        <v>1.0288065843621399E-4</v>
      </c>
      <c r="F3108" s="64">
        <f t="shared" si="156"/>
        <v>6.7901234567901221E-5</v>
      </c>
    </row>
    <row r="3109" spans="2:6" x14ac:dyDescent="0.2">
      <c r="B3109" s="38">
        <v>3099</v>
      </c>
      <c r="C3109" s="38" t="s">
        <v>73</v>
      </c>
      <c r="D3109" s="63">
        <f t="shared" si="156"/>
        <v>2.05761316872428E-5</v>
      </c>
      <c r="E3109" s="63">
        <f t="shared" si="156"/>
        <v>1.0288065843621399E-4</v>
      </c>
      <c r="F3109" s="63">
        <f t="shared" si="156"/>
        <v>6.7901234567901221E-5</v>
      </c>
    </row>
    <row r="3110" spans="2:6" x14ac:dyDescent="0.2">
      <c r="B3110" s="39">
        <v>3100</v>
      </c>
      <c r="C3110" s="39" t="s">
        <v>73</v>
      </c>
      <c r="D3110" s="64">
        <f t="shared" si="156"/>
        <v>2.05761316872428E-5</v>
      </c>
      <c r="E3110" s="64">
        <f t="shared" si="156"/>
        <v>1.0288065843621399E-4</v>
      </c>
      <c r="F3110" s="64">
        <f t="shared" si="156"/>
        <v>6.7901234567901221E-5</v>
      </c>
    </row>
    <row r="3111" spans="2:6" x14ac:dyDescent="0.2">
      <c r="B3111" s="38">
        <v>3101</v>
      </c>
      <c r="C3111" s="38" t="s">
        <v>73</v>
      </c>
      <c r="D3111" s="63">
        <f t="shared" si="156"/>
        <v>2.05761316872428E-5</v>
      </c>
      <c r="E3111" s="63">
        <f t="shared" si="156"/>
        <v>1.0288065843621399E-4</v>
      </c>
      <c r="F3111" s="63">
        <f t="shared" si="156"/>
        <v>6.7901234567901221E-5</v>
      </c>
    </row>
    <row r="3112" spans="2:6" x14ac:dyDescent="0.2">
      <c r="B3112" s="39">
        <v>3102</v>
      </c>
      <c r="C3112" s="39" t="s">
        <v>73</v>
      </c>
      <c r="D3112" s="64">
        <f t="shared" ref="D3112:F3131" si="157">_xlfn.XLOOKUP($C3112,$C$4:$C$7,D$4:D$7)/COUNTIFS($C$11:$C$8770,$C3112)</f>
        <v>2.05761316872428E-5</v>
      </c>
      <c r="E3112" s="64">
        <f t="shared" si="157"/>
        <v>1.0288065843621399E-4</v>
      </c>
      <c r="F3112" s="64">
        <f t="shared" si="157"/>
        <v>6.7901234567901221E-5</v>
      </c>
    </row>
    <row r="3113" spans="2:6" x14ac:dyDescent="0.2">
      <c r="B3113" s="38">
        <v>3103</v>
      </c>
      <c r="C3113" s="38" t="s">
        <v>71</v>
      </c>
      <c r="D3113" s="63">
        <f t="shared" si="157"/>
        <v>4.1152263374485601E-4</v>
      </c>
      <c r="E3113" s="63">
        <f t="shared" si="157"/>
        <v>1.5432098765432098E-4</v>
      </c>
      <c r="F3113" s="63">
        <f t="shared" si="157"/>
        <v>2.8806584362139919E-4</v>
      </c>
    </row>
    <row r="3114" spans="2:6" x14ac:dyDescent="0.2">
      <c r="B3114" s="39">
        <v>3104</v>
      </c>
      <c r="C3114" s="39" t="s">
        <v>71</v>
      </c>
      <c r="D3114" s="64">
        <f t="shared" si="157"/>
        <v>4.1152263374485601E-4</v>
      </c>
      <c r="E3114" s="64">
        <f t="shared" si="157"/>
        <v>1.5432098765432098E-4</v>
      </c>
      <c r="F3114" s="64">
        <f t="shared" si="157"/>
        <v>2.8806584362139919E-4</v>
      </c>
    </row>
    <row r="3115" spans="2:6" x14ac:dyDescent="0.2">
      <c r="B3115" s="38">
        <v>3105</v>
      </c>
      <c r="C3115" s="38" t="s">
        <v>71</v>
      </c>
      <c r="D3115" s="63">
        <f t="shared" si="157"/>
        <v>4.1152263374485601E-4</v>
      </c>
      <c r="E3115" s="63">
        <f t="shared" si="157"/>
        <v>1.5432098765432098E-4</v>
      </c>
      <c r="F3115" s="63">
        <f t="shared" si="157"/>
        <v>2.8806584362139919E-4</v>
      </c>
    </row>
    <row r="3116" spans="2:6" x14ac:dyDescent="0.2">
      <c r="B3116" s="39">
        <v>3106</v>
      </c>
      <c r="C3116" s="39" t="s">
        <v>71</v>
      </c>
      <c r="D3116" s="64">
        <f t="shared" si="157"/>
        <v>4.1152263374485601E-4</v>
      </c>
      <c r="E3116" s="64">
        <f t="shared" si="157"/>
        <v>1.5432098765432098E-4</v>
      </c>
      <c r="F3116" s="64">
        <f t="shared" si="157"/>
        <v>2.8806584362139919E-4</v>
      </c>
    </row>
    <row r="3117" spans="2:6" x14ac:dyDescent="0.2">
      <c r="B3117" s="38">
        <v>3107</v>
      </c>
      <c r="C3117" s="38" t="s">
        <v>73</v>
      </c>
      <c r="D3117" s="63">
        <f t="shared" si="157"/>
        <v>2.05761316872428E-5</v>
      </c>
      <c r="E3117" s="63">
        <f t="shared" si="157"/>
        <v>1.0288065843621399E-4</v>
      </c>
      <c r="F3117" s="63">
        <f t="shared" si="157"/>
        <v>6.7901234567901221E-5</v>
      </c>
    </row>
    <row r="3118" spans="2:6" x14ac:dyDescent="0.2">
      <c r="B3118" s="39">
        <v>3108</v>
      </c>
      <c r="C3118" s="39" t="s">
        <v>73</v>
      </c>
      <c r="D3118" s="64">
        <f t="shared" si="157"/>
        <v>2.05761316872428E-5</v>
      </c>
      <c r="E3118" s="64">
        <f t="shared" si="157"/>
        <v>1.0288065843621399E-4</v>
      </c>
      <c r="F3118" s="64">
        <f t="shared" si="157"/>
        <v>6.7901234567901221E-5</v>
      </c>
    </row>
    <row r="3119" spans="2:6" x14ac:dyDescent="0.2">
      <c r="B3119" s="38">
        <v>3109</v>
      </c>
      <c r="C3119" s="38" t="s">
        <v>73</v>
      </c>
      <c r="D3119" s="63">
        <f t="shared" si="157"/>
        <v>2.05761316872428E-5</v>
      </c>
      <c r="E3119" s="63">
        <f t="shared" si="157"/>
        <v>1.0288065843621399E-4</v>
      </c>
      <c r="F3119" s="63">
        <f t="shared" si="157"/>
        <v>6.7901234567901221E-5</v>
      </c>
    </row>
    <row r="3120" spans="2:6" x14ac:dyDescent="0.2">
      <c r="B3120" s="39">
        <v>3110</v>
      </c>
      <c r="C3120" s="39" t="s">
        <v>73</v>
      </c>
      <c r="D3120" s="64">
        <f t="shared" si="157"/>
        <v>2.05761316872428E-5</v>
      </c>
      <c r="E3120" s="64">
        <f t="shared" si="157"/>
        <v>1.0288065843621399E-4</v>
      </c>
      <c r="F3120" s="64">
        <f t="shared" si="157"/>
        <v>6.7901234567901221E-5</v>
      </c>
    </row>
    <row r="3121" spans="2:6" x14ac:dyDescent="0.2">
      <c r="B3121" s="38">
        <v>3111</v>
      </c>
      <c r="C3121" s="38" t="s">
        <v>73</v>
      </c>
      <c r="D3121" s="63">
        <f t="shared" si="157"/>
        <v>2.05761316872428E-5</v>
      </c>
      <c r="E3121" s="63">
        <f t="shared" si="157"/>
        <v>1.0288065843621399E-4</v>
      </c>
      <c r="F3121" s="63">
        <f t="shared" si="157"/>
        <v>6.7901234567901221E-5</v>
      </c>
    </row>
    <row r="3122" spans="2:6" x14ac:dyDescent="0.2">
      <c r="B3122" s="39">
        <v>3112</v>
      </c>
      <c r="C3122" s="39" t="s">
        <v>73</v>
      </c>
      <c r="D3122" s="64">
        <f t="shared" si="157"/>
        <v>2.05761316872428E-5</v>
      </c>
      <c r="E3122" s="64">
        <f t="shared" si="157"/>
        <v>1.0288065843621399E-4</v>
      </c>
      <c r="F3122" s="64">
        <f t="shared" si="157"/>
        <v>6.7901234567901221E-5</v>
      </c>
    </row>
    <row r="3123" spans="2:6" x14ac:dyDescent="0.2">
      <c r="B3123" s="38">
        <v>3113</v>
      </c>
      <c r="C3123" s="38" t="s">
        <v>73</v>
      </c>
      <c r="D3123" s="63">
        <f t="shared" si="157"/>
        <v>2.05761316872428E-5</v>
      </c>
      <c r="E3123" s="63">
        <f t="shared" si="157"/>
        <v>1.0288065843621399E-4</v>
      </c>
      <c r="F3123" s="63">
        <f t="shared" si="157"/>
        <v>6.7901234567901221E-5</v>
      </c>
    </row>
    <row r="3124" spans="2:6" x14ac:dyDescent="0.2">
      <c r="B3124" s="39">
        <v>3114</v>
      </c>
      <c r="C3124" s="39" t="s">
        <v>73</v>
      </c>
      <c r="D3124" s="64">
        <f t="shared" si="157"/>
        <v>2.05761316872428E-5</v>
      </c>
      <c r="E3124" s="64">
        <f t="shared" si="157"/>
        <v>1.0288065843621399E-4</v>
      </c>
      <c r="F3124" s="64">
        <f t="shared" si="157"/>
        <v>6.7901234567901221E-5</v>
      </c>
    </row>
    <row r="3125" spans="2:6" x14ac:dyDescent="0.2">
      <c r="B3125" s="38">
        <v>3115</v>
      </c>
      <c r="C3125" s="38" t="s">
        <v>73</v>
      </c>
      <c r="D3125" s="63">
        <f t="shared" si="157"/>
        <v>2.05761316872428E-5</v>
      </c>
      <c r="E3125" s="63">
        <f t="shared" si="157"/>
        <v>1.0288065843621399E-4</v>
      </c>
      <c r="F3125" s="63">
        <f t="shared" si="157"/>
        <v>6.7901234567901221E-5</v>
      </c>
    </row>
    <row r="3126" spans="2:6" x14ac:dyDescent="0.2">
      <c r="B3126" s="39">
        <v>3116</v>
      </c>
      <c r="C3126" s="39" t="s">
        <v>73</v>
      </c>
      <c r="D3126" s="64">
        <f t="shared" si="157"/>
        <v>2.05761316872428E-5</v>
      </c>
      <c r="E3126" s="64">
        <f t="shared" si="157"/>
        <v>1.0288065843621399E-4</v>
      </c>
      <c r="F3126" s="64">
        <f t="shared" si="157"/>
        <v>6.7901234567901221E-5</v>
      </c>
    </row>
    <row r="3127" spans="2:6" x14ac:dyDescent="0.2">
      <c r="B3127" s="38">
        <v>3117</v>
      </c>
      <c r="C3127" s="38" t="s">
        <v>73</v>
      </c>
      <c r="D3127" s="63">
        <f t="shared" si="157"/>
        <v>2.05761316872428E-5</v>
      </c>
      <c r="E3127" s="63">
        <f t="shared" si="157"/>
        <v>1.0288065843621399E-4</v>
      </c>
      <c r="F3127" s="63">
        <f t="shared" si="157"/>
        <v>6.7901234567901221E-5</v>
      </c>
    </row>
    <row r="3128" spans="2:6" x14ac:dyDescent="0.2">
      <c r="B3128" s="39">
        <v>3118</v>
      </c>
      <c r="C3128" s="39" t="s">
        <v>73</v>
      </c>
      <c r="D3128" s="64">
        <f t="shared" si="157"/>
        <v>2.05761316872428E-5</v>
      </c>
      <c r="E3128" s="64">
        <f t="shared" si="157"/>
        <v>1.0288065843621399E-4</v>
      </c>
      <c r="F3128" s="64">
        <f t="shared" si="157"/>
        <v>6.7901234567901221E-5</v>
      </c>
    </row>
    <row r="3129" spans="2:6" x14ac:dyDescent="0.2">
      <c r="B3129" s="38">
        <v>3119</v>
      </c>
      <c r="C3129" s="38" t="s">
        <v>73</v>
      </c>
      <c r="D3129" s="63">
        <f t="shared" si="157"/>
        <v>2.05761316872428E-5</v>
      </c>
      <c r="E3129" s="63">
        <f t="shared" si="157"/>
        <v>1.0288065843621399E-4</v>
      </c>
      <c r="F3129" s="63">
        <f t="shared" si="157"/>
        <v>6.7901234567901221E-5</v>
      </c>
    </row>
    <row r="3130" spans="2:6" x14ac:dyDescent="0.2">
      <c r="B3130" s="39">
        <v>3120</v>
      </c>
      <c r="C3130" s="39" t="s">
        <v>73</v>
      </c>
      <c r="D3130" s="64">
        <f t="shared" si="157"/>
        <v>2.05761316872428E-5</v>
      </c>
      <c r="E3130" s="64">
        <f t="shared" si="157"/>
        <v>1.0288065843621399E-4</v>
      </c>
      <c r="F3130" s="64">
        <f t="shared" si="157"/>
        <v>6.7901234567901221E-5</v>
      </c>
    </row>
    <row r="3131" spans="2:6" x14ac:dyDescent="0.2">
      <c r="B3131" s="38">
        <v>3121</v>
      </c>
      <c r="C3131" s="38" t="s">
        <v>73</v>
      </c>
      <c r="D3131" s="63">
        <f t="shared" si="157"/>
        <v>2.05761316872428E-5</v>
      </c>
      <c r="E3131" s="63">
        <f t="shared" si="157"/>
        <v>1.0288065843621399E-4</v>
      </c>
      <c r="F3131" s="63">
        <f t="shared" si="157"/>
        <v>6.7901234567901221E-5</v>
      </c>
    </row>
    <row r="3132" spans="2:6" x14ac:dyDescent="0.2">
      <c r="B3132" s="39">
        <v>3122</v>
      </c>
      <c r="C3132" s="39" t="s">
        <v>73</v>
      </c>
      <c r="D3132" s="64">
        <f t="shared" ref="D3132:F3151" si="158">_xlfn.XLOOKUP($C3132,$C$4:$C$7,D$4:D$7)/COUNTIFS($C$11:$C$8770,$C3132)</f>
        <v>2.05761316872428E-5</v>
      </c>
      <c r="E3132" s="64">
        <f t="shared" si="158"/>
        <v>1.0288065843621399E-4</v>
      </c>
      <c r="F3132" s="64">
        <f t="shared" si="158"/>
        <v>6.7901234567901221E-5</v>
      </c>
    </row>
    <row r="3133" spans="2:6" x14ac:dyDescent="0.2">
      <c r="B3133" s="38">
        <v>3123</v>
      </c>
      <c r="C3133" s="38" t="s">
        <v>73</v>
      </c>
      <c r="D3133" s="63">
        <f t="shared" si="158"/>
        <v>2.05761316872428E-5</v>
      </c>
      <c r="E3133" s="63">
        <f t="shared" si="158"/>
        <v>1.0288065843621399E-4</v>
      </c>
      <c r="F3133" s="63">
        <f t="shared" si="158"/>
        <v>6.7901234567901221E-5</v>
      </c>
    </row>
    <row r="3134" spans="2:6" x14ac:dyDescent="0.2">
      <c r="B3134" s="39">
        <v>3124</v>
      </c>
      <c r="C3134" s="39" t="s">
        <v>73</v>
      </c>
      <c r="D3134" s="64">
        <f t="shared" si="158"/>
        <v>2.05761316872428E-5</v>
      </c>
      <c r="E3134" s="64">
        <f t="shared" si="158"/>
        <v>1.0288065843621399E-4</v>
      </c>
      <c r="F3134" s="64">
        <f t="shared" si="158"/>
        <v>6.7901234567901221E-5</v>
      </c>
    </row>
    <row r="3135" spans="2:6" x14ac:dyDescent="0.2">
      <c r="B3135" s="38">
        <v>3125</v>
      </c>
      <c r="C3135" s="38" t="s">
        <v>73</v>
      </c>
      <c r="D3135" s="63">
        <f t="shared" si="158"/>
        <v>2.05761316872428E-5</v>
      </c>
      <c r="E3135" s="63">
        <f t="shared" si="158"/>
        <v>1.0288065843621399E-4</v>
      </c>
      <c r="F3135" s="63">
        <f t="shared" si="158"/>
        <v>6.7901234567901221E-5</v>
      </c>
    </row>
    <row r="3136" spans="2:6" x14ac:dyDescent="0.2">
      <c r="B3136" s="39">
        <v>3126</v>
      </c>
      <c r="C3136" s="39" t="s">
        <v>73</v>
      </c>
      <c r="D3136" s="64">
        <f t="shared" si="158"/>
        <v>2.05761316872428E-5</v>
      </c>
      <c r="E3136" s="64">
        <f t="shared" si="158"/>
        <v>1.0288065843621399E-4</v>
      </c>
      <c r="F3136" s="64">
        <f t="shared" si="158"/>
        <v>6.7901234567901221E-5</v>
      </c>
    </row>
    <row r="3137" spans="2:6" x14ac:dyDescent="0.2">
      <c r="B3137" s="38">
        <v>3127</v>
      </c>
      <c r="C3137" s="38" t="s">
        <v>71</v>
      </c>
      <c r="D3137" s="63">
        <f t="shared" si="158"/>
        <v>4.1152263374485601E-4</v>
      </c>
      <c r="E3137" s="63">
        <f t="shared" si="158"/>
        <v>1.5432098765432098E-4</v>
      </c>
      <c r="F3137" s="63">
        <f t="shared" si="158"/>
        <v>2.8806584362139919E-4</v>
      </c>
    </row>
    <row r="3138" spans="2:6" x14ac:dyDescent="0.2">
      <c r="B3138" s="39">
        <v>3128</v>
      </c>
      <c r="C3138" s="39" t="s">
        <v>71</v>
      </c>
      <c r="D3138" s="64">
        <f t="shared" si="158"/>
        <v>4.1152263374485601E-4</v>
      </c>
      <c r="E3138" s="64">
        <f t="shared" si="158"/>
        <v>1.5432098765432098E-4</v>
      </c>
      <c r="F3138" s="64">
        <f t="shared" si="158"/>
        <v>2.8806584362139919E-4</v>
      </c>
    </row>
    <row r="3139" spans="2:6" x14ac:dyDescent="0.2">
      <c r="B3139" s="38">
        <v>3129</v>
      </c>
      <c r="C3139" s="38" t="s">
        <v>71</v>
      </c>
      <c r="D3139" s="63">
        <f t="shared" si="158"/>
        <v>4.1152263374485601E-4</v>
      </c>
      <c r="E3139" s="63">
        <f t="shared" si="158"/>
        <v>1.5432098765432098E-4</v>
      </c>
      <c r="F3139" s="63">
        <f t="shared" si="158"/>
        <v>2.8806584362139919E-4</v>
      </c>
    </row>
    <row r="3140" spans="2:6" x14ac:dyDescent="0.2">
      <c r="B3140" s="39">
        <v>3130</v>
      </c>
      <c r="C3140" s="39" t="s">
        <v>71</v>
      </c>
      <c r="D3140" s="64">
        <f t="shared" si="158"/>
        <v>4.1152263374485601E-4</v>
      </c>
      <c r="E3140" s="64">
        <f t="shared" si="158"/>
        <v>1.5432098765432098E-4</v>
      </c>
      <c r="F3140" s="64">
        <f t="shared" si="158"/>
        <v>2.8806584362139919E-4</v>
      </c>
    </row>
    <row r="3141" spans="2:6" x14ac:dyDescent="0.2">
      <c r="B3141" s="38">
        <v>3131</v>
      </c>
      <c r="C3141" s="38" t="s">
        <v>73</v>
      </c>
      <c r="D3141" s="63">
        <f t="shared" si="158"/>
        <v>2.05761316872428E-5</v>
      </c>
      <c r="E3141" s="63">
        <f t="shared" si="158"/>
        <v>1.0288065843621399E-4</v>
      </c>
      <c r="F3141" s="63">
        <f t="shared" si="158"/>
        <v>6.7901234567901221E-5</v>
      </c>
    </row>
    <row r="3142" spans="2:6" x14ac:dyDescent="0.2">
      <c r="B3142" s="39">
        <v>3132</v>
      </c>
      <c r="C3142" s="39" t="s">
        <v>73</v>
      </c>
      <c r="D3142" s="64">
        <f t="shared" si="158"/>
        <v>2.05761316872428E-5</v>
      </c>
      <c r="E3142" s="64">
        <f t="shared" si="158"/>
        <v>1.0288065843621399E-4</v>
      </c>
      <c r="F3142" s="64">
        <f t="shared" si="158"/>
        <v>6.7901234567901221E-5</v>
      </c>
    </row>
    <row r="3143" spans="2:6" x14ac:dyDescent="0.2">
      <c r="B3143" s="38">
        <v>3133</v>
      </c>
      <c r="C3143" s="38" t="s">
        <v>73</v>
      </c>
      <c r="D3143" s="63">
        <f t="shared" si="158"/>
        <v>2.05761316872428E-5</v>
      </c>
      <c r="E3143" s="63">
        <f t="shared" si="158"/>
        <v>1.0288065843621399E-4</v>
      </c>
      <c r="F3143" s="63">
        <f t="shared" si="158"/>
        <v>6.7901234567901221E-5</v>
      </c>
    </row>
    <row r="3144" spans="2:6" x14ac:dyDescent="0.2">
      <c r="B3144" s="39">
        <v>3134</v>
      </c>
      <c r="C3144" s="39" t="s">
        <v>73</v>
      </c>
      <c r="D3144" s="64">
        <f t="shared" si="158"/>
        <v>2.05761316872428E-5</v>
      </c>
      <c r="E3144" s="64">
        <f t="shared" si="158"/>
        <v>1.0288065843621399E-4</v>
      </c>
      <c r="F3144" s="64">
        <f t="shared" si="158"/>
        <v>6.7901234567901221E-5</v>
      </c>
    </row>
    <row r="3145" spans="2:6" x14ac:dyDescent="0.2">
      <c r="B3145" s="38">
        <v>3135</v>
      </c>
      <c r="C3145" s="38" t="s">
        <v>73</v>
      </c>
      <c r="D3145" s="63">
        <f t="shared" si="158"/>
        <v>2.05761316872428E-5</v>
      </c>
      <c r="E3145" s="63">
        <f t="shared" si="158"/>
        <v>1.0288065843621399E-4</v>
      </c>
      <c r="F3145" s="63">
        <f t="shared" si="158"/>
        <v>6.7901234567901221E-5</v>
      </c>
    </row>
    <row r="3146" spans="2:6" x14ac:dyDescent="0.2">
      <c r="B3146" s="39">
        <v>3136</v>
      </c>
      <c r="C3146" s="39" t="s">
        <v>73</v>
      </c>
      <c r="D3146" s="64">
        <f t="shared" si="158"/>
        <v>2.05761316872428E-5</v>
      </c>
      <c r="E3146" s="64">
        <f t="shared" si="158"/>
        <v>1.0288065843621399E-4</v>
      </c>
      <c r="F3146" s="64">
        <f t="shared" si="158"/>
        <v>6.7901234567901221E-5</v>
      </c>
    </row>
    <row r="3147" spans="2:6" x14ac:dyDescent="0.2">
      <c r="B3147" s="38">
        <v>3137</v>
      </c>
      <c r="C3147" s="38" t="s">
        <v>73</v>
      </c>
      <c r="D3147" s="63">
        <f t="shared" si="158"/>
        <v>2.05761316872428E-5</v>
      </c>
      <c r="E3147" s="63">
        <f t="shared" si="158"/>
        <v>1.0288065843621399E-4</v>
      </c>
      <c r="F3147" s="63">
        <f t="shared" si="158"/>
        <v>6.7901234567901221E-5</v>
      </c>
    </row>
    <row r="3148" spans="2:6" x14ac:dyDescent="0.2">
      <c r="B3148" s="39">
        <v>3138</v>
      </c>
      <c r="C3148" s="39" t="s">
        <v>73</v>
      </c>
      <c r="D3148" s="64">
        <f t="shared" si="158"/>
        <v>2.05761316872428E-5</v>
      </c>
      <c r="E3148" s="64">
        <f t="shared" si="158"/>
        <v>1.0288065843621399E-4</v>
      </c>
      <c r="F3148" s="64">
        <f t="shared" si="158"/>
        <v>6.7901234567901221E-5</v>
      </c>
    </row>
    <row r="3149" spans="2:6" x14ac:dyDescent="0.2">
      <c r="B3149" s="38">
        <v>3139</v>
      </c>
      <c r="C3149" s="38" t="s">
        <v>73</v>
      </c>
      <c r="D3149" s="63">
        <f t="shared" si="158"/>
        <v>2.05761316872428E-5</v>
      </c>
      <c r="E3149" s="63">
        <f t="shared" si="158"/>
        <v>1.0288065843621399E-4</v>
      </c>
      <c r="F3149" s="63">
        <f t="shared" si="158"/>
        <v>6.7901234567901221E-5</v>
      </c>
    </row>
    <row r="3150" spans="2:6" x14ac:dyDescent="0.2">
      <c r="B3150" s="39">
        <v>3140</v>
      </c>
      <c r="C3150" s="39" t="s">
        <v>73</v>
      </c>
      <c r="D3150" s="64">
        <f t="shared" si="158"/>
        <v>2.05761316872428E-5</v>
      </c>
      <c r="E3150" s="64">
        <f t="shared" si="158"/>
        <v>1.0288065843621399E-4</v>
      </c>
      <c r="F3150" s="64">
        <f t="shared" si="158"/>
        <v>6.7901234567901221E-5</v>
      </c>
    </row>
    <row r="3151" spans="2:6" x14ac:dyDescent="0.2">
      <c r="B3151" s="38">
        <v>3141</v>
      </c>
      <c r="C3151" s="38" t="s">
        <v>73</v>
      </c>
      <c r="D3151" s="63">
        <f t="shared" si="158"/>
        <v>2.05761316872428E-5</v>
      </c>
      <c r="E3151" s="63">
        <f t="shared" si="158"/>
        <v>1.0288065843621399E-4</v>
      </c>
      <c r="F3151" s="63">
        <f t="shared" si="158"/>
        <v>6.7901234567901221E-5</v>
      </c>
    </row>
    <row r="3152" spans="2:6" x14ac:dyDescent="0.2">
      <c r="B3152" s="39">
        <v>3142</v>
      </c>
      <c r="C3152" s="39" t="s">
        <v>73</v>
      </c>
      <c r="D3152" s="64">
        <f t="shared" ref="D3152:F3171" si="159">_xlfn.XLOOKUP($C3152,$C$4:$C$7,D$4:D$7)/COUNTIFS($C$11:$C$8770,$C3152)</f>
        <v>2.05761316872428E-5</v>
      </c>
      <c r="E3152" s="64">
        <f t="shared" si="159"/>
        <v>1.0288065843621399E-4</v>
      </c>
      <c r="F3152" s="64">
        <f t="shared" si="159"/>
        <v>6.7901234567901221E-5</v>
      </c>
    </row>
    <row r="3153" spans="2:6" x14ac:dyDescent="0.2">
      <c r="B3153" s="38">
        <v>3143</v>
      </c>
      <c r="C3153" s="38" t="s">
        <v>73</v>
      </c>
      <c r="D3153" s="63">
        <f t="shared" si="159"/>
        <v>2.05761316872428E-5</v>
      </c>
      <c r="E3153" s="63">
        <f t="shared" si="159"/>
        <v>1.0288065843621399E-4</v>
      </c>
      <c r="F3153" s="63">
        <f t="shared" si="159"/>
        <v>6.7901234567901221E-5</v>
      </c>
    </row>
    <row r="3154" spans="2:6" x14ac:dyDescent="0.2">
      <c r="B3154" s="39">
        <v>3144</v>
      </c>
      <c r="C3154" s="39" t="s">
        <v>73</v>
      </c>
      <c r="D3154" s="64">
        <f t="shared" si="159"/>
        <v>2.05761316872428E-5</v>
      </c>
      <c r="E3154" s="64">
        <f t="shared" si="159"/>
        <v>1.0288065843621399E-4</v>
      </c>
      <c r="F3154" s="64">
        <f t="shared" si="159"/>
        <v>6.7901234567901221E-5</v>
      </c>
    </row>
    <row r="3155" spans="2:6" x14ac:dyDescent="0.2">
      <c r="B3155" s="38">
        <v>3145</v>
      </c>
      <c r="C3155" s="38" t="s">
        <v>73</v>
      </c>
      <c r="D3155" s="63">
        <f t="shared" si="159"/>
        <v>2.05761316872428E-5</v>
      </c>
      <c r="E3155" s="63">
        <f t="shared" si="159"/>
        <v>1.0288065843621399E-4</v>
      </c>
      <c r="F3155" s="63">
        <f t="shared" si="159"/>
        <v>6.7901234567901221E-5</v>
      </c>
    </row>
    <row r="3156" spans="2:6" x14ac:dyDescent="0.2">
      <c r="B3156" s="39">
        <v>3146</v>
      </c>
      <c r="C3156" s="39" t="s">
        <v>73</v>
      </c>
      <c r="D3156" s="64">
        <f t="shared" si="159"/>
        <v>2.05761316872428E-5</v>
      </c>
      <c r="E3156" s="64">
        <f t="shared" si="159"/>
        <v>1.0288065843621399E-4</v>
      </c>
      <c r="F3156" s="64">
        <f t="shared" si="159"/>
        <v>6.7901234567901221E-5</v>
      </c>
    </row>
    <row r="3157" spans="2:6" x14ac:dyDescent="0.2">
      <c r="B3157" s="38">
        <v>3147</v>
      </c>
      <c r="C3157" s="38" t="s">
        <v>73</v>
      </c>
      <c r="D3157" s="63">
        <f t="shared" si="159"/>
        <v>2.05761316872428E-5</v>
      </c>
      <c r="E3157" s="63">
        <f t="shared" si="159"/>
        <v>1.0288065843621399E-4</v>
      </c>
      <c r="F3157" s="63">
        <f t="shared" si="159"/>
        <v>6.7901234567901221E-5</v>
      </c>
    </row>
    <row r="3158" spans="2:6" x14ac:dyDescent="0.2">
      <c r="B3158" s="39">
        <v>3148</v>
      </c>
      <c r="C3158" s="39" t="s">
        <v>73</v>
      </c>
      <c r="D3158" s="64">
        <f t="shared" si="159"/>
        <v>2.05761316872428E-5</v>
      </c>
      <c r="E3158" s="64">
        <f t="shared" si="159"/>
        <v>1.0288065843621399E-4</v>
      </c>
      <c r="F3158" s="64">
        <f t="shared" si="159"/>
        <v>6.7901234567901221E-5</v>
      </c>
    </row>
    <row r="3159" spans="2:6" x14ac:dyDescent="0.2">
      <c r="B3159" s="38">
        <v>3149</v>
      </c>
      <c r="C3159" s="38" t="s">
        <v>73</v>
      </c>
      <c r="D3159" s="63">
        <f t="shared" si="159"/>
        <v>2.05761316872428E-5</v>
      </c>
      <c r="E3159" s="63">
        <f t="shared" si="159"/>
        <v>1.0288065843621399E-4</v>
      </c>
      <c r="F3159" s="63">
        <f t="shared" si="159"/>
        <v>6.7901234567901221E-5</v>
      </c>
    </row>
    <row r="3160" spans="2:6" x14ac:dyDescent="0.2">
      <c r="B3160" s="39">
        <v>3150</v>
      </c>
      <c r="C3160" s="39" t="s">
        <v>73</v>
      </c>
      <c r="D3160" s="64">
        <f t="shared" si="159"/>
        <v>2.05761316872428E-5</v>
      </c>
      <c r="E3160" s="64">
        <f t="shared" si="159"/>
        <v>1.0288065843621399E-4</v>
      </c>
      <c r="F3160" s="64">
        <f t="shared" si="159"/>
        <v>6.7901234567901221E-5</v>
      </c>
    </row>
    <row r="3161" spans="2:6" x14ac:dyDescent="0.2">
      <c r="B3161" s="38">
        <v>3151</v>
      </c>
      <c r="C3161" s="38" t="s">
        <v>71</v>
      </c>
      <c r="D3161" s="63">
        <f t="shared" si="159"/>
        <v>4.1152263374485601E-4</v>
      </c>
      <c r="E3161" s="63">
        <f t="shared" si="159"/>
        <v>1.5432098765432098E-4</v>
      </c>
      <c r="F3161" s="63">
        <f t="shared" si="159"/>
        <v>2.8806584362139919E-4</v>
      </c>
    </row>
    <row r="3162" spans="2:6" x14ac:dyDescent="0.2">
      <c r="B3162" s="39">
        <v>3152</v>
      </c>
      <c r="C3162" s="39" t="s">
        <v>71</v>
      </c>
      <c r="D3162" s="64">
        <f t="shared" si="159"/>
        <v>4.1152263374485601E-4</v>
      </c>
      <c r="E3162" s="64">
        <f t="shared" si="159"/>
        <v>1.5432098765432098E-4</v>
      </c>
      <c r="F3162" s="64">
        <f t="shared" si="159"/>
        <v>2.8806584362139919E-4</v>
      </c>
    </row>
    <row r="3163" spans="2:6" x14ac:dyDescent="0.2">
      <c r="B3163" s="38">
        <v>3153</v>
      </c>
      <c r="C3163" s="38" t="s">
        <v>71</v>
      </c>
      <c r="D3163" s="63">
        <f t="shared" si="159"/>
        <v>4.1152263374485601E-4</v>
      </c>
      <c r="E3163" s="63">
        <f t="shared" si="159"/>
        <v>1.5432098765432098E-4</v>
      </c>
      <c r="F3163" s="63">
        <f t="shared" si="159"/>
        <v>2.8806584362139919E-4</v>
      </c>
    </row>
    <row r="3164" spans="2:6" x14ac:dyDescent="0.2">
      <c r="B3164" s="39">
        <v>3154</v>
      </c>
      <c r="C3164" s="39" t="s">
        <v>71</v>
      </c>
      <c r="D3164" s="64">
        <f t="shared" si="159"/>
        <v>4.1152263374485601E-4</v>
      </c>
      <c r="E3164" s="64">
        <f t="shared" si="159"/>
        <v>1.5432098765432098E-4</v>
      </c>
      <c r="F3164" s="64">
        <f t="shared" si="159"/>
        <v>2.8806584362139919E-4</v>
      </c>
    </row>
    <row r="3165" spans="2:6" x14ac:dyDescent="0.2">
      <c r="B3165" s="38">
        <v>3155</v>
      </c>
      <c r="C3165" s="38" t="s">
        <v>73</v>
      </c>
      <c r="D3165" s="63">
        <f t="shared" si="159"/>
        <v>2.05761316872428E-5</v>
      </c>
      <c r="E3165" s="63">
        <f t="shared" si="159"/>
        <v>1.0288065843621399E-4</v>
      </c>
      <c r="F3165" s="63">
        <f t="shared" si="159"/>
        <v>6.7901234567901221E-5</v>
      </c>
    </row>
    <row r="3166" spans="2:6" x14ac:dyDescent="0.2">
      <c r="B3166" s="39">
        <v>3156</v>
      </c>
      <c r="C3166" s="39" t="s">
        <v>73</v>
      </c>
      <c r="D3166" s="64">
        <f t="shared" si="159"/>
        <v>2.05761316872428E-5</v>
      </c>
      <c r="E3166" s="64">
        <f t="shared" si="159"/>
        <v>1.0288065843621399E-4</v>
      </c>
      <c r="F3166" s="64">
        <f t="shared" si="159"/>
        <v>6.7901234567901221E-5</v>
      </c>
    </row>
    <row r="3167" spans="2:6" x14ac:dyDescent="0.2">
      <c r="B3167" s="38">
        <v>3157</v>
      </c>
      <c r="C3167" s="38" t="s">
        <v>73</v>
      </c>
      <c r="D3167" s="63">
        <f t="shared" si="159"/>
        <v>2.05761316872428E-5</v>
      </c>
      <c r="E3167" s="63">
        <f t="shared" si="159"/>
        <v>1.0288065843621399E-4</v>
      </c>
      <c r="F3167" s="63">
        <f t="shared" si="159"/>
        <v>6.7901234567901221E-5</v>
      </c>
    </row>
    <row r="3168" spans="2:6" x14ac:dyDescent="0.2">
      <c r="B3168" s="39">
        <v>3158</v>
      </c>
      <c r="C3168" s="39" t="s">
        <v>73</v>
      </c>
      <c r="D3168" s="64">
        <f t="shared" si="159"/>
        <v>2.05761316872428E-5</v>
      </c>
      <c r="E3168" s="64">
        <f t="shared" si="159"/>
        <v>1.0288065843621399E-4</v>
      </c>
      <c r="F3168" s="64">
        <f t="shared" si="159"/>
        <v>6.7901234567901221E-5</v>
      </c>
    </row>
    <row r="3169" spans="2:6" x14ac:dyDescent="0.2">
      <c r="B3169" s="38">
        <v>3159</v>
      </c>
      <c r="C3169" s="38" t="s">
        <v>73</v>
      </c>
      <c r="D3169" s="63">
        <f t="shared" si="159"/>
        <v>2.05761316872428E-5</v>
      </c>
      <c r="E3169" s="63">
        <f t="shared" si="159"/>
        <v>1.0288065843621399E-4</v>
      </c>
      <c r="F3169" s="63">
        <f t="shared" si="159"/>
        <v>6.7901234567901221E-5</v>
      </c>
    </row>
    <row r="3170" spans="2:6" x14ac:dyDescent="0.2">
      <c r="B3170" s="39">
        <v>3160</v>
      </c>
      <c r="C3170" s="39" t="s">
        <v>73</v>
      </c>
      <c r="D3170" s="64">
        <f t="shared" si="159"/>
        <v>2.05761316872428E-5</v>
      </c>
      <c r="E3170" s="64">
        <f t="shared" si="159"/>
        <v>1.0288065843621399E-4</v>
      </c>
      <c r="F3170" s="64">
        <f t="shared" si="159"/>
        <v>6.7901234567901221E-5</v>
      </c>
    </row>
    <row r="3171" spans="2:6" x14ac:dyDescent="0.2">
      <c r="B3171" s="38">
        <v>3161</v>
      </c>
      <c r="C3171" s="38" t="s">
        <v>73</v>
      </c>
      <c r="D3171" s="63">
        <f t="shared" si="159"/>
        <v>2.05761316872428E-5</v>
      </c>
      <c r="E3171" s="63">
        <f t="shared" si="159"/>
        <v>1.0288065843621399E-4</v>
      </c>
      <c r="F3171" s="63">
        <f t="shared" si="159"/>
        <v>6.7901234567901221E-5</v>
      </c>
    </row>
    <row r="3172" spans="2:6" x14ac:dyDescent="0.2">
      <c r="B3172" s="39">
        <v>3162</v>
      </c>
      <c r="C3172" s="39" t="s">
        <v>73</v>
      </c>
      <c r="D3172" s="64">
        <f t="shared" ref="D3172:F3191" si="160">_xlfn.XLOOKUP($C3172,$C$4:$C$7,D$4:D$7)/COUNTIFS($C$11:$C$8770,$C3172)</f>
        <v>2.05761316872428E-5</v>
      </c>
      <c r="E3172" s="64">
        <f t="shared" si="160"/>
        <v>1.0288065843621399E-4</v>
      </c>
      <c r="F3172" s="64">
        <f t="shared" si="160"/>
        <v>6.7901234567901221E-5</v>
      </c>
    </row>
    <row r="3173" spans="2:6" x14ac:dyDescent="0.2">
      <c r="B3173" s="38">
        <v>3163</v>
      </c>
      <c r="C3173" s="38" t="s">
        <v>73</v>
      </c>
      <c r="D3173" s="63">
        <f t="shared" si="160"/>
        <v>2.05761316872428E-5</v>
      </c>
      <c r="E3173" s="63">
        <f t="shared" si="160"/>
        <v>1.0288065843621399E-4</v>
      </c>
      <c r="F3173" s="63">
        <f t="shared" si="160"/>
        <v>6.7901234567901221E-5</v>
      </c>
    </row>
    <row r="3174" spans="2:6" x14ac:dyDescent="0.2">
      <c r="B3174" s="39">
        <v>3164</v>
      </c>
      <c r="C3174" s="39" t="s">
        <v>73</v>
      </c>
      <c r="D3174" s="64">
        <f t="shared" si="160"/>
        <v>2.05761316872428E-5</v>
      </c>
      <c r="E3174" s="64">
        <f t="shared" si="160"/>
        <v>1.0288065843621399E-4</v>
      </c>
      <c r="F3174" s="64">
        <f t="shared" si="160"/>
        <v>6.7901234567901221E-5</v>
      </c>
    </row>
    <row r="3175" spans="2:6" x14ac:dyDescent="0.2">
      <c r="B3175" s="38">
        <v>3165</v>
      </c>
      <c r="C3175" s="38" t="s">
        <v>73</v>
      </c>
      <c r="D3175" s="63">
        <f t="shared" si="160"/>
        <v>2.05761316872428E-5</v>
      </c>
      <c r="E3175" s="63">
        <f t="shared" si="160"/>
        <v>1.0288065843621399E-4</v>
      </c>
      <c r="F3175" s="63">
        <f t="shared" si="160"/>
        <v>6.7901234567901221E-5</v>
      </c>
    </row>
    <row r="3176" spans="2:6" x14ac:dyDescent="0.2">
      <c r="B3176" s="39">
        <v>3166</v>
      </c>
      <c r="C3176" s="39" t="s">
        <v>73</v>
      </c>
      <c r="D3176" s="64">
        <f t="shared" si="160"/>
        <v>2.05761316872428E-5</v>
      </c>
      <c r="E3176" s="64">
        <f t="shared" si="160"/>
        <v>1.0288065843621399E-4</v>
      </c>
      <c r="F3176" s="64">
        <f t="shared" si="160"/>
        <v>6.7901234567901221E-5</v>
      </c>
    </row>
    <row r="3177" spans="2:6" x14ac:dyDescent="0.2">
      <c r="B3177" s="38">
        <v>3167</v>
      </c>
      <c r="C3177" s="38" t="s">
        <v>73</v>
      </c>
      <c r="D3177" s="63">
        <f t="shared" si="160"/>
        <v>2.05761316872428E-5</v>
      </c>
      <c r="E3177" s="63">
        <f t="shared" si="160"/>
        <v>1.0288065843621399E-4</v>
      </c>
      <c r="F3177" s="63">
        <f t="shared" si="160"/>
        <v>6.7901234567901221E-5</v>
      </c>
    </row>
    <row r="3178" spans="2:6" x14ac:dyDescent="0.2">
      <c r="B3178" s="39">
        <v>3168</v>
      </c>
      <c r="C3178" s="39" t="s">
        <v>73</v>
      </c>
      <c r="D3178" s="64">
        <f t="shared" si="160"/>
        <v>2.05761316872428E-5</v>
      </c>
      <c r="E3178" s="64">
        <f t="shared" si="160"/>
        <v>1.0288065843621399E-4</v>
      </c>
      <c r="F3178" s="64">
        <f t="shared" si="160"/>
        <v>6.7901234567901221E-5</v>
      </c>
    </row>
    <row r="3179" spans="2:6" x14ac:dyDescent="0.2">
      <c r="B3179" s="38">
        <v>3169</v>
      </c>
      <c r="C3179" s="38" t="s">
        <v>73</v>
      </c>
      <c r="D3179" s="63">
        <f t="shared" si="160"/>
        <v>2.05761316872428E-5</v>
      </c>
      <c r="E3179" s="63">
        <f t="shared" si="160"/>
        <v>1.0288065843621399E-4</v>
      </c>
      <c r="F3179" s="63">
        <f t="shared" si="160"/>
        <v>6.7901234567901221E-5</v>
      </c>
    </row>
    <row r="3180" spans="2:6" x14ac:dyDescent="0.2">
      <c r="B3180" s="39">
        <v>3170</v>
      </c>
      <c r="C3180" s="39" t="s">
        <v>73</v>
      </c>
      <c r="D3180" s="64">
        <f t="shared" si="160"/>
        <v>2.05761316872428E-5</v>
      </c>
      <c r="E3180" s="64">
        <f t="shared" si="160"/>
        <v>1.0288065843621399E-4</v>
      </c>
      <c r="F3180" s="64">
        <f t="shared" si="160"/>
        <v>6.7901234567901221E-5</v>
      </c>
    </row>
    <row r="3181" spans="2:6" x14ac:dyDescent="0.2">
      <c r="B3181" s="38">
        <v>3171</v>
      </c>
      <c r="C3181" s="38" t="s">
        <v>73</v>
      </c>
      <c r="D3181" s="63">
        <f t="shared" si="160"/>
        <v>2.05761316872428E-5</v>
      </c>
      <c r="E3181" s="63">
        <f t="shared" si="160"/>
        <v>1.0288065843621399E-4</v>
      </c>
      <c r="F3181" s="63">
        <f t="shared" si="160"/>
        <v>6.7901234567901221E-5</v>
      </c>
    </row>
    <row r="3182" spans="2:6" x14ac:dyDescent="0.2">
      <c r="B3182" s="39">
        <v>3172</v>
      </c>
      <c r="C3182" s="39" t="s">
        <v>73</v>
      </c>
      <c r="D3182" s="64">
        <f t="shared" si="160"/>
        <v>2.05761316872428E-5</v>
      </c>
      <c r="E3182" s="64">
        <f t="shared" si="160"/>
        <v>1.0288065843621399E-4</v>
      </c>
      <c r="F3182" s="64">
        <f t="shared" si="160"/>
        <v>6.7901234567901221E-5</v>
      </c>
    </row>
    <row r="3183" spans="2:6" x14ac:dyDescent="0.2">
      <c r="B3183" s="38">
        <v>3173</v>
      </c>
      <c r="C3183" s="38" t="s">
        <v>73</v>
      </c>
      <c r="D3183" s="63">
        <f t="shared" si="160"/>
        <v>2.05761316872428E-5</v>
      </c>
      <c r="E3183" s="63">
        <f t="shared" si="160"/>
        <v>1.0288065843621399E-4</v>
      </c>
      <c r="F3183" s="63">
        <f t="shared" si="160"/>
        <v>6.7901234567901221E-5</v>
      </c>
    </row>
    <row r="3184" spans="2:6" x14ac:dyDescent="0.2">
      <c r="B3184" s="39">
        <v>3174</v>
      </c>
      <c r="C3184" s="39" t="s">
        <v>73</v>
      </c>
      <c r="D3184" s="64">
        <f t="shared" si="160"/>
        <v>2.05761316872428E-5</v>
      </c>
      <c r="E3184" s="64">
        <f t="shared" si="160"/>
        <v>1.0288065843621399E-4</v>
      </c>
      <c r="F3184" s="64">
        <f t="shared" si="160"/>
        <v>6.7901234567901221E-5</v>
      </c>
    </row>
    <row r="3185" spans="2:6" x14ac:dyDescent="0.2">
      <c r="B3185" s="38">
        <v>3175</v>
      </c>
      <c r="C3185" s="38" t="s">
        <v>71</v>
      </c>
      <c r="D3185" s="63">
        <f t="shared" si="160"/>
        <v>4.1152263374485601E-4</v>
      </c>
      <c r="E3185" s="63">
        <f t="shared" si="160"/>
        <v>1.5432098765432098E-4</v>
      </c>
      <c r="F3185" s="63">
        <f t="shared" si="160"/>
        <v>2.8806584362139919E-4</v>
      </c>
    </row>
    <row r="3186" spans="2:6" x14ac:dyDescent="0.2">
      <c r="B3186" s="39">
        <v>3176</v>
      </c>
      <c r="C3186" s="39" t="s">
        <v>71</v>
      </c>
      <c r="D3186" s="64">
        <f t="shared" si="160"/>
        <v>4.1152263374485601E-4</v>
      </c>
      <c r="E3186" s="64">
        <f t="shared" si="160"/>
        <v>1.5432098765432098E-4</v>
      </c>
      <c r="F3186" s="64">
        <f t="shared" si="160"/>
        <v>2.8806584362139919E-4</v>
      </c>
    </row>
    <row r="3187" spans="2:6" x14ac:dyDescent="0.2">
      <c r="B3187" s="38">
        <v>3177</v>
      </c>
      <c r="C3187" s="38" t="s">
        <v>71</v>
      </c>
      <c r="D3187" s="63">
        <f t="shared" si="160"/>
        <v>4.1152263374485601E-4</v>
      </c>
      <c r="E3187" s="63">
        <f t="shared" si="160"/>
        <v>1.5432098765432098E-4</v>
      </c>
      <c r="F3187" s="63">
        <f t="shared" si="160"/>
        <v>2.8806584362139919E-4</v>
      </c>
    </row>
    <row r="3188" spans="2:6" x14ac:dyDescent="0.2">
      <c r="B3188" s="39">
        <v>3178</v>
      </c>
      <c r="C3188" s="39" t="s">
        <v>71</v>
      </c>
      <c r="D3188" s="64">
        <f t="shared" si="160"/>
        <v>4.1152263374485601E-4</v>
      </c>
      <c r="E3188" s="64">
        <f t="shared" si="160"/>
        <v>1.5432098765432098E-4</v>
      </c>
      <c r="F3188" s="64">
        <f t="shared" si="160"/>
        <v>2.8806584362139919E-4</v>
      </c>
    </row>
    <row r="3189" spans="2:6" x14ac:dyDescent="0.2">
      <c r="B3189" s="38">
        <v>3179</v>
      </c>
      <c r="C3189" s="38" t="s">
        <v>73</v>
      </c>
      <c r="D3189" s="63">
        <f t="shared" si="160"/>
        <v>2.05761316872428E-5</v>
      </c>
      <c r="E3189" s="63">
        <f t="shared" si="160"/>
        <v>1.0288065843621399E-4</v>
      </c>
      <c r="F3189" s="63">
        <f t="shared" si="160"/>
        <v>6.7901234567901221E-5</v>
      </c>
    </row>
    <row r="3190" spans="2:6" x14ac:dyDescent="0.2">
      <c r="B3190" s="39">
        <v>3180</v>
      </c>
      <c r="C3190" s="39" t="s">
        <v>73</v>
      </c>
      <c r="D3190" s="64">
        <f t="shared" si="160"/>
        <v>2.05761316872428E-5</v>
      </c>
      <c r="E3190" s="64">
        <f t="shared" si="160"/>
        <v>1.0288065843621399E-4</v>
      </c>
      <c r="F3190" s="64">
        <f t="shared" si="160"/>
        <v>6.7901234567901221E-5</v>
      </c>
    </row>
    <row r="3191" spans="2:6" x14ac:dyDescent="0.2">
      <c r="B3191" s="38">
        <v>3181</v>
      </c>
      <c r="C3191" s="38" t="s">
        <v>73</v>
      </c>
      <c r="D3191" s="63">
        <f t="shared" si="160"/>
        <v>2.05761316872428E-5</v>
      </c>
      <c r="E3191" s="63">
        <f t="shared" si="160"/>
        <v>1.0288065843621399E-4</v>
      </c>
      <c r="F3191" s="63">
        <f t="shared" si="160"/>
        <v>6.7901234567901221E-5</v>
      </c>
    </row>
    <row r="3192" spans="2:6" x14ac:dyDescent="0.2">
      <c r="B3192" s="39">
        <v>3182</v>
      </c>
      <c r="C3192" s="39" t="s">
        <v>73</v>
      </c>
      <c r="D3192" s="64">
        <f t="shared" ref="D3192:F3211" si="161">_xlfn.XLOOKUP($C3192,$C$4:$C$7,D$4:D$7)/COUNTIFS($C$11:$C$8770,$C3192)</f>
        <v>2.05761316872428E-5</v>
      </c>
      <c r="E3192" s="64">
        <f t="shared" si="161"/>
        <v>1.0288065843621399E-4</v>
      </c>
      <c r="F3192" s="64">
        <f t="shared" si="161"/>
        <v>6.7901234567901221E-5</v>
      </c>
    </row>
    <row r="3193" spans="2:6" x14ac:dyDescent="0.2">
      <c r="B3193" s="38">
        <v>3183</v>
      </c>
      <c r="C3193" s="38" t="s">
        <v>73</v>
      </c>
      <c r="D3193" s="63">
        <f t="shared" si="161"/>
        <v>2.05761316872428E-5</v>
      </c>
      <c r="E3193" s="63">
        <f t="shared" si="161"/>
        <v>1.0288065843621399E-4</v>
      </c>
      <c r="F3193" s="63">
        <f t="shared" si="161"/>
        <v>6.7901234567901221E-5</v>
      </c>
    </row>
    <row r="3194" spans="2:6" x14ac:dyDescent="0.2">
      <c r="B3194" s="39">
        <v>3184</v>
      </c>
      <c r="C3194" s="39" t="s">
        <v>73</v>
      </c>
      <c r="D3194" s="64">
        <f t="shared" si="161"/>
        <v>2.05761316872428E-5</v>
      </c>
      <c r="E3194" s="64">
        <f t="shared" si="161"/>
        <v>1.0288065843621399E-4</v>
      </c>
      <c r="F3194" s="64">
        <f t="shared" si="161"/>
        <v>6.7901234567901221E-5</v>
      </c>
    </row>
    <row r="3195" spans="2:6" x14ac:dyDescent="0.2">
      <c r="B3195" s="38">
        <v>3185</v>
      </c>
      <c r="C3195" s="38" t="s">
        <v>73</v>
      </c>
      <c r="D3195" s="63">
        <f t="shared" si="161"/>
        <v>2.05761316872428E-5</v>
      </c>
      <c r="E3195" s="63">
        <f t="shared" si="161"/>
        <v>1.0288065843621399E-4</v>
      </c>
      <c r="F3195" s="63">
        <f t="shared" si="161"/>
        <v>6.7901234567901221E-5</v>
      </c>
    </row>
    <row r="3196" spans="2:6" x14ac:dyDescent="0.2">
      <c r="B3196" s="39">
        <v>3186</v>
      </c>
      <c r="C3196" s="39" t="s">
        <v>73</v>
      </c>
      <c r="D3196" s="64">
        <f t="shared" si="161"/>
        <v>2.05761316872428E-5</v>
      </c>
      <c r="E3196" s="64">
        <f t="shared" si="161"/>
        <v>1.0288065843621399E-4</v>
      </c>
      <c r="F3196" s="64">
        <f t="shared" si="161"/>
        <v>6.7901234567901221E-5</v>
      </c>
    </row>
    <row r="3197" spans="2:6" x14ac:dyDescent="0.2">
      <c r="B3197" s="38">
        <v>3187</v>
      </c>
      <c r="C3197" s="38" t="s">
        <v>73</v>
      </c>
      <c r="D3197" s="63">
        <f t="shared" si="161"/>
        <v>2.05761316872428E-5</v>
      </c>
      <c r="E3197" s="63">
        <f t="shared" si="161"/>
        <v>1.0288065843621399E-4</v>
      </c>
      <c r="F3197" s="63">
        <f t="shared" si="161"/>
        <v>6.7901234567901221E-5</v>
      </c>
    </row>
    <row r="3198" spans="2:6" x14ac:dyDescent="0.2">
      <c r="B3198" s="39">
        <v>3188</v>
      </c>
      <c r="C3198" s="39" t="s">
        <v>73</v>
      </c>
      <c r="D3198" s="64">
        <f t="shared" si="161"/>
        <v>2.05761316872428E-5</v>
      </c>
      <c r="E3198" s="64">
        <f t="shared" si="161"/>
        <v>1.0288065843621399E-4</v>
      </c>
      <c r="F3198" s="64">
        <f t="shared" si="161"/>
        <v>6.7901234567901221E-5</v>
      </c>
    </row>
    <row r="3199" spans="2:6" x14ac:dyDescent="0.2">
      <c r="B3199" s="38">
        <v>3189</v>
      </c>
      <c r="C3199" s="38" t="s">
        <v>73</v>
      </c>
      <c r="D3199" s="63">
        <f t="shared" si="161"/>
        <v>2.05761316872428E-5</v>
      </c>
      <c r="E3199" s="63">
        <f t="shared" si="161"/>
        <v>1.0288065843621399E-4</v>
      </c>
      <c r="F3199" s="63">
        <f t="shared" si="161"/>
        <v>6.7901234567901221E-5</v>
      </c>
    </row>
    <row r="3200" spans="2:6" x14ac:dyDescent="0.2">
      <c r="B3200" s="39">
        <v>3190</v>
      </c>
      <c r="C3200" s="39" t="s">
        <v>73</v>
      </c>
      <c r="D3200" s="64">
        <f t="shared" si="161"/>
        <v>2.05761316872428E-5</v>
      </c>
      <c r="E3200" s="64">
        <f t="shared" si="161"/>
        <v>1.0288065843621399E-4</v>
      </c>
      <c r="F3200" s="64">
        <f t="shared" si="161"/>
        <v>6.7901234567901221E-5</v>
      </c>
    </row>
    <row r="3201" spans="2:6" x14ac:dyDescent="0.2">
      <c r="B3201" s="38">
        <v>3191</v>
      </c>
      <c r="C3201" s="38" t="s">
        <v>73</v>
      </c>
      <c r="D3201" s="63">
        <f t="shared" si="161"/>
        <v>2.05761316872428E-5</v>
      </c>
      <c r="E3201" s="63">
        <f t="shared" si="161"/>
        <v>1.0288065843621399E-4</v>
      </c>
      <c r="F3201" s="63">
        <f t="shared" si="161"/>
        <v>6.7901234567901221E-5</v>
      </c>
    </row>
    <row r="3202" spans="2:6" x14ac:dyDescent="0.2">
      <c r="B3202" s="39">
        <v>3192</v>
      </c>
      <c r="C3202" s="39" t="s">
        <v>73</v>
      </c>
      <c r="D3202" s="64">
        <f t="shared" si="161"/>
        <v>2.05761316872428E-5</v>
      </c>
      <c r="E3202" s="64">
        <f t="shared" si="161"/>
        <v>1.0288065843621399E-4</v>
      </c>
      <c r="F3202" s="64">
        <f t="shared" si="161"/>
        <v>6.7901234567901221E-5</v>
      </c>
    </row>
    <row r="3203" spans="2:6" x14ac:dyDescent="0.2">
      <c r="B3203" s="38">
        <v>3193</v>
      </c>
      <c r="C3203" s="38" t="s">
        <v>73</v>
      </c>
      <c r="D3203" s="63">
        <f t="shared" si="161"/>
        <v>2.05761316872428E-5</v>
      </c>
      <c r="E3203" s="63">
        <f t="shared" si="161"/>
        <v>1.0288065843621399E-4</v>
      </c>
      <c r="F3203" s="63">
        <f t="shared" si="161"/>
        <v>6.7901234567901221E-5</v>
      </c>
    </row>
    <row r="3204" spans="2:6" x14ac:dyDescent="0.2">
      <c r="B3204" s="39">
        <v>3194</v>
      </c>
      <c r="C3204" s="39" t="s">
        <v>73</v>
      </c>
      <c r="D3204" s="64">
        <f t="shared" si="161"/>
        <v>2.05761316872428E-5</v>
      </c>
      <c r="E3204" s="64">
        <f t="shared" si="161"/>
        <v>1.0288065843621399E-4</v>
      </c>
      <c r="F3204" s="64">
        <f t="shared" si="161"/>
        <v>6.7901234567901221E-5</v>
      </c>
    </row>
    <row r="3205" spans="2:6" x14ac:dyDescent="0.2">
      <c r="B3205" s="38">
        <v>3195</v>
      </c>
      <c r="C3205" s="38" t="s">
        <v>73</v>
      </c>
      <c r="D3205" s="63">
        <f t="shared" si="161"/>
        <v>2.05761316872428E-5</v>
      </c>
      <c r="E3205" s="63">
        <f t="shared" si="161"/>
        <v>1.0288065843621399E-4</v>
      </c>
      <c r="F3205" s="63">
        <f t="shared" si="161"/>
        <v>6.7901234567901221E-5</v>
      </c>
    </row>
    <row r="3206" spans="2:6" x14ac:dyDescent="0.2">
      <c r="B3206" s="39">
        <v>3196</v>
      </c>
      <c r="C3206" s="39" t="s">
        <v>73</v>
      </c>
      <c r="D3206" s="64">
        <f t="shared" si="161"/>
        <v>2.05761316872428E-5</v>
      </c>
      <c r="E3206" s="64">
        <f t="shared" si="161"/>
        <v>1.0288065843621399E-4</v>
      </c>
      <c r="F3206" s="64">
        <f t="shared" si="161"/>
        <v>6.7901234567901221E-5</v>
      </c>
    </row>
    <row r="3207" spans="2:6" x14ac:dyDescent="0.2">
      <c r="B3207" s="38">
        <v>3197</v>
      </c>
      <c r="C3207" s="38" t="s">
        <v>73</v>
      </c>
      <c r="D3207" s="63">
        <f t="shared" si="161"/>
        <v>2.05761316872428E-5</v>
      </c>
      <c r="E3207" s="63">
        <f t="shared" si="161"/>
        <v>1.0288065843621399E-4</v>
      </c>
      <c r="F3207" s="63">
        <f t="shared" si="161"/>
        <v>6.7901234567901221E-5</v>
      </c>
    </row>
    <row r="3208" spans="2:6" x14ac:dyDescent="0.2">
      <c r="B3208" s="39">
        <v>3198</v>
      </c>
      <c r="C3208" s="39" t="s">
        <v>73</v>
      </c>
      <c r="D3208" s="64">
        <f t="shared" si="161"/>
        <v>2.05761316872428E-5</v>
      </c>
      <c r="E3208" s="64">
        <f t="shared" si="161"/>
        <v>1.0288065843621399E-4</v>
      </c>
      <c r="F3208" s="64">
        <f t="shared" si="161"/>
        <v>6.7901234567901221E-5</v>
      </c>
    </row>
    <row r="3209" spans="2:6" x14ac:dyDescent="0.2">
      <c r="B3209" s="38">
        <v>3199</v>
      </c>
      <c r="C3209" s="38" t="s">
        <v>71</v>
      </c>
      <c r="D3209" s="63">
        <f t="shared" si="161"/>
        <v>4.1152263374485601E-4</v>
      </c>
      <c r="E3209" s="63">
        <f t="shared" si="161"/>
        <v>1.5432098765432098E-4</v>
      </c>
      <c r="F3209" s="63">
        <f t="shared" si="161"/>
        <v>2.8806584362139919E-4</v>
      </c>
    </row>
    <row r="3210" spans="2:6" x14ac:dyDescent="0.2">
      <c r="B3210" s="39">
        <v>3200</v>
      </c>
      <c r="C3210" s="39" t="s">
        <v>71</v>
      </c>
      <c r="D3210" s="64">
        <f t="shared" si="161"/>
        <v>4.1152263374485601E-4</v>
      </c>
      <c r="E3210" s="64">
        <f t="shared" si="161"/>
        <v>1.5432098765432098E-4</v>
      </c>
      <c r="F3210" s="64">
        <f t="shared" si="161"/>
        <v>2.8806584362139919E-4</v>
      </c>
    </row>
    <row r="3211" spans="2:6" x14ac:dyDescent="0.2">
      <c r="B3211" s="38">
        <v>3201</v>
      </c>
      <c r="C3211" s="38" t="s">
        <v>71</v>
      </c>
      <c r="D3211" s="63">
        <f t="shared" si="161"/>
        <v>4.1152263374485601E-4</v>
      </c>
      <c r="E3211" s="63">
        <f t="shared" si="161"/>
        <v>1.5432098765432098E-4</v>
      </c>
      <c r="F3211" s="63">
        <f t="shared" si="161"/>
        <v>2.8806584362139919E-4</v>
      </c>
    </row>
    <row r="3212" spans="2:6" x14ac:dyDescent="0.2">
      <c r="B3212" s="39">
        <v>3202</v>
      </c>
      <c r="C3212" s="39" t="s">
        <v>71</v>
      </c>
      <c r="D3212" s="64">
        <f t="shared" ref="D3212:F3231" si="162">_xlfn.XLOOKUP($C3212,$C$4:$C$7,D$4:D$7)/COUNTIFS($C$11:$C$8770,$C3212)</f>
        <v>4.1152263374485601E-4</v>
      </c>
      <c r="E3212" s="64">
        <f t="shared" si="162"/>
        <v>1.5432098765432098E-4</v>
      </c>
      <c r="F3212" s="64">
        <f t="shared" si="162"/>
        <v>2.8806584362139919E-4</v>
      </c>
    </row>
    <row r="3213" spans="2:6" x14ac:dyDescent="0.2">
      <c r="B3213" s="38">
        <v>3203</v>
      </c>
      <c r="C3213" s="38" t="s">
        <v>73</v>
      </c>
      <c r="D3213" s="63">
        <f t="shared" si="162"/>
        <v>2.05761316872428E-5</v>
      </c>
      <c r="E3213" s="63">
        <f t="shared" si="162"/>
        <v>1.0288065843621399E-4</v>
      </c>
      <c r="F3213" s="63">
        <f t="shared" si="162"/>
        <v>6.7901234567901221E-5</v>
      </c>
    </row>
    <row r="3214" spans="2:6" x14ac:dyDescent="0.2">
      <c r="B3214" s="39">
        <v>3204</v>
      </c>
      <c r="C3214" s="39" t="s">
        <v>73</v>
      </c>
      <c r="D3214" s="64">
        <f t="shared" si="162"/>
        <v>2.05761316872428E-5</v>
      </c>
      <c r="E3214" s="64">
        <f t="shared" si="162"/>
        <v>1.0288065843621399E-4</v>
      </c>
      <c r="F3214" s="64">
        <f t="shared" si="162"/>
        <v>6.7901234567901221E-5</v>
      </c>
    </row>
    <row r="3215" spans="2:6" x14ac:dyDescent="0.2">
      <c r="B3215" s="38">
        <v>3205</v>
      </c>
      <c r="C3215" s="38" t="s">
        <v>73</v>
      </c>
      <c r="D3215" s="63">
        <f t="shared" si="162"/>
        <v>2.05761316872428E-5</v>
      </c>
      <c r="E3215" s="63">
        <f t="shared" si="162"/>
        <v>1.0288065843621399E-4</v>
      </c>
      <c r="F3215" s="63">
        <f t="shared" si="162"/>
        <v>6.7901234567901221E-5</v>
      </c>
    </row>
    <row r="3216" spans="2:6" x14ac:dyDescent="0.2">
      <c r="B3216" s="39">
        <v>3206</v>
      </c>
      <c r="C3216" s="39" t="s">
        <v>73</v>
      </c>
      <c r="D3216" s="64">
        <f t="shared" si="162"/>
        <v>2.05761316872428E-5</v>
      </c>
      <c r="E3216" s="64">
        <f t="shared" si="162"/>
        <v>1.0288065843621399E-4</v>
      </c>
      <c r="F3216" s="64">
        <f t="shared" si="162"/>
        <v>6.7901234567901221E-5</v>
      </c>
    </row>
    <row r="3217" spans="2:6" x14ac:dyDescent="0.2">
      <c r="B3217" s="38">
        <v>3207</v>
      </c>
      <c r="C3217" s="38" t="s">
        <v>73</v>
      </c>
      <c r="D3217" s="63">
        <f t="shared" si="162"/>
        <v>2.05761316872428E-5</v>
      </c>
      <c r="E3217" s="63">
        <f t="shared" si="162"/>
        <v>1.0288065843621399E-4</v>
      </c>
      <c r="F3217" s="63">
        <f t="shared" si="162"/>
        <v>6.7901234567901221E-5</v>
      </c>
    </row>
    <row r="3218" spans="2:6" x14ac:dyDescent="0.2">
      <c r="B3218" s="39">
        <v>3208</v>
      </c>
      <c r="C3218" s="39" t="s">
        <v>73</v>
      </c>
      <c r="D3218" s="64">
        <f t="shared" si="162"/>
        <v>2.05761316872428E-5</v>
      </c>
      <c r="E3218" s="64">
        <f t="shared" si="162"/>
        <v>1.0288065843621399E-4</v>
      </c>
      <c r="F3218" s="64">
        <f t="shared" si="162"/>
        <v>6.7901234567901221E-5</v>
      </c>
    </row>
    <row r="3219" spans="2:6" x14ac:dyDescent="0.2">
      <c r="B3219" s="38">
        <v>3209</v>
      </c>
      <c r="C3219" s="38" t="s">
        <v>73</v>
      </c>
      <c r="D3219" s="63">
        <f t="shared" si="162"/>
        <v>2.05761316872428E-5</v>
      </c>
      <c r="E3219" s="63">
        <f t="shared" si="162"/>
        <v>1.0288065843621399E-4</v>
      </c>
      <c r="F3219" s="63">
        <f t="shared" si="162"/>
        <v>6.7901234567901221E-5</v>
      </c>
    </row>
    <row r="3220" spans="2:6" x14ac:dyDescent="0.2">
      <c r="B3220" s="39">
        <v>3210</v>
      </c>
      <c r="C3220" s="39" t="s">
        <v>73</v>
      </c>
      <c r="D3220" s="64">
        <f t="shared" si="162"/>
        <v>2.05761316872428E-5</v>
      </c>
      <c r="E3220" s="64">
        <f t="shared" si="162"/>
        <v>1.0288065843621399E-4</v>
      </c>
      <c r="F3220" s="64">
        <f t="shared" si="162"/>
        <v>6.7901234567901221E-5</v>
      </c>
    </row>
    <row r="3221" spans="2:6" x14ac:dyDescent="0.2">
      <c r="B3221" s="38">
        <v>3211</v>
      </c>
      <c r="C3221" s="38" t="s">
        <v>73</v>
      </c>
      <c r="D3221" s="63">
        <f t="shared" si="162"/>
        <v>2.05761316872428E-5</v>
      </c>
      <c r="E3221" s="63">
        <f t="shared" si="162"/>
        <v>1.0288065843621399E-4</v>
      </c>
      <c r="F3221" s="63">
        <f t="shared" si="162"/>
        <v>6.7901234567901221E-5</v>
      </c>
    </row>
    <row r="3222" spans="2:6" x14ac:dyDescent="0.2">
      <c r="B3222" s="39">
        <v>3212</v>
      </c>
      <c r="C3222" s="39" t="s">
        <v>73</v>
      </c>
      <c r="D3222" s="64">
        <f t="shared" si="162"/>
        <v>2.05761316872428E-5</v>
      </c>
      <c r="E3222" s="64">
        <f t="shared" si="162"/>
        <v>1.0288065843621399E-4</v>
      </c>
      <c r="F3222" s="64">
        <f t="shared" si="162"/>
        <v>6.7901234567901221E-5</v>
      </c>
    </row>
    <row r="3223" spans="2:6" x14ac:dyDescent="0.2">
      <c r="B3223" s="38">
        <v>3213</v>
      </c>
      <c r="C3223" s="38" t="s">
        <v>73</v>
      </c>
      <c r="D3223" s="63">
        <f t="shared" si="162"/>
        <v>2.05761316872428E-5</v>
      </c>
      <c r="E3223" s="63">
        <f t="shared" si="162"/>
        <v>1.0288065843621399E-4</v>
      </c>
      <c r="F3223" s="63">
        <f t="shared" si="162"/>
        <v>6.7901234567901221E-5</v>
      </c>
    </row>
    <row r="3224" spans="2:6" x14ac:dyDescent="0.2">
      <c r="B3224" s="39">
        <v>3214</v>
      </c>
      <c r="C3224" s="39" t="s">
        <v>73</v>
      </c>
      <c r="D3224" s="64">
        <f t="shared" si="162"/>
        <v>2.05761316872428E-5</v>
      </c>
      <c r="E3224" s="64">
        <f t="shared" si="162"/>
        <v>1.0288065843621399E-4</v>
      </c>
      <c r="F3224" s="64">
        <f t="shared" si="162"/>
        <v>6.7901234567901221E-5</v>
      </c>
    </row>
    <row r="3225" spans="2:6" x14ac:dyDescent="0.2">
      <c r="B3225" s="38">
        <v>3215</v>
      </c>
      <c r="C3225" s="38" t="s">
        <v>73</v>
      </c>
      <c r="D3225" s="63">
        <f t="shared" si="162"/>
        <v>2.05761316872428E-5</v>
      </c>
      <c r="E3225" s="63">
        <f t="shared" si="162"/>
        <v>1.0288065843621399E-4</v>
      </c>
      <c r="F3225" s="63">
        <f t="shared" si="162"/>
        <v>6.7901234567901221E-5</v>
      </c>
    </row>
    <row r="3226" spans="2:6" x14ac:dyDescent="0.2">
      <c r="B3226" s="39">
        <v>3216</v>
      </c>
      <c r="C3226" s="39" t="s">
        <v>73</v>
      </c>
      <c r="D3226" s="64">
        <f t="shared" si="162"/>
        <v>2.05761316872428E-5</v>
      </c>
      <c r="E3226" s="64">
        <f t="shared" si="162"/>
        <v>1.0288065843621399E-4</v>
      </c>
      <c r="F3226" s="64">
        <f t="shared" si="162"/>
        <v>6.7901234567901221E-5</v>
      </c>
    </row>
    <row r="3227" spans="2:6" x14ac:dyDescent="0.2">
      <c r="B3227" s="38">
        <v>3217</v>
      </c>
      <c r="C3227" s="38" t="s">
        <v>73</v>
      </c>
      <c r="D3227" s="63">
        <f t="shared" si="162"/>
        <v>2.05761316872428E-5</v>
      </c>
      <c r="E3227" s="63">
        <f t="shared" si="162"/>
        <v>1.0288065843621399E-4</v>
      </c>
      <c r="F3227" s="63">
        <f t="shared" si="162"/>
        <v>6.7901234567901221E-5</v>
      </c>
    </row>
    <row r="3228" spans="2:6" x14ac:dyDescent="0.2">
      <c r="B3228" s="39">
        <v>3218</v>
      </c>
      <c r="C3228" s="39" t="s">
        <v>73</v>
      </c>
      <c r="D3228" s="64">
        <f t="shared" si="162"/>
        <v>2.05761316872428E-5</v>
      </c>
      <c r="E3228" s="64">
        <f t="shared" si="162"/>
        <v>1.0288065843621399E-4</v>
      </c>
      <c r="F3228" s="64">
        <f t="shared" si="162"/>
        <v>6.7901234567901221E-5</v>
      </c>
    </row>
    <row r="3229" spans="2:6" x14ac:dyDescent="0.2">
      <c r="B3229" s="38">
        <v>3219</v>
      </c>
      <c r="C3229" s="38" t="s">
        <v>73</v>
      </c>
      <c r="D3229" s="63">
        <f t="shared" si="162"/>
        <v>2.05761316872428E-5</v>
      </c>
      <c r="E3229" s="63">
        <f t="shared" si="162"/>
        <v>1.0288065843621399E-4</v>
      </c>
      <c r="F3229" s="63">
        <f t="shared" si="162"/>
        <v>6.7901234567901221E-5</v>
      </c>
    </row>
    <row r="3230" spans="2:6" x14ac:dyDescent="0.2">
      <c r="B3230" s="39">
        <v>3220</v>
      </c>
      <c r="C3230" s="39" t="s">
        <v>73</v>
      </c>
      <c r="D3230" s="64">
        <f t="shared" si="162"/>
        <v>2.05761316872428E-5</v>
      </c>
      <c r="E3230" s="64">
        <f t="shared" si="162"/>
        <v>1.0288065843621399E-4</v>
      </c>
      <c r="F3230" s="64">
        <f t="shared" si="162"/>
        <v>6.7901234567901221E-5</v>
      </c>
    </row>
    <row r="3231" spans="2:6" x14ac:dyDescent="0.2">
      <c r="B3231" s="38">
        <v>3221</v>
      </c>
      <c r="C3231" s="38" t="s">
        <v>73</v>
      </c>
      <c r="D3231" s="63">
        <f t="shared" si="162"/>
        <v>2.05761316872428E-5</v>
      </c>
      <c r="E3231" s="63">
        <f t="shared" si="162"/>
        <v>1.0288065843621399E-4</v>
      </c>
      <c r="F3231" s="63">
        <f t="shared" si="162"/>
        <v>6.7901234567901221E-5</v>
      </c>
    </row>
    <row r="3232" spans="2:6" x14ac:dyDescent="0.2">
      <c r="B3232" s="39">
        <v>3222</v>
      </c>
      <c r="C3232" s="39" t="s">
        <v>73</v>
      </c>
      <c r="D3232" s="64">
        <f t="shared" ref="D3232:F3251" si="163">_xlfn.XLOOKUP($C3232,$C$4:$C$7,D$4:D$7)/COUNTIFS($C$11:$C$8770,$C3232)</f>
        <v>2.05761316872428E-5</v>
      </c>
      <c r="E3232" s="64">
        <f t="shared" si="163"/>
        <v>1.0288065843621399E-4</v>
      </c>
      <c r="F3232" s="64">
        <f t="shared" si="163"/>
        <v>6.7901234567901221E-5</v>
      </c>
    </row>
    <row r="3233" spans="2:6" x14ac:dyDescent="0.2">
      <c r="B3233" s="38">
        <v>3223</v>
      </c>
      <c r="C3233" s="38" t="s">
        <v>71</v>
      </c>
      <c r="D3233" s="63">
        <f t="shared" si="163"/>
        <v>4.1152263374485601E-4</v>
      </c>
      <c r="E3233" s="63">
        <f t="shared" si="163"/>
        <v>1.5432098765432098E-4</v>
      </c>
      <c r="F3233" s="63">
        <f t="shared" si="163"/>
        <v>2.8806584362139919E-4</v>
      </c>
    </row>
    <row r="3234" spans="2:6" x14ac:dyDescent="0.2">
      <c r="B3234" s="39">
        <v>3224</v>
      </c>
      <c r="C3234" s="39" t="s">
        <v>71</v>
      </c>
      <c r="D3234" s="64">
        <f t="shared" si="163"/>
        <v>4.1152263374485601E-4</v>
      </c>
      <c r="E3234" s="64">
        <f t="shared" si="163"/>
        <v>1.5432098765432098E-4</v>
      </c>
      <c r="F3234" s="64">
        <f t="shared" si="163"/>
        <v>2.8806584362139919E-4</v>
      </c>
    </row>
    <row r="3235" spans="2:6" x14ac:dyDescent="0.2">
      <c r="B3235" s="38">
        <v>3225</v>
      </c>
      <c r="C3235" s="38" t="s">
        <v>71</v>
      </c>
      <c r="D3235" s="63">
        <f t="shared" si="163"/>
        <v>4.1152263374485601E-4</v>
      </c>
      <c r="E3235" s="63">
        <f t="shared" si="163"/>
        <v>1.5432098765432098E-4</v>
      </c>
      <c r="F3235" s="63">
        <f t="shared" si="163"/>
        <v>2.8806584362139919E-4</v>
      </c>
    </row>
    <row r="3236" spans="2:6" x14ac:dyDescent="0.2">
      <c r="B3236" s="39">
        <v>3226</v>
      </c>
      <c r="C3236" s="39" t="s">
        <v>71</v>
      </c>
      <c r="D3236" s="64">
        <f t="shared" si="163"/>
        <v>4.1152263374485601E-4</v>
      </c>
      <c r="E3236" s="64">
        <f t="shared" si="163"/>
        <v>1.5432098765432098E-4</v>
      </c>
      <c r="F3236" s="64">
        <f t="shared" si="163"/>
        <v>2.8806584362139919E-4</v>
      </c>
    </row>
    <row r="3237" spans="2:6" x14ac:dyDescent="0.2">
      <c r="B3237" s="38">
        <v>3227</v>
      </c>
      <c r="C3237" s="38" t="s">
        <v>73</v>
      </c>
      <c r="D3237" s="63">
        <f t="shared" si="163"/>
        <v>2.05761316872428E-5</v>
      </c>
      <c r="E3237" s="63">
        <f t="shared" si="163"/>
        <v>1.0288065843621399E-4</v>
      </c>
      <c r="F3237" s="63">
        <f t="shared" si="163"/>
        <v>6.7901234567901221E-5</v>
      </c>
    </row>
    <row r="3238" spans="2:6" x14ac:dyDescent="0.2">
      <c r="B3238" s="39">
        <v>3228</v>
      </c>
      <c r="C3238" s="39" t="s">
        <v>73</v>
      </c>
      <c r="D3238" s="64">
        <f t="shared" si="163"/>
        <v>2.05761316872428E-5</v>
      </c>
      <c r="E3238" s="64">
        <f t="shared" si="163"/>
        <v>1.0288065843621399E-4</v>
      </c>
      <c r="F3238" s="64">
        <f t="shared" si="163"/>
        <v>6.7901234567901221E-5</v>
      </c>
    </row>
    <row r="3239" spans="2:6" x14ac:dyDescent="0.2">
      <c r="B3239" s="38">
        <v>3229</v>
      </c>
      <c r="C3239" s="38" t="s">
        <v>73</v>
      </c>
      <c r="D3239" s="63">
        <f t="shared" si="163"/>
        <v>2.05761316872428E-5</v>
      </c>
      <c r="E3239" s="63">
        <f t="shared" si="163"/>
        <v>1.0288065843621399E-4</v>
      </c>
      <c r="F3239" s="63">
        <f t="shared" si="163"/>
        <v>6.7901234567901221E-5</v>
      </c>
    </row>
    <row r="3240" spans="2:6" x14ac:dyDescent="0.2">
      <c r="B3240" s="39">
        <v>3230</v>
      </c>
      <c r="C3240" s="39" t="s">
        <v>73</v>
      </c>
      <c r="D3240" s="64">
        <f t="shared" si="163"/>
        <v>2.05761316872428E-5</v>
      </c>
      <c r="E3240" s="64">
        <f t="shared" si="163"/>
        <v>1.0288065843621399E-4</v>
      </c>
      <c r="F3240" s="64">
        <f t="shared" si="163"/>
        <v>6.7901234567901221E-5</v>
      </c>
    </row>
    <row r="3241" spans="2:6" x14ac:dyDescent="0.2">
      <c r="B3241" s="38">
        <v>3231</v>
      </c>
      <c r="C3241" s="38" t="s">
        <v>73</v>
      </c>
      <c r="D3241" s="63">
        <f t="shared" si="163"/>
        <v>2.05761316872428E-5</v>
      </c>
      <c r="E3241" s="63">
        <f t="shared" si="163"/>
        <v>1.0288065843621399E-4</v>
      </c>
      <c r="F3241" s="63">
        <f t="shared" si="163"/>
        <v>6.7901234567901221E-5</v>
      </c>
    </row>
    <row r="3242" spans="2:6" x14ac:dyDescent="0.2">
      <c r="B3242" s="39">
        <v>3232</v>
      </c>
      <c r="C3242" s="39" t="s">
        <v>73</v>
      </c>
      <c r="D3242" s="64">
        <f t="shared" si="163"/>
        <v>2.05761316872428E-5</v>
      </c>
      <c r="E3242" s="64">
        <f t="shared" si="163"/>
        <v>1.0288065843621399E-4</v>
      </c>
      <c r="F3242" s="64">
        <f t="shared" si="163"/>
        <v>6.7901234567901221E-5</v>
      </c>
    </row>
    <row r="3243" spans="2:6" x14ac:dyDescent="0.2">
      <c r="B3243" s="38">
        <v>3233</v>
      </c>
      <c r="C3243" s="38" t="s">
        <v>73</v>
      </c>
      <c r="D3243" s="63">
        <f t="shared" si="163"/>
        <v>2.05761316872428E-5</v>
      </c>
      <c r="E3243" s="63">
        <f t="shared" si="163"/>
        <v>1.0288065843621399E-4</v>
      </c>
      <c r="F3243" s="63">
        <f t="shared" si="163"/>
        <v>6.7901234567901221E-5</v>
      </c>
    </row>
    <row r="3244" spans="2:6" x14ac:dyDescent="0.2">
      <c r="B3244" s="39">
        <v>3234</v>
      </c>
      <c r="C3244" s="39" t="s">
        <v>73</v>
      </c>
      <c r="D3244" s="64">
        <f t="shared" si="163"/>
        <v>2.05761316872428E-5</v>
      </c>
      <c r="E3244" s="64">
        <f t="shared" si="163"/>
        <v>1.0288065843621399E-4</v>
      </c>
      <c r="F3244" s="64">
        <f t="shared" si="163"/>
        <v>6.7901234567901221E-5</v>
      </c>
    </row>
    <row r="3245" spans="2:6" x14ac:dyDescent="0.2">
      <c r="B3245" s="38">
        <v>3235</v>
      </c>
      <c r="C3245" s="38" t="s">
        <v>73</v>
      </c>
      <c r="D3245" s="63">
        <f t="shared" si="163"/>
        <v>2.05761316872428E-5</v>
      </c>
      <c r="E3245" s="63">
        <f t="shared" si="163"/>
        <v>1.0288065843621399E-4</v>
      </c>
      <c r="F3245" s="63">
        <f t="shared" si="163"/>
        <v>6.7901234567901221E-5</v>
      </c>
    </row>
    <row r="3246" spans="2:6" x14ac:dyDescent="0.2">
      <c r="B3246" s="39">
        <v>3236</v>
      </c>
      <c r="C3246" s="39" t="s">
        <v>73</v>
      </c>
      <c r="D3246" s="64">
        <f t="shared" si="163"/>
        <v>2.05761316872428E-5</v>
      </c>
      <c r="E3246" s="64">
        <f t="shared" si="163"/>
        <v>1.0288065843621399E-4</v>
      </c>
      <c r="F3246" s="64">
        <f t="shared" si="163"/>
        <v>6.7901234567901221E-5</v>
      </c>
    </row>
    <row r="3247" spans="2:6" x14ac:dyDescent="0.2">
      <c r="B3247" s="38">
        <v>3237</v>
      </c>
      <c r="C3247" s="38" t="s">
        <v>73</v>
      </c>
      <c r="D3247" s="63">
        <f t="shared" si="163"/>
        <v>2.05761316872428E-5</v>
      </c>
      <c r="E3247" s="63">
        <f t="shared" si="163"/>
        <v>1.0288065843621399E-4</v>
      </c>
      <c r="F3247" s="63">
        <f t="shared" si="163"/>
        <v>6.7901234567901221E-5</v>
      </c>
    </row>
    <row r="3248" spans="2:6" x14ac:dyDescent="0.2">
      <c r="B3248" s="39">
        <v>3238</v>
      </c>
      <c r="C3248" s="39" t="s">
        <v>73</v>
      </c>
      <c r="D3248" s="64">
        <f t="shared" si="163"/>
        <v>2.05761316872428E-5</v>
      </c>
      <c r="E3248" s="64">
        <f t="shared" si="163"/>
        <v>1.0288065843621399E-4</v>
      </c>
      <c r="F3248" s="64">
        <f t="shared" si="163"/>
        <v>6.7901234567901221E-5</v>
      </c>
    </row>
    <row r="3249" spans="2:6" x14ac:dyDescent="0.2">
      <c r="B3249" s="38">
        <v>3239</v>
      </c>
      <c r="C3249" s="38" t="s">
        <v>73</v>
      </c>
      <c r="D3249" s="63">
        <f t="shared" si="163"/>
        <v>2.05761316872428E-5</v>
      </c>
      <c r="E3249" s="63">
        <f t="shared" si="163"/>
        <v>1.0288065843621399E-4</v>
      </c>
      <c r="F3249" s="63">
        <f t="shared" si="163"/>
        <v>6.7901234567901221E-5</v>
      </c>
    </row>
    <row r="3250" spans="2:6" x14ac:dyDescent="0.2">
      <c r="B3250" s="39">
        <v>3240</v>
      </c>
      <c r="C3250" s="39" t="s">
        <v>73</v>
      </c>
      <c r="D3250" s="64">
        <f t="shared" si="163"/>
        <v>2.05761316872428E-5</v>
      </c>
      <c r="E3250" s="64">
        <f t="shared" si="163"/>
        <v>1.0288065843621399E-4</v>
      </c>
      <c r="F3250" s="64">
        <f t="shared" si="163"/>
        <v>6.7901234567901221E-5</v>
      </c>
    </row>
    <row r="3251" spans="2:6" x14ac:dyDescent="0.2">
      <c r="B3251" s="38">
        <v>3241</v>
      </c>
      <c r="C3251" s="38" t="s">
        <v>73</v>
      </c>
      <c r="D3251" s="63">
        <f t="shared" si="163"/>
        <v>2.05761316872428E-5</v>
      </c>
      <c r="E3251" s="63">
        <f t="shared" si="163"/>
        <v>1.0288065843621399E-4</v>
      </c>
      <c r="F3251" s="63">
        <f t="shared" si="163"/>
        <v>6.7901234567901221E-5</v>
      </c>
    </row>
    <row r="3252" spans="2:6" x14ac:dyDescent="0.2">
      <c r="B3252" s="39">
        <v>3242</v>
      </c>
      <c r="C3252" s="39" t="s">
        <v>73</v>
      </c>
      <c r="D3252" s="64">
        <f t="shared" ref="D3252:F3271" si="164">_xlfn.XLOOKUP($C3252,$C$4:$C$7,D$4:D$7)/COUNTIFS($C$11:$C$8770,$C3252)</f>
        <v>2.05761316872428E-5</v>
      </c>
      <c r="E3252" s="64">
        <f t="shared" si="164"/>
        <v>1.0288065843621399E-4</v>
      </c>
      <c r="F3252" s="64">
        <f t="shared" si="164"/>
        <v>6.7901234567901221E-5</v>
      </c>
    </row>
    <row r="3253" spans="2:6" x14ac:dyDescent="0.2">
      <c r="B3253" s="38">
        <v>3243</v>
      </c>
      <c r="C3253" s="38" t="s">
        <v>73</v>
      </c>
      <c r="D3253" s="63">
        <f t="shared" si="164"/>
        <v>2.05761316872428E-5</v>
      </c>
      <c r="E3253" s="63">
        <f t="shared" si="164"/>
        <v>1.0288065843621399E-4</v>
      </c>
      <c r="F3253" s="63">
        <f t="shared" si="164"/>
        <v>6.7901234567901221E-5</v>
      </c>
    </row>
    <row r="3254" spans="2:6" x14ac:dyDescent="0.2">
      <c r="B3254" s="39">
        <v>3244</v>
      </c>
      <c r="C3254" s="39" t="s">
        <v>73</v>
      </c>
      <c r="D3254" s="64">
        <f t="shared" si="164"/>
        <v>2.05761316872428E-5</v>
      </c>
      <c r="E3254" s="64">
        <f t="shared" si="164"/>
        <v>1.0288065843621399E-4</v>
      </c>
      <c r="F3254" s="64">
        <f t="shared" si="164"/>
        <v>6.7901234567901221E-5</v>
      </c>
    </row>
    <row r="3255" spans="2:6" x14ac:dyDescent="0.2">
      <c r="B3255" s="38">
        <v>3245</v>
      </c>
      <c r="C3255" s="38" t="s">
        <v>73</v>
      </c>
      <c r="D3255" s="63">
        <f t="shared" si="164"/>
        <v>2.05761316872428E-5</v>
      </c>
      <c r="E3255" s="63">
        <f t="shared" si="164"/>
        <v>1.0288065843621399E-4</v>
      </c>
      <c r="F3255" s="63">
        <f t="shared" si="164"/>
        <v>6.7901234567901221E-5</v>
      </c>
    </row>
    <row r="3256" spans="2:6" x14ac:dyDescent="0.2">
      <c r="B3256" s="39">
        <v>3246</v>
      </c>
      <c r="C3256" s="39" t="s">
        <v>73</v>
      </c>
      <c r="D3256" s="64">
        <f t="shared" si="164"/>
        <v>2.05761316872428E-5</v>
      </c>
      <c r="E3256" s="64">
        <f t="shared" si="164"/>
        <v>1.0288065843621399E-4</v>
      </c>
      <c r="F3256" s="64">
        <f t="shared" si="164"/>
        <v>6.7901234567901221E-5</v>
      </c>
    </row>
    <row r="3257" spans="2:6" x14ac:dyDescent="0.2">
      <c r="B3257" s="38">
        <v>3247</v>
      </c>
      <c r="C3257" s="38" t="s">
        <v>71</v>
      </c>
      <c r="D3257" s="63">
        <f t="shared" si="164"/>
        <v>4.1152263374485601E-4</v>
      </c>
      <c r="E3257" s="63">
        <f t="shared" si="164"/>
        <v>1.5432098765432098E-4</v>
      </c>
      <c r="F3257" s="63">
        <f t="shared" si="164"/>
        <v>2.8806584362139919E-4</v>
      </c>
    </row>
    <row r="3258" spans="2:6" x14ac:dyDescent="0.2">
      <c r="B3258" s="39">
        <v>3248</v>
      </c>
      <c r="C3258" s="39" t="s">
        <v>71</v>
      </c>
      <c r="D3258" s="64">
        <f t="shared" si="164"/>
        <v>4.1152263374485601E-4</v>
      </c>
      <c r="E3258" s="64">
        <f t="shared" si="164"/>
        <v>1.5432098765432098E-4</v>
      </c>
      <c r="F3258" s="64">
        <f t="shared" si="164"/>
        <v>2.8806584362139919E-4</v>
      </c>
    </row>
    <row r="3259" spans="2:6" x14ac:dyDescent="0.2">
      <c r="B3259" s="38">
        <v>3249</v>
      </c>
      <c r="C3259" s="38" t="s">
        <v>71</v>
      </c>
      <c r="D3259" s="63">
        <f t="shared" si="164"/>
        <v>4.1152263374485601E-4</v>
      </c>
      <c r="E3259" s="63">
        <f t="shared" si="164"/>
        <v>1.5432098765432098E-4</v>
      </c>
      <c r="F3259" s="63">
        <f t="shared" si="164"/>
        <v>2.8806584362139919E-4</v>
      </c>
    </row>
    <row r="3260" spans="2:6" x14ac:dyDescent="0.2">
      <c r="B3260" s="39">
        <v>3250</v>
      </c>
      <c r="C3260" s="39" t="s">
        <v>71</v>
      </c>
      <c r="D3260" s="64">
        <f t="shared" si="164"/>
        <v>4.1152263374485601E-4</v>
      </c>
      <c r="E3260" s="64">
        <f t="shared" si="164"/>
        <v>1.5432098765432098E-4</v>
      </c>
      <c r="F3260" s="64">
        <f t="shared" si="164"/>
        <v>2.8806584362139919E-4</v>
      </c>
    </row>
    <row r="3261" spans="2:6" x14ac:dyDescent="0.2">
      <c r="B3261" s="38">
        <v>3251</v>
      </c>
      <c r="C3261" s="38" t="s">
        <v>73</v>
      </c>
      <c r="D3261" s="63">
        <f t="shared" si="164"/>
        <v>2.05761316872428E-5</v>
      </c>
      <c r="E3261" s="63">
        <f t="shared" si="164"/>
        <v>1.0288065843621399E-4</v>
      </c>
      <c r="F3261" s="63">
        <f t="shared" si="164"/>
        <v>6.7901234567901221E-5</v>
      </c>
    </row>
    <row r="3262" spans="2:6" x14ac:dyDescent="0.2">
      <c r="B3262" s="39">
        <v>3252</v>
      </c>
      <c r="C3262" s="39" t="s">
        <v>73</v>
      </c>
      <c r="D3262" s="64">
        <f t="shared" si="164"/>
        <v>2.05761316872428E-5</v>
      </c>
      <c r="E3262" s="64">
        <f t="shared" si="164"/>
        <v>1.0288065843621399E-4</v>
      </c>
      <c r="F3262" s="64">
        <f t="shared" si="164"/>
        <v>6.7901234567901221E-5</v>
      </c>
    </row>
    <row r="3263" spans="2:6" x14ac:dyDescent="0.2">
      <c r="B3263" s="38">
        <v>3253</v>
      </c>
      <c r="C3263" s="38" t="s">
        <v>73</v>
      </c>
      <c r="D3263" s="63">
        <f t="shared" si="164"/>
        <v>2.05761316872428E-5</v>
      </c>
      <c r="E3263" s="63">
        <f t="shared" si="164"/>
        <v>1.0288065843621399E-4</v>
      </c>
      <c r="F3263" s="63">
        <f t="shared" si="164"/>
        <v>6.7901234567901221E-5</v>
      </c>
    </row>
    <row r="3264" spans="2:6" x14ac:dyDescent="0.2">
      <c r="B3264" s="39">
        <v>3254</v>
      </c>
      <c r="C3264" s="39" t="s">
        <v>73</v>
      </c>
      <c r="D3264" s="64">
        <f t="shared" si="164"/>
        <v>2.05761316872428E-5</v>
      </c>
      <c r="E3264" s="64">
        <f t="shared" si="164"/>
        <v>1.0288065843621399E-4</v>
      </c>
      <c r="F3264" s="64">
        <f t="shared" si="164"/>
        <v>6.7901234567901221E-5</v>
      </c>
    </row>
    <row r="3265" spans="2:6" x14ac:dyDescent="0.2">
      <c r="B3265" s="38">
        <v>3255</v>
      </c>
      <c r="C3265" s="38" t="s">
        <v>73</v>
      </c>
      <c r="D3265" s="63">
        <f t="shared" si="164"/>
        <v>2.05761316872428E-5</v>
      </c>
      <c r="E3265" s="63">
        <f t="shared" si="164"/>
        <v>1.0288065843621399E-4</v>
      </c>
      <c r="F3265" s="63">
        <f t="shared" si="164"/>
        <v>6.7901234567901221E-5</v>
      </c>
    </row>
    <row r="3266" spans="2:6" x14ac:dyDescent="0.2">
      <c r="B3266" s="39">
        <v>3256</v>
      </c>
      <c r="C3266" s="39" t="s">
        <v>73</v>
      </c>
      <c r="D3266" s="64">
        <f t="shared" si="164"/>
        <v>2.05761316872428E-5</v>
      </c>
      <c r="E3266" s="64">
        <f t="shared" si="164"/>
        <v>1.0288065843621399E-4</v>
      </c>
      <c r="F3266" s="64">
        <f t="shared" si="164"/>
        <v>6.7901234567901221E-5</v>
      </c>
    </row>
    <row r="3267" spans="2:6" x14ac:dyDescent="0.2">
      <c r="B3267" s="38">
        <v>3257</v>
      </c>
      <c r="C3267" s="38" t="s">
        <v>73</v>
      </c>
      <c r="D3267" s="63">
        <f t="shared" si="164"/>
        <v>2.05761316872428E-5</v>
      </c>
      <c r="E3267" s="63">
        <f t="shared" si="164"/>
        <v>1.0288065843621399E-4</v>
      </c>
      <c r="F3267" s="63">
        <f t="shared" si="164"/>
        <v>6.7901234567901221E-5</v>
      </c>
    </row>
    <row r="3268" spans="2:6" x14ac:dyDescent="0.2">
      <c r="B3268" s="39">
        <v>3258</v>
      </c>
      <c r="C3268" s="39" t="s">
        <v>73</v>
      </c>
      <c r="D3268" s="64">
        <f t="shared" si="164"/>
        <v>2.05761316872428E-5</v>
      </c>
      <c r="E3268" s="64">
        <f t="shared" si="164"/>
        <v>1.0288065843621399E-4</v>
      </c>
      <c r="F3268" s="64">
        <f t="shared" si="164"/>
        <v>6.7901234567901221E-5</v>
      </c>
    </row>
    <row r="3269" spans="2:6" x14ac:dyDescent="0.2">
      <c r="B3269" s="38">
        <v>3259</v>
      </c>
      <c r="C3269" s="38" t="s">
        <v>73</v>
      </c>
      <c r="D3269" s="63">
        <f t="shared" si="164"/>
        <v>2.05761316872428E-5</v>
      </c>
      <c r="E3269" s="63">
        <f t="shared" si="164"/>
        <v>1.0288065843621399E-4</v>
      </c>
      <c r="F3269" s="63">
        <f t="shared" si="164"/>
        <v>6.7901234567901221E-5</v>
      </c>
    </row>
    <row r="3270" spans="2:6" x14ac:dyDescent="0.2">
      <c r="B3270" s="39">
        <v>3260</v>
      </c>
      <c r="C3270" s="39" t="s">
        <v>73</v>
      </c>
      <c r="D3270" s="64">
        <f t="shared" si="164"/>
        <v>2.05761316872428E-5</v>
      </c>
      <c r="E3270" s="64">
        <f t="shared" si="164"/>
        <v>1.0288065843621399E-4</v>
      </c>
      <c r="F3270" s="64">
        <f t="shared" si="164"/>
        <v>6.7901234567901221E-5</v>
      </c>
    </row>
    <row r="3271" spans="2:6" x14ac:dyDescent="0.2">
      <c r="B3271" s="38">
        <v>3261</v>
      </c>
      <c r="C3271" s="38" t="s">
        <v>73</v>
      </c>
      <c r="D3271" s="63">
        <f t="shared" si="164"/>
        <v>2.05761316872428E-5</v>
      </c>
      <c r="E3271" s="63">
        <f t="shared" si="164"/>
        <v>1.0288065843621399E-4</v>
      </c>
      <c r="F3271" s="63">
        <f t="shared" si="164"/>
        <v>6.7901234567901221E-5</v>
      </c>
    </row>
    <row r="3272" spans="2:6" x14ac:dyDescent="0.2">
      <c r="B3272" s="39">
        <v>3262</v>
      </c>
      <c r="C3272" s="39" t="s">
        <v>73</v>
      </c>
      <c r="D3272" s="64">
        <f t="shared" ref="D3272:F3291" si="165">_xlfn.XLOOKUP($C3272,$C$4:$C$7,D$4:D$7)/COUNTIFS($C$11:$C$8770,$C3272)</f>
        <v>2.05761316872428E-5</v>
      </c>
      <c r="E3272" s="64">
        <f t="shared" si="165"/>
        <v>1.0288065843621399E-4</v>
      </c>
      <c r="F3272" s="64">
        <f t="shared" si="165"/>
        <v>6.7901234567901221E-5</v>
      </c>
    </row>
    <row r="3273" spans="2:6" x14ac:dyDescent="0.2">
      <c r="B3273" s="38">
        <v>3263</v>
      </c>
      <c r="C3273" s="38" t="s">
        <v>73</v>
      </c>
      <c r="D3273" s="63">
        <f t="shared" si="165"/>
        <v>2.05761316872428E-5</v>
      </c>
      <c r="E3273" s="63">
        <f t="shared" si="165"/>
        <v>1.0288065843621399E-4</v>
      </c>
      <c r="F3273" s="63">
        <f t="shared" si="165"/>
        <v>6.7901234567901221E-5</v>
      </c>
    </row>
    <row r="3274" spans="2:6" x14ac:dyDescent="0.2">
      <c r="B3274" s="39">
        <v>3264</v>
      </c>
      <c r="C3274" s="39" t="s">
        <v>73</v>
      </c>
      <c r="D3274" s="64">
        <f t="shared" si="165"/>
        <v>2.05761316872428E-5</v>
      </c>
      <c r="E3274" s="64">
        <f t="shared" si="165"/>
        <v>1.0288065843621399E-4</v>
      </c>
      <c r="F3274" s="64">
        <f t="shared" si="165"/>
        <v>6.7901234567901221E-5</v>
      </c>
    </row>
    <row r="3275" spans="2:6" x14ac:dyDescent="0.2">
      <c r="B3275" s="38">
        <v>3265</v>
      </c>
      <c r="C3275" s="38" t="s">
        <v>73</v>
      </c>
      <c r="D3275" s="63">
        <f t="shared" si="165"/>
        <v>2.05761316872428E-5</v>
      </c>
      <c r="E3275" s="63">
        <f t="shared" si="165"/>
        <v>1.0288065843621399E-4</v>
      </c>
      <c r="F3275" s="63">
        <f t="shared" si="165"/>
        <v>6.7901234567901221E-5</v>
      </c>
    </row>
    <row r="3276" spans="2:6" x14ac:dyDescent="0.2">
      <c r="B3276" s="39">
        <v>3266</v>
      </c>
      <c r="C3276" s="39" t="s">
        <v>73</v>
      </c>
      <c r="D3276" s="64">
        <f t="shared" si="165"/>
        <v>2.05761316872428E-5</v>
      </c>
      <c r="E3276" s="64">
        <f t="shared" si="165"/>
        <v>1.0288065843621399E-4</v>
      </c>
      <c r="F3276" s="64">
        <f t="shared" si="165"/>
        <v>6.7901234567901221E-5</v>
      </c>
    </row>
    <row r="3277" spans="2:6" x14ac:dyDescent="0.2">
      <c r="B3277" s="38">
        <v>3267</v>
      </c>
      <c r="C3277" s="38" t="s">
        <v>73</v>
      </c>
      <c r="D3277" s="63">
        <f t="shared" si="165"/>
        <v>2.05761316872428E-5</v>
      </c>
      <c r="E3277" s="63">
        <f t="shared" si="165"/>
        <v>1.0288065843621399E-4</v>
      </c>
      <c r="F3277" s="63">
        <f t="shared" si="165"/>
        <v>6.7901234567901221E-5</v>
      </c>
    </row>
    <row r="3278" spans="2:6" x14ac:dyDescent="0.2">
      <c r="B3278" s="39">
        <v>3268</v>
      </c>
      <c r="C3278" s="39" t="s">
        <v>73</v>
      </c>
      <c r="D3278" s="64">
        <f t="shared" si="165"/>
        <v>2.05761316872428E-5</v>
      </c>
      <c r="E3278" s="64">
        <f t="shared" si="165"/>
        <v>1.0288065843621399E-4</v>
      </c>
      <c r="F3278" s="64">
        <f t="shared" si="165"/>
        <v>6.7901234567901221E-5</v>
      </c>
    </row>
    <row r="3279" spans="2:6" x14ac:dyDescent="0.2">
      <c r="B3279" s="38">
        <v>3269</v>
      </c>
      <c r="C3279" s="38" t="s">
        <v>73</v>
      </c>
      <c r="D3279" s="63">
        <f t="shared" si="165"/>
        <v>2.05761316872428E-5</v>
      </c>
      <c r="E3279" s="63">
        <f t="shared" si="165"/>
        <v>1.0288065843621399E-4</v>
      </c>
      <c r="F3279" s="63">
        <f t="shared" si="165"/>
        <v>6.7901234567901221E-5</v>
      </c>
    </row>
    <row r="3280" spans="2:6" x14ac:dyDescent="0.2">
      <c r="B3280" s="39">
        <v>3270</v>
      </c>
      <c r="C3280" s="39" t="s">
        <v>73</v>
      </c>
      <c r="D3280" s="64">
        <f t="shared" si="165"/>
        <v>2.05761316872428E-5</v>
      </c>
      <c r="E3280" s="64">
        <f t="shared" si="165"/>
        <v>1.0288065843621399E-4</v>
      </c>
      <c r="F3280" s="64">
        <f t="shared" si="165"/>
        <v>6.7901234567901221E-5</v>
      </c>
    </row>
    <row r="3281" spans="2:6" x14ac:dyDescent="0.2">
      <c r="B3281" s="38">
        <v>3271</v>
      </c>
      <c r="C3281" s="38" t="s">
        <v>71</v>
      </c>
      <c r="D3281" s="63">
        <f t="shared" si="165"/>
        <v>4.1152263374485601E-4</v>
      </c>
      <c r="E3281" s="63">
        <f t="shared" si="165"/>
        <v>1.5432098765432098E-4</v>
      </c>
      <c r="F3281" s="63">
        <f t="shared" si="165"/>
        <v>2.8806584362139919E-4</v>
      </c>
    </row>
    <row r="3282" spans="2:6" x14ac:dyDescent="0.2">
      <c r="B3282" s="39">
        <v>3272</v>
      </c>
      <c r="C3282" s="39" t="s">
        <v>71</v>
      </c>
      <c r="D3282" s="64">
        <f t="shared" si="165"/>
        <v>4.1152263374485601E-4</v>
      </c>
      <c r="E3282" s="64">
        <f t="shared" si="165"/>
        <v>1.5432098765432098E-4</v>
      </c>
      <c r="F3282" s="64">
        <f t="shared" si="165"/>
        <v>2.8806584362139919E-4</v>
      </c>
    </row>
    <row r="3283" spans="2:6" x14ac:dyDescent="0.2">
      <c r="B3283" s="38">
        <v>3273</v>
      </c>
      <c r="C3283" s="38" t="s">
        <v>71</v>
      </c>
      <c r="D3283" s="63">
        <f t="shared" si="165"/>
        <v>4.1152263374485601E-4</v>
      </c>
      <c r="E3283" s="63">
        <f t="shared" si="165"/>
        <v>1.5432098765432098E-4</v>
      </c>
      <c r="F3283" s="63">
        <f t="shared" si="165"/>
        <v>2.8806584362139919E-4</v>
      </c>
    </row>
    <row r="3284" spans="2:6" x14ac:dyDescent="0.2">
      <c r="B3284" s="39">
        <v>3274</v>
      </c>
      <c r="C3284" s="39" t="s">
        <v>71</v>
      </c>
      <c r="D3284" s="64">
        <f t="shared" si="165"/>
        <v>4.1152263374485601E-4</v>
      </c>
      <c r="E3284" s="64">
        <f t="shared" si="165"/>
        <v>1.5432098765432098E-4</v>
      </c>
      <c r="F3284" s="64">
        <f t="shared" si="165"/>
        <v>2.8806584362139919E-4</v>
      </c>
    </row>
    <row r="3285" spans="2:6" x14ac:dyDescent="0.2">
      <c r="B3285" s="38">
        <v>3275</v>
      </c>
      <c r="C3285" s="38" t="s">
        <v>73</v>
      </c>
      <c r="D3285" s="63">
        <f t="shared" si="165"/>
        <v>2.05761316872428E-5</v>
      </c>
      <c r="E3285" s="63">
        <f t="shared" si="165"/>
        <v>1.0288065843621399E-4</v>
      </c>
      <c r="F3285" s="63">
        <f t="shared" si="165"/>
        <v>6.7901234567901221E-5</v>
      </c>
    </row>
    <row r="3286" spans="2:6" x14ac:dyDescent="0.2">
      <c r="B3286" s="39">
        <v>3276</v>
      </c>
      <c r="C3286" s="39" t="s">
        <v>73</v>
      </c>
      <c r="D3286" s="64">
        <f t="shared" si="165"/>
        <v>2.05761316872428E-5</v>
      </c>
      <c r="E3286" s="64">
        <f t="shared" si="165"/>
        <v>1.0288065843621399E-4</v>
      </c>
      <c r="F3286" s="64">
        <f t="shared" si="165"/>
        <v>6.7901234567901221E-5</v>
      </c>
    </row>
    <row r="3287" spans="2:6" x14ac:dyDescent="0.2">
      <c r="B3287" s="38">
        <v>3277</v>
      </c>
      <c r="C3287" s="38" t="s">
        <v>73</v>
      </c>
      <c r="D3287" s="63">
        <f t="shared" si="165"/>
        <v>2.05761316872428E-5</v>
      </c>
      <c r="E3287" s="63">
        <f t="shared" si="165"/>
        <v>1.0288065843621399E-4</v>
      </c>
      <c r="F3287" s="63">
        <f t="shared" si="165"/>
        <v>6.7901234567901221E-5</v>
      </c>
    </row>
    <row r="3288" spans="2:6" x14ac:dyDescent="0.2">
      <c r="B3288" s="39">
        <v>3278</v>
      </c>
      <c r="C3288" s="39" t="s">
        <v>73</v>
      </c>
      <c r="D3288" s="64">
        <f t="shared" si="165"/>
        <v>2.05761316872428E-5</v>
      </c>
      <c r="E3288" s="64">
        <f t="shared" si="165"/>
        <v>1.0288065843621399E-4</v>
      </c>
      <c r="F3288" s="64">
        <f t="shared" si="165"/>
        <v>6.7901234567901221E-5</v>
      </c>
    </row>
    <row r="3289" spans="2:6" x14ac:dyDescent="0.2">
      <c r="B3289" s="38">
        <v>3279</v>
      </c>
      <c r="C3289" s="38" t="s">
        <v>73</v>
      </c>
      <c r="D3289" s="63">
        <f t="shared" si="165"/>
        <v>2.05761316872428E-5</v>
      </c>
      <c r="E3289" s="63">
        <f t="shared" si="165"/>
        <v>1.0288065843621399E-4</v>
      </c>
      <c r="F3289" s="63">
        <f t="shared" si="165"/>
        <v>6.7901234567901221E-5</v>
      </c>
    </row>
    <row r="3290" spans="2:6" x14ac:dyDescent="0.2">
      <c r="B3290" s="39">
        <v>3280</v>
      </c>
      <c r="C3290" s="39" t="s">
        <v>73</v>
      </c>
      <c r="D3290" s="64">
        <f t="shared" si="165"/>
        <v>2.05761316872428E-5</v>
      </c>
      <c r="E3290" s="64">
        <f t="shared" si="165"/>
        <v>1.0288065843621399E-4</v>
      </c>
      <c r="F3290" s="64">
        <f t="shared" si="165"/>
        <v>6.7901234567901221E-5</v>
      </c>
    </row>
    <row r="3291" spans="2:6" x14ac:dyDescent="0.2">
      <c r="B3291" s="38">
        <v>3281</v>
      </c>
      <c r="C3291" s="38" t="s">
        <v>73</v>
      </c>
      <c r="D3291" s="63">
        <f t="shared" si="165"/>
        <v>2.05761316872428E-5</v>
      </c>
      <c r="E3291" s="63">
        <f t="shared" si="165"/>
        <v>1.0288065843621399E-4</v>
      </c>
      <c r="F3291" s="63">
        <f t="shared" si="165"/>
        <v>6.7901234567901221E-5</v>
      </c>
    </row>
    <row r="3292" spans="2:6" x14ac:dyDescent="0.2">
      <c r="B3292" s="39">
        <v>3282</v>
      </c>
      <c r="C3292" s="39" t="s">
        <v>73</v>
      </c>
      <c r="D3292" s="64">
        <f t="shared" ref="D3292:F3311" si="166">_xlfn.XLOOKUP($C3292,$C$4:$C$7,D$4:D$7)/COUNTIFS($C$11:$C$8770,$C3292)</f>
        <v>2.05761316872428E-5</v>
      </c>
      <c r="E3292" s="64">
        <f t="shared" si="166"/>
        <v>1.0288065843621399E-4</v>
      </c>
      <c r="F3292" s="64">
        <f t="shared" si="166"/>
        <v>6.7901234567901221E-5</v>
      </c>
    </row>
    <row r="3293" spans="2:6" x14ac:dyDescent="0.2">
      <c r="B3293" s="38">
        <v>3283</v>
      </c>
      <c r="C3293" s="38" t="s">
        <v>73</v>
      </c>
      <c r="D3293" s="63">
        <f t="shared" si="166"/>
        <v>2.05761316872428E-5</v>
      </c>
      <c r="E3293" s="63">
        <f t="shared" si="166"/>
        <v>1.0288065843621399E-4</v>
      </c>
      <c r="F3293" s="63">
        <f t="shared" si="166"/>
        <v>6.7901234567901221E-5</v>
      </c>
    </row>
    <row r="3294" spans="2:6" x14ac:dyDescent="0.2">
      <c r="B3294" s="39">
        <v>3284</v>
      </c>
      <c r="C3294" s="39" t="s">
        <v>73</v>
      </c>
      <c r="D3294" s="64">
        <f t="shared" si="166"/>
        <v>2.05761316872428E-5</v>
      </c>
      <c r="E3294" s="64">
        <f t="shared" si="166"/>
        <v>1.0288065843621399E-4</v>
      </c>
      <c r="F3294" s="64">
        <f t="shared" si="166"/>
        <v>6.7901234567901221E-5</v>
      </c>
    </row>
    <row r="3295" spans="2:6" x14ac:dyDescent="0.2">
      <c r="B3295" s="38">
        <v>3285</v>
      </c>
      <c r="C3295" s="38" t="s">
        <v>73</v>
      </c>
      <c r="D3295" s="63">
        <f t="shared" si="166"/>
        <v>2.05761316872428E-5</v>
      </c>
      <c r="E3295" s="63">
        <f t="shared" si="166"/>
        <v>1.0288065843621399E-4</v>
      </c>
      <c r="F3295" s="63">
        <f t="shared" si="166"/>
        <v>6.7901234567901221E-5</v>
      </c>
    </row>
    <row r="3296" spans="2:6" x14ac:dyDescent="0.2">
      <c r="B3296" s="39">
        <v>3286</v>
      </c>
      <c r="C3296" s="39" t="s">
        <v>73</v>
      </c>
      <c r="D3296" s="64">
        <f t="shared" si="166"/>
        <v>2.05761316872428E-5</v>
      </c>
      <c r="E3296" s="64">
        <f t="shared" si="166"/>
        <v>1.0288065843621399E-4</v>
      </c>
      <c r="F3296" s="64">
        <f t="shared" si="166"/>
        <v>6.7901234567901221E-5</v>
      </c>
    </row>
    <row r="3297" spans="2:6" x14ac:dyDescent="0.2">
      <c r="B3297" s="38">
        <v>3287</v>
      </c>
      <c r="C3297" s="38" t="s">
        <v>73</v>
      </c>
      <c r="D3297" s="63">
        <f t="shared" si="166"/>
        <v>2.05761316872428E-5</v>
      </c>
      <c r="E3297" s="63">
        <f t="shared" si="166"/>
        <v>1.0288065843621399E-4</v>
      </c>
      <c r="F3297" s="63">
        <f t="shared" si="166"/>
        <v>6.7901234567901221E-5</v>
      </c>
    </row>
    <row r="3298" spans="2:6" x14ac:dyDescent="0.2">
      <c r="B3298" s="39">
        <v>3288</v>
      </c>
      <c r="C3298" s="39" t="s">
        <v>73</v>
      </c>
      <c r="D3298" s="64">
        <f t="shared" si="166"/>
        <v>2.05761316872428E-5</v>
      </c>
      <c r="E3298" s="64">
        <f t="shared" si="166"/>
        <v>1.0288065843621399E-4</v>
      </c>
      <c r="F3298" s="64">
        <f t="shared" si="166"/>
        <v>6.7901234567901221E-5</v>
      </c>
    </row>
    <row r="3299" spans="2:6" x14ac:dyDescent="0.2">
      <c r="B3299" s="38">
        <v>3289</v>
      </c>
      <c r="C3299" s="38" t="s">
        <v>73</v>
      </c>
      <c r="D3299" s="63">
        <f t="shared" si="166"/>
        <v>2.05761316872428E-5</v>
      </c>
      <c r="E3299" s="63">
        <f t="shared" si="166"/>
        <v>1.0288065843621399E-4</v>
      </c>
      <c r="F3299" s="63">
        <f t="shared" si="166"/>
        <v>6.7901234567901221E-5</v>
      </c>
    </row>
    <row r="3300" spans="2:6" x14ac:dyDescent="0.2">
      <c r="B3300" s="39">
        <v>3290</v>
      </c>
      <c r="C3300" s="39" t="s">
        <v>73</v>
      </c>
      <c r="D3300" s="64">
        <f t="shared" si="166"/>
        <v>2.05761316872428E-5</v>
      </c>
      <c r="E3300" s="64">
        <f t="shared" si="166"/>
        <v>1.0288065843621399E-4</v>
      </c>
      <c r="F3300" s="64">
        <f t="shared" si="166"/>
        <v>6.7901234567901221E-5</v>
      </c>
    </row>
    <row r="3301" spans="2:6" x14ac:dyDescent="0.2">
      <c r="B3301" s="38">
        <v>3291</v>
      </c>
      <c r="C3301" s="38" t="s">
        <v>73</v>
      </c>
      <c r="D3301" s="63">
        <f t="shared" si="166"/>
        <v>2.05761316872428E-5</v>
      </c>
      <c r="E3301" s="63">
        <f t="shared" si="166"/>
        <v>1.0288065843621399E-4</v>
      </c>
      <c r="F3301" s="63">
        <f t="shared" si="166"/>
        <v>6.7901234567901221E-5</v>
      </c>
    </row>
    <row r="3302" spans="2:6" x14ac:dyDescent="0.2">
      <c r="B3302" s="39">
        <v>3292</v>
      </c>
      <c r="C3302" s="39" t="s">
        <v>73</v>
      </c>
      <c r="D3302" s="64">
        <f t="shared" si="166"/>
        <v>2.05761316872428E-5</v>
      </c>
      <c r="E3302" s="64">
        <f t="shared" si="166"/>
        <v>1.0288065843621399E-4</v>
      </c>
      <c r="F3302" s="64">
        <f t="shared" si="166"/>
        <v>6.7901234567901221E-5</v>
      </c>
    </row>
    <row r="3303" spans="2:6" x14ac:dyDescent="0.2">
      <c r="B3303" s="38">
        <v>3293</v>
      </c>
      <c r="C3303" s="38" t="s">
        <v>73</v>
      </c>
      <c r="D3303" s="63">
        <f t="shared" si="166"/>
        <v>2.05761316872428E-5</v>
      </c>
      <c r="E3303" s="63">
        <f t="shared" si="166"/>
        <v>1.0288065843621399E-4</v>
      </c>
      <c r="F3303" s="63">
        <f t="shared" si="166"/>
        <v>6.7901234567901221E-5</v>
      </c>
    </row>
    <row r="3304" spans="2:6" x14ac:dyDescent="0.2">
      <c r="B3304" s="39">
        <v>3294</v>
      </c>
      <c r="C3304" s="39" t="s">
        <v>73</v>
      </c>
      <c r="D3304" s="64">
        <f t="shared" si="166"/>
        <v>2.05761316872428E-5</v>
      </c>
      <c r="E3304" s="64">
        <f t="shared" si="166"/>
        <v>1.0288065843621399E-4</v>
      </c>
      <c r="F3304" s="64">
        <f t="shared" si="166"/>
        <v>6.7901234567901221E-5</v>
      </c>
    </row>
    <row r="3305" spans="2:6" x14ac:dyDescent="0.2">
      <c r="B3305" s="38">
        <v>3295</v>
      </c>
      <c r="C3305" s="38" t="s">
        <v>71</v>
      </c>
      <c r="D3305" s="63">
        <f t="shared" si="166"/>
        <v>4.1152263374485601E-4</v>
      </c>
      <c r="E3305" s="63">
        <f t="shared" si="166"/>
        <v>1.5432098765432098E-4</v>
      </c>
      <c r="F3305" s="63">
        <f t="shared" si="166"/>
        <v>2.8806584362139919E-4</v>
      </c>
    </row>
    <row r="3306" spans="2:6" x14ac:dyDescent="0.2">
      <c r="B3306" s="39">
        <v>3296</v>
      </c>
      <c r="C3306" s="39" t="s">
        <v>71</v>
      </c>
      <c r="D3306" s="64">
        <f t="shared" si="166"/>
        <v>4.1152263374485601E-4</v>
      </c>
      <c r="E3306" s="64">
        <f t="shared" si="166"/>
        <v>1.5432098765432098E-4</v>
      </c>
      <c r="F3306" s="64">
        <f t="shared" si="166"/>
        <v>2.8806584362139919E-4</v>
      </c>
    </row>
    <row r="3307" spans="2:6" x14ac:dyDescent="0.2">
      <c r="B3307" s="38">
        <v>3297</v>
      </c>
      <c r="C3307" s="38" t="s">
        <v>71</v>
      </c>
      <c r="D3307" s="63">
        <f t="shared" si="166"/>
        <v>4.1152263374485601E-4</v>
      </c>
      <c r="E3307" s="63">
        <f t="shared" si="166"/>
        <v>1.5432098765432098E-4</v>
      </c>
      <c r="F3307" s="63">
        <f t="shared" si="166"/>
        <v>2.8806584362139919E-4</v>
      </c>
    </row>
    <row r="3308" spans="2:6" x14ac:dyDescent="0.2">
      <c r="B3308" s="39">
        <v>3298</v>
      </c>
      <c r="C3308" s="39" t="s">
        <v>71</v>
      </c>
      <c r="D3308" s="64">
        <f t="shared" si="166"/>
        <v>4.1152263374485601E-4</v>
      </c>
      <c r="E3308" s="64">
        <f t="shared" si="166"/>
        <v>1.5432098765432098E-4</v>
      </c>
      <c r="F3308" s="64">
        <f t="shared" si="166"/>
        <v>2.8806584362139919E-4</v>
      </c>
    </row>
    <row r="3309" spans="2:6" x14ac:dyDescent="0.2">
      <c r="B3309" s="38">
        <v>3299</v>
      </c>
      <c r="C3309" s="38" t="s">
        <v>73</v>
      </c>
      <c r="D3309" s="63">
        <f t="shared" si="166"/>
        <v>2.05761316872428E-5</v>
      </c>
      <c r="E3309" s="63">
        <f t="shared" si="166"/>
        <v>1.0288065843621399E-4</v>
      </c>
      <c r="F3309" s="63">
        <f t="shared" si="166"/>
        <v>6.7901234567901221E-5</v>
      </c>
    </row>
    <row r="3310" spans="2:6" x14ac:dyDescent="0.2">
      <c r="B3310" s="39">
        <v>3300</v>
      </c>
      <c r="C3310" s="39" t="s">
        <v>73</v>
      </c>
      <c r="D3310" s="64">
        <f t="shared" si="166"/>
        <v>2.05761316872428E-5</v>
      </c>
      <c r="E3310" s="64">
        <f t="shared" si="166"/>
        <v>1.0288065843621399E-4</v>
      </c>
      <c r="F3310" s="64">
        <f t="shared" si="166"/>
        <v>6.7901234567901221E-5</v>
      </c>
    </row>
    <row r="3311" spans="2:6" x14ac:dyDescent="0.2">
      <c r="B3311" s="38">
        <v>3301</v>
      </c>
      <c r="C3311" s="38" t="s">
        <v>73</v>
      </c>
      <c r="D3311" s="63">
        <f t="shared" si="166"/>
        <v>2.05761316872428E-5</v>
      </c>
      <c r="E3311" s="63">
        <f t="shared" si="166"/>
        <v>1.0288065843621399E-4</v>
      </c>
      <c r="F3311" s="63">
        <f t="shared" si="166"/>
        <v>6.7901234567901221E-5</v>
      </c>
    </row>
    <row r="3312" spans="2:6" x14ac:dyDescent="0.2">
      <c r="B3312" s="39">
        <v>3302</v>
      </c>
      <c r="C3312" s="39" t="s">
        <v>73</v>
      </c>
      <c r="D3312" s="64">
        <f t="shared" ref="D3312:F3331" si="167">_xlfn.XLOOKUP($C3312,$C$4:$C$7,D$4:D$7)/COUNTIFS($C$11:$C$8770,$C3312)</f>
        <v>2.05761316872428E-5</v>
      </c>
      <c r="E3312" s="64">
        <f t="shared" si="167"/>
        <v>1.0288065843621399E-4</v>
      </c>
      <c r="F3312" s="64">
        <f t="shared" si="167"/>
        <v>6.7901234567901221E-5</v>
      </c>
    </row>
    <row r="3313" spans="2:6" x14ac:dyDescent="0.2">
      <c r="B3313" s="38">
        <v>3303</v>
      </c>
      <c r="C3313" s="38" t="s">
        <v>73</v>
      </c>
      <c r="D3313" s="63">
        <f t="shared" si="167"/>
        <v>2.05761316872428E-5</v>
      </c>
      <c r="E3313" s="63">
        <f t="shared" si="167"/>
        <v>1.0288065843621399E-4</v>
      </c>
      <c r="F3313" s="63">
        <f t="shared" si="167"/>
        <v>6.7901234567901221E-5</v>
      </c>
    </row>
    <row r="3314" spans="2:6" x14ac:dyDescent="0.2">
      <c r="B3314" s="39">
        <v>3304</v>
      </c>
      <c r="C3314" s="39" t="s">
        <v>73</v>
      </c>
      <c r="D3314" s="64">
        <f t="shared" si="167"/>
        <v>2.05761316872428E-5</v>
      </c>
      <c r="E3314" s="64">
        <f t="shared" si="167"/>
        <v>1.0288065843621399E-4</v>
      </c>
      <c r="F3314" s="64">
        <f t="shared" si="167"/>
        <v>6.7901234567901221E-5</v>
      </c>
    </row>
    <row r="3315" spans="2:6" x14ac:dyDescent="0.2">
      <c r="B3315" s="38">
        <v>3305</v>
      </c>
      <c r="C3315" s="38" t="s">
        <v>73</v>
      </c>
      <c r="D3315" s="63">
        <f t="shared" si="167"/>
        <v>2.05761316872428E-5</v>
      </c>
      <c r="E3315" s="63">
        <f t="shared" si="167"/>
        <v>1.0288065843621399E-4</v>
      </c>
      <c r="F3315" s="63">
        <f t="shared" si="167"/>
        <v>6.7901234567901221E-5</v>
      </c>
    </row>
    <row r="3316" spans="2:6" x14ac:dyDescent="0.2">
      <c r="B3316" s="39">
        <v>3306</v>
      </c>
      <c r="C3316" s="39" t="s">
        <v>73</v>
      </c>
      <c r="D3316" s="64">
        <f t="shared" si="167"/>
        <v>2.05761316872428E-5</v>
      </c>
      <c r="E3316" s="64">
        <f t="shared" si="167"/>
        <v>1.0288065843621399E-4</v>
      </c>
      <c r="F3316" s="64">
        <f t="shared" si="167"/>
        <v>6.7901234567901221E-5</v>
      </c>
    </row>
    <row r="3317" spans="2:6" x14ac:dyDescent="0.2">
      <c r="B3317" s="38">
        <v>3307</v>
      </c>
      <c r="C3317" s="38" t="s">
        <v>73</v>
      </c>
      <c r="D3317" s="63">
        <f t="shared" si="167"/>
        <v>2.05761316872428E-5</v>
      </c>
      <c r="E3317" s="63">
        <f t="shared" si="167"/>
        <v>1.0288065843621399E-4</v>
      </c>
      <c r="F3317" s="63">
        <f t="shared" si="167"/>
        <v>6.7901234567901221E-5</v>
      </c>
    </row>
    <row r="3318" spans="2:6" x14ac:dyDescent="0.2">
      <c r="B3318" s="39">
        <v>3308</v>
      </c>
      <c r="C3318" s="39" t="s">
        <v>73</v>
      </c>
      <c r="D3318" s="64">
        <f t="shared" si="167"/>
        <v>2.05761316872428E-5</v>
      </c>
      <c r="E3318" s="64">
        <f t="shared" si="167"/>
        <v>1.0288065843621399E-4</v>
      </c>
      <c r="F3318" s="64">
        <f t="shared" si="167"/>
        <v>6.7901234567901221E-5</v>
      </c>
    </row>
    <row r="3319" spans="2:6" x14ac:dyDescent="0.2">
      <c r="B3319" s="38">
        <v>3309</v>
      </c>
      <c r="C3319" s="38" t="s">
        <v>73</v>
      </c>
      <c r="D3319" s="63">
        <f t="shared" si="167"/>
        <v>2.05761316872428E-5</v>
      </c>
      <c r="E3319" s="63">
        <f t="shared" si="167"/>
        <v>1.0288065843621399E-4</v>
      </c>
      <c r="F3319" s="63">
        <f t="shared" si="167"/>
        <v>6.7901234567901221E-5</v>
      </c>
    </row>
    <row r="3320" spans="2:6" x14ac:dyDescent="0.2">
      <c r="B3320" s="39">
        <v>3310</v>
      </c>
      <c r="C3320" s="39" t="s">
        <v>73</v>
      </c>
      <c r="D3320" s="64">
        <f t="shared" si="167"/>
        <v>2.05761316872428E-5</v>
      </c>
      <c r="E3320" s="64">
        <f t="shared" si="167"/>
        <v>1.0288065843621399E-4</v>
      </c>
      <c r="F3320" s="64">
        <f t="shared" si="167"/>
        <v>6.7901234567901221E-5</v>
      </c>
    </row>
    <row r="3321" spans="2:6" x14ac:dyDescent="0.2">
      <c r="B3321" s="38">
        <v>3311</v>
      </c>
      <c r="C3321" s="38" t="s">
        <v>73</v>
      </c>
      <c r="D3321" s="63">
        <f t="shared" si="167"/>
        <v>2.05761316872428E-5</v>
      </c>
      <c r="E3321" s="63">
        <f t="shared" si="167"/>
        <v>1.0288065843621399E-4</v>
      </c>
      <c r="F3321" s="63">
        <f t="shared" si="167"/>
        <v>6.7901234567901221E-5</v>
      </c>
    </row>
    <row r="3322" spans="2:6" x14ac:dyDescent="0.2">
      <c r="B3322" s="39">
        <v>3312</v>
      </c>
      <c r="C3322" s="39" t="s">
        <v>73</v>
      </c>
      <c r="D3322" s="64">
        <f t="shared" si="167"/>
        <v>2.05761316872428E-5</v>
      </c>
      <c r="E3322" s="64">
        <f t="shared" si="167"/>
        <v>1.0288065843621399E-4</v>
      </c>
      <c r="F3322" s="64">
        <f t="shared" si="167"/>
        <v>6.7901234567901221E-5</v>
      </c>
    </row>
    <row r="3323" spans="2:6" x14ac:dyDescent="0.2">
      <c r="B3323" s="38">
        <v>3313</v>
      </c>
      <c r="C3323" s="38" t="s">
        <v>73</v>
      </c>
      <c r="D3323" s="63">
        <f t="shared" si="167"/>
        <v>2.05761316872428E-5</v>
      </c>
      <c r="E3323" s="63">
        <f t="shared" si="167"/>
        <v>1.0288065843621399E-4</v>
      </c>
      <c r="F3323" s="63">
        <f t="shared" si="167"/>
        <v>6.7901234567901221E-5</v>
      </c>
    </row>
    <row r="3324" spans="2:6" x14ac:dyDescent="0.2">
      <c r="B3324" s="39">
        <v>3314</v>
      </c>
      <c r="C3324" s="39" t="s">
        <v>73</v>
      </c>
      <c r="D3324" s="64">
        <f t="shared" si="167"/>
        <v>2.05761316872428E-5</v>
      </c>
      <c r="E3324" s="64">
        <f t="shared" si="167"/>
        <v>1.0288065843621399E-4</v>
      </c>
      <c r="F3324" s="64">
        <f t="shared" si="167"/>
        <v>6.7901234567901221E-5</v>
      </c>
    </row>
    <row r="3325" spans="2:6" x14ac:dyDescent="0.2">
      <c r="B3325" s="38">
        <v>3315</v>
      </c>
      <c r="C3325" s="38" t="s">
        <v>73</v>
      </c>
      <c r="D3325" s="63">
        <f t="shared" si="167"/>
        <v>2.05761316872428E-5</v>
      </c>
      <c r="E3325" s="63">
        <f t="shared" si="167"/>
        <v>1.0288065843621399E-4</v>
      </c>
      <c r="F3325" s="63">
        <f t="shared" si="167"/>
        <v>6.7901234567901221E-5</v>
      </c>
    </row>
    <row r="3326" spans="2:6" x14ac:dyDescent="0.2">
      <c r="B3326" s="39">
        <v>3316</v>
      </c>
      <c r="C3326" s="39" t="s">
        <v>73</v>
      </c>
      <c r="D3326" s="64">
        <f t="shared" si="167"/>
        <v>2.05761316872428E-5</v>
      </c>
      <c r="E3326" s="64">
        <f t="shared" si="167"/>
        <v>1.0288065843621399E-4</v>
      </c>
      <c r="F3326" s="64">
        <f t="shared" si="167"/>
        <v>6.7901234567901221E-5</v>
      </c>
    </row>
    <row r="3327" spans="2:6" x14ac:dyDescent="0.2">
      <c r="B3327" s="38">
        <v>3317</v>
      </c>
      <c r="C3327" s="38" t="s">
        <v>73</v>
      </c>
      <c r="D3327" s="63">
        <f t="shared" si="167"/>
        <v>2.05761316872428E-5</v>
      </c>
      <c r="E3327" s="63">
        <f t="shared" si="167"/>
        <v>1.0288065843621399E-4</v>
      </c>
      <c r="F3327" s="63">
        <f t="shared" si="167"/>
        <v>6.7901234567901221E-5</v>
      </c>
    </row>
    <row r="3328" spans="2:6" x14ac:dyDescent="0.2">
      <c r="B3328" s="39">
        <v>3318</v>
      </c>
      <c r="C3328" s="39" t="s">
        <v>73</v>
      </c>
      <c r="D3328" s="64">
        <f t="shared" si="167"/>
        <v>2.05761316872428E-5</v>
      </c>
      <c r="E3328" s="64">
        <f t="shared" si="167"/>
        <v>1.0288065843621399E-4</v>
      </c>
      <c r="F3328" s="64">
        <f t="shared" si="167"/>
        <v>6.7901234567901221E-5</v>
      </c>
    </row>
    <row r="3329" spans="2:6" x14ac:dyDescent="0.2">
      <c r="B3329" s="38">
        <v>3319</v>
      </c>
      <c r="C3329" s="38" t="s">
        <v>71</v>
      </c>
      <c r="D3329" s="63">
        <f t="shared" si="167"/>
        <v>4.1152263374485601E-4</v>
      </c>
      <c r="E3329" s="63">
        <f t="shared" si="167"/>
        <v>1.5432098765432098E-4</v>
      </c>
      <c r="F3329" s="63">
        <f t="shared" si="167"/>
        <v>2.8806584362139919E-4</v>
      </c>
    </row>
    <row r="3330" spans="2:6" x14ac:dyDescent="0.2">
      <c r="B3330" s="39">
        <v>3320</v>
      </c>
      <c r="C3330" s="39" t="s">
        <v>71</v>
      </c>
      <c r="D3330" s="64">
        <f t="shared" si="167"/>
        <v>4.1152263374485601E-4</v>
      </c>
      <c r="E3330" s="64">
        <f t="shared" si="167"/>
        <v>1.5432098765432098E-4</v>
      </c>
      <c r="F3330" s="64">
        <f t="shared" si="167"/>
        <v>2.8806584362139919E-4</v>
      </c>
    </row>
    <row r="3331" spans="2:6" x14ac:dyDescent="0.2">
      <c r="B3331" s="38">
        <v>3321</v>
      </c>
      <c r="C3331" s="38" t="s">
        <v>71</v>
      </c>
      <c r="D3331" s="63">
        <f t="shared" si="167"/>
        <v>4.1152263374485601E-4</v>
      </c>
      <c r="E3331" s="63">
        <f t="shared" si="167"/>
        <v>1.5432098765432098E-4</v>
      </c>
      <c r="F3331" s="63">
        <f t="shared" si="167"/>
        <v>2.8806584362139919E-4</v>
      </c>
    </row>
    <row r="3332" spans="2:6" x14ac:dyDescent="0.2">
      <c r="B3332" s="39">
        <v>3322</v>
      </c>
      <c r="C3332" s="39" t="s">
        <v>71</v>
      </c>
      <c r="D3332" s="64">
        <f t="shared" ref="D3332:F3351" si="168">_xlfn.XLOOKUP($C3332,$C$4:$C$7,D$4:D$7)/COUNTIFS($C$11:$C$8770,$C3332)</f>
        <v>4.1152263374485601E-4</v>
      </c>
      <c r="E3332" s="64">
        <f t="shared" si="168"/>
        <v>1.5432098765432098E-4</v>
      </c>
      <c r="F3332" s="64">
        <f t="shared" si="168"/>
        <v>2.8806584362139919E-4</v>
      </c>
    </row>
    <row r="3333" spans="2:6" x14ac:dyDescent="0.2">
      <c r="B3333" s="38">
        <v>3323</v>
      </c>
      <c r="C3333" s="38" t="s">
        <v>73</v>
      </c>
      <c r="D3333" s="63">
        <f t="shared" si="168"/>
        <v>2.05761316872428E-5</v>
      </c>
      <c r="E3333" s="63">
        <f t="shared" si="168"/>
        <v>1.0288065843621399E-4</v>
      </c>
      <c r="F3333" s="63">
        <f t="shared" si="168"/>
        <v>6.7901234567901221E-5</v>
      </c>
    </row>
    <row r="3334" spans="2:6" x14ac:dyDescent="0.2">
      <c r="B3334" s="39">
        <v>3324</v>
      </c>
      <c r="C3334" s="39" t="s">
        <v>73</v>
      </c>
      <c r="D3334" s="64">
        <f t="shared" si="168"/>
        <v>2.05761316872428E-5</v>
      </c>
      <c r="E3334" s="64">
        <f t="shared" si="168"/>
        <v>1.0288065843621399E-4</v>
      </c>
      <c r="F3334" s="64">
        <f t="shared" si="168"/>
        <v>6.7901234567901221E-5</v>
      </c>
    </row>
    <row r="3335" spans="2:6" x14ac:dyDescent="0.2">
      <c r="B3335" s="38">
        <v>3325</v>
      </c>
      <c r="C3335" s="38" t="s">
        <v>73</v>
      </c>
      <c r="D3335" s="63">
        <f t="shared" si="168"/>
        <v>2.05761316872428E-5</v>
      </c>
      <c r="E3335" s="63">
        <f t="shared" si="168"/>
        <v>1.0288065843621399E-4</v>
      </c>
      <c r="F3335" s="63">
        <f t="shared" si="168"/>
        <v>6.7901234567901221E-5</v>
      </c>
    </row>
    <row r="3336" spans="2:6" x14ac:dyDescent="0.2">
      <c r="B3336" s="39">
        <v>3326</v>
      </c>
      <c r="C3336" s="39" t="s">
        <v>73</v>
      </c>
      <c r="D3336" s="64">
        <f t="shared" si="168"/>
        <v>2.05761316872428E-5</v>
      </c>
      <c r="E3336" s="64">
        <f t="shared" si="168"/>
        <v>1.0288065843621399E-4</v>
      </c>
      <c r="F3336" s="64">
        <f t="shared" si="168"/>
        <v>6.7901234567901221E-5</v>
      </c>
    </row>
    <row r="3337" spans="2:6" x14ac:dyDescent="0.2">
      <c r="B3337" s="38">
        <v>3327</v>
      </c>
      <c r="C3337" s="38" t="s">
        <v>73</v>
      </c>
      <c r="D3337" s="63">
        <f t="shared" si="168"/>
        <v>2.05761316872428E-5</v>
      </c>
      <c r="E3337" s="63">
        <f t="shared" si="168"/>
        <v>1.0288065843621399E-4</v>
      </c>
      <c r="F3337" s="63">
        <f t="shared" si="168"/>
        <v>6.7901234567901221E-5</v>
      </c>
    </row>
    <row r="3338" spans="2:6" x14ac:dyDescent="0.2">
      <c r="B3338" s="39">
        <v>3328</v>
      </c>
      <c r="C3338" s="39" t="s">
        <v>73</v>
      </c>
      <c r="D3338" s="64">
        <f t="shared" si="168"/>
        <v>2.05761316872428E-5</v>
      </c>
      <c r="E3338" s="64">
        <f t="shared" si="168"/>
        <v>1.0288065843621399E-4</v>
      </c>
      <c r="F3338" s="64">
        <f t="shared" si="168"/>
        <v>6.7901234567901221E-5</v>
      </c>
    </row>
    <row r="3339" spans="2:6" x14ac:dyDescent="0.2">
      <c r="B3339" s="38">
        <v>3329</v>
      </c>
      <c r="C3339" s="38" t="s">
        <v>73</v>
      </c>
      <c r="D3339" s="63">
        <f t="shared" si="168"/>
        <v>2.05761316872428E-5</v>
      </c>
      <c r="E3339" s="63">
        <f t="shared" si="168"/>
        <v>1.0288065843621399E-4</v>
      </c>
      <c r="F3339" s="63">
        <f t="shared" si="168"/>
        <v>6.7901234567901221E-5</v>
      </c>
    </row>
    <row r="3340" spans="2:6" x14ac:dyDescent="0.2">
      <c r="B3340" s="39">
        <v>3330</v>
      </c>
      <c r="C3340" s="39" t="s">
        <v>73</v>
      </c>
      <c r="D3340" s="64">
        <f t="shared" si="168"/>
        <v>2.05761316872428E-5</v>
      </c>
      <c r="E3340" s="64">
        <f t="shared" si="168"/>
        <v>1.0288065843621399E-4</v>
      </c>
      <c r="F3340" s="64">
        <f t="shared" si="168"/>
        <v>6.7901234567901221E-5</v>
      </c>
    </row>
    <row r="3341" spans="2:6" x14ac:dyDescent="0.2">
      <c r="B3341" s="38">
        <v>3331</v>
      </c>
      <c r="C3341" s="38" t="s">
        <v>73</v>
      </c>
      <c r="D3341" s="63">
        <f t="shared" si="168"/>
        <v>2.05761316872428E-5</v>
      </c>
      <c r="E3341" s="63">
        <f t="shared" si="168"/>
        <v>1.0288065843621399E-4</v>
      </c>
      <c r="F3341" s="63">
        <f t="shared" si="168"/>
        <v>6.7901234567901221E-5</v>
      </c>
    </row>
    <row r="3342" spans="2:6" x14ac:dyDescent="0.2">
      <c r="B3342" s="39">
        <v>3332</v>
      </c>
      <c r="C3342" s="39" t="s">
        <v>73</v>
      </c>
      <c r="D3342" s="64">
        <f t="shared" si="168"/>
        <v>2.05761316872428E-5</v>
      </c>
      <c r="E3342" s="64">
        <f t="shared" si="168"/>
        <v>1.0288065843621399E-4</v>
      </c>
      <c r="F3342" s="64">
        <f t="shared" si="168"/>
        <v>6.7901234567901221E-5</v>
      </c>
    </row>
    <row r="3343" spans="2:6" x14ac:dyDescent="0.2">
      <c r="B3343" s="38">
        <v>3333</v>
      </c>
      <c r="C3343" s="38" t="s">
        <v>73</v>
      </c>
      <c r="D3343" s="63">
        <f t="shared" si="168"/>
        <v>2.05761316872428E-5</v>
      </c>
      <c r="E3343" s="63">
        <f t="shared" si="168"/>
        <v>1.0288065843621399E-4</v>
      </c>
      <c r="F3343" s="63">
        <f t="shared" si="168"/>
        <v>6.7901234567901221E-5</v>
      </c>
    </row>
    <row r="3344" spans="2:6" x14ac:dyDescent="0.2">
      <c r="B3344" s="39">
        <v>3334</v>
      </c>
      <c r="C3344" s="39" t="s">
        <v>73</v>
      </c>
      <c r="D3344" s="64">
        <f t="shared" si="168"/>
        <v>2.05761316872428E-5</v>
      </c>
      <c r="E3344" s="64">
        <f t="shared" si="168"/>
        <v>1.0288065843621399E-4</v>
      </c>
      <c r="F3344" s="64">
        <f t="shared" si="168"/>
        <v>6.7901234567901221E-5</v>
      </c>
    </row>
    <row r="3345" spans="2:6" x14ac:dyDescent="0.2">
      <c r="B3345" s="38">
        <v>3335</v>
      </c>
      <c r="C3345" s="38" t="s">
        <v>73</v>
      </c>
      <c r="D3345" s="63">
        <f t="shared" si="168"/>
        <v>2.05761316872428E-5</v>
      </c>
      <c r="E3345" s="63">
        <f t="shared" si="168"/>
        <v>1.0288065843621399E-4</v>
      </c>
      <c r="F3345" s="63">
        <f t="shared" si="168"/>
        <v>6.7901234567901221E-5</v>
      </c>
    </row>
    <row r="3346" spans="2:6" x14ac:dyDescent="0.2">
      <c r="B3346" s="39">
        <v>3336</v>
      </c>
      <c r="C3346" s="39" t="s">
        <v>73</v>
      </c>
      <c r="D3346" s="64">
        <f t="shared" si="168"/>
        <v>2.05761316872428E-5</v>
      </c>
      <c r="E3346" s="64">
        <f t="shared" si="168"/>
        <v>1.0288065843621399E-4</v>
      </c>
      <c r="F3346" s="64">
        <f t="shared" si="168"/>
        <v>6.7901234567901221E-5</v>
      </c>
    </row>
    <row r="3347" spans="2:6" x14ac:dyDescent="0.2">
      <c r="B3347" s="38">
        <v>3337</v>
      </c>
      <c r="C3347" s="38" t="s">
        <v>73</v>
      </c>
      <c r="D3347" s="63">
        <f t="shared" si="168"/>
        <v>2.05761316872428E-5</v>
      </c>
      <c r="E3347" s="63">
        <f t="shared" si="168"/>
        <v>1.0288065843621399E-4</v>
      </c>
      <c r="F3347" s="63">
        <f t="shared" si="168"/>
        <v>6.7901234567901221E-5</v>
      </c>
    </row>
    <row r="3348" spans="2:6" x14ac:dyDescent="0.2">
      <c r="B3348" s="39">
        <v>3338</v>
      </c>
      <c r="C3348" s="39" t="s">
        <v>73</v>
      </c>
      <c r="D3348" s="64">
        <f t="shared" si="168"/>
        <v>2.05761316872428E-5</v>
      </c>
      <c r="E3348" s="64">
        <f t="shared" si="168"/>
        <v>1.0288065843621399E-4</v>
      </c>
      <c r="F3348" s="64">
        <f t="shared" si="168"/>
        <v>6.7901234567901221E-5</v>
      </c>
    </row>
    <row r="3349" spans="2:6" x14ac:dyDescent="0.2">
      <c r="B3349" s="38">
        <v>3339</v>
      </c>
      <c r="C3349" s="38" t="s">
        <v>73</v>
      </c>
      <c r="D3349" s="63">
        <f t="shared" si="168"/>
        <v>2.05761316872428E-5</v>
      </c>
      <c r="E3349" s="63">
        <f t="shared" si="168"/>
        <v>1.0288065843621399E-4</v>
      </c>
      <c r="F3349" s="63">
        <f t="shared" si="168"/>
        <v>6.7901234567901221E-5</v>
      </c>
    </row>
    <row r="3350" spans="2:6" x14ac:dyDescent="0.2">
      <c r="B3350" s="39">
        <v>3340</v>
      </c>
      <c r="C3350" s="39" t="s">
        <v>73</v>
      </c>
      <c r="D3350" s="64">
        <f t="shared" si="168"/>
        <v>2.05761316872428E-5</v>
      </c>
      <c r="E3350" s="64">
        <f t="shared" si="168"/>
        <v>1.0288065843621399E-4</v>
      </c>
      <c r="F3350" s="64">
        <f t="shared" si="168"/>
        <v>6.7901234567901221E-5</v>
      </c>
    </row>
    <row r="3351" spans="2:6" x14ac:dyDescent="0.2">
      <c r="B3351" s="38">
        <v>3341</v>
      </c>
      <c r="C3351" s="38" t="s">
        <v>73</v>
      </c>
      <c r="D3351" s="63">
        <f t="shared" si="168"/>
        <v>2.05761316872428E-5</v>
      </c>
      <c r="E3351" s="63">
        <f t="shared" si="168"/>
        <v>1.0288065843621399E-4</v>
      </c>
      <c r="F3351" s="63">
        <f t="shared" si="168"/>
        <v>6.7901234567901221E-5</v>
      </c>
    </row>
    <row r="3352" spans="2:6" x14ac:dyDescent="0.2">
      <c r="B3352" s="39">
        <v>3342</v>
      </c>
      <c r="C3352" s="39" t="s">
        <v>73</v>
      </c>
      <c r="D3352" s="64">
        <f t="shared" ref="D3352:F3371" si="169">_xlfn.XLOOKUP($C3352,$C$4:$C$7,D$4:D$7)/COUNTIFS($C$11:$C$8770,$C3352)</f>
        <v>2.05761316872428E-5</v>
      </c>
      <c r="E3352" s="64">
        <f t="shared" si="169"/>
        <v>1.0288065843621399E-4</v>
      </c>
      <c r="F3352" s="64">
        <f t="shared" si="169"/>
        <v>6.7901234567901221E-5</v>
      </c>
    </row>
    <row r="3353" spans="2:6" x14ac:dyDescent="0.2">
      <c r="B3353" s="38">
        <v>3343</v>
      </c>
      <c r="C3353" s="38" t="s">
        <v>71</v>
      </c>
      <c r="D3353" s="63">
        <f t="shared" si="169"/>
        <v>4.1152263374485601E-4</v>
      </c>
      <c r="E3353" s="63">
        <f t="shared" si="169"/>
        <v>1.5432098765432098E-4</v>
      </c>
      <c r="F3353" s="63">
        <f t="shared" si="169"/>
        <v>2.8806584362139919E-4</v>
      </c>
    </row>
    <row r="3354" spans="2:6" x14ac:dyDescent="0.2">
      <c r="B3354" s="39">
        <v>3344</v>
      </c>
      <c r="C3354" s="39" t="s">
        <v>71</v>
      </c>
      <c r="D3354" s="64">
        <f t="shared" si="169"/>
        <v>4.1152263374485601E-4</v>
      </c>
      <c r="E3354" s="64">
        <f t="shared" si="169"/>
        <v>1.5432098765432098E-4</v>
      </c>
      <c r="F3354" s="64">
        <f t="shared" si="169"/>
        <v>2.8806584362139919E-4</v>
      </c>
    </row>
    <row r="3355" spans="2:6" x14ac:dyDescent="0.2">
      <c r="B3355" s="38">
        <v>3345</v>
      </c>
      <c r="C3355" s="38" t="s">
        <v>71</v>
      </c>
      <c r="D3355" s="63">
        <f t="shared" si="169"/>
        <v>4.1152263374485601E-4</v>
      </c>
      <c r="E3355" s="63">
        <f t="shared" si="169"/>
        <v>1.5432098765432098E-4</v>
      </c>
      <c r="F3355" s="63">
        <f t="shared" si="169"/>
        <v>2.8806584362139919E-4</v>
      </c>
    </row>
    <row r="3356" spans="2:6" x14ac:dyDescent="0.2">
      <c r="B3356" s="39">
        <v>3346</v>
      </c>
      <c r="C3356" s="39" t="s">
        <v>71</v>
      </c>
      <c r="D3356" s="64">
        <f t="shared" si="169"/>
        <v>4.1152263374485601E-4</v>
      </c>
      <c r="E3356" s="64">
        <f t="shared" si="169"/>
        <v>1.5432098765432098E-4</v>
      </c>
      <c r="F3356" s="64">
        <f t="shared" si="169"/>
        <v>2.8806584362139919E-4</v>
      </c>
    </row>
    <row r="3357" spans="2:6" x14ac:dyDescent="0.2">
      <c r="B3357" s="38">
        <v>3347</v>
      </c>
      <c r="C3357" s="38" t="s">
        <v>73</v>
      </c>
      <c r="D3357" s="63">
        <f t="shared" si="169"/>
        <v>2.05761316872428E-5</v>
      </c>
      <c r="E3357" s="63">
        <f t="shared" si="169"/>
        <v>1.0288065843621399E-4</v>
      </c>
      <c r="F3357" s="63">
        <f t="shared" si="169"/>
        <v>6.7901234567901221E-5</v>
      </c>
    </row>
    <row r="3358" spans="2:6" x14ac:dyDescent="0.2">
      <c r="B3358" s="39">
        <v>3348</v>
      </c>
      <c r="C3358" s="39" t="s">
        <v>73</v>
      </c>
      <c r="D3358" s="64">
        <f t="shared" si="169"/>
        <v>2.05761316872428E-5</v>
      </c>
      <c r="E3358" s="64">
        <f t="shared" si="169"/>
        <v>1.0288065843621399E-4</v>
      </c>
      <c r="F3358" s="64">
        <f t="shared" si="169"/>
        <v>6.7901234567901221E-5</v>
      </c>
    </row>
    <row r="3359" spans="2:6" x14ac:dyDescent="0.2">
      <c r="B3359" s="38">
        <v>3349</v>
      </c>
      <c r="C3359" s="38" t="s">
        <v>73</v>
      </c>
      <c r="D3359" s="63">
        <f t="shared" si="169"/>
        <v>2.05761316872428E-5</v>
      </c>
      <c r="E3359" s="63">
        <f t="shared" si="169"/>
        <v>1.0288065843621399E-4</v>
      </c>
      <c r="F3359" s="63">
        <f t="shared" si="169"/>
        <v>6.7901234567901221E-5</v>
      </c>
    </row>
    <row r="3360" spans="2:6" x14ac:dyDescent="0.2">
      <c r="B3360" s="39">
        <v>3350</v>
      </c>
      <c r="C3360" s="39" t="s">
        <v>73</v>
      </c>
      <c r="D3360" s="64">
        <f t="shared" si="169"/>
        <v>2.05761316872428E-5</v>
      </c>
      <c r="E3360" s="64">
        <f t="shared" si="169"/>
        <v>1.0288065843621399E-4</v>
      </c>
      <c r="F3360" s="64">
        <f t="shared" si="169"/>
        <v>6.7901234567901221E-5</v>
      </c>
    </row>
    <row r="3361" spans="2:6" x14ac:dyDescent="0.2">
      <c r="B3361" s="38">
        <v>3351</v>
      </c>
      <c r="C3361" s="38" t="s">
        <v>73</v>
      </c>
      <c r="D3361" s="63">
        <f t="shared" si="169"/>
        <v>2.05761316872428E-5</v>
      </c>
      <c r="E3361" s="63">
        <f t="shared" si="169"/>
        <v>1.0288065843621399E-4</v>
      </c>
      <c r="F3361" s="63">
        <f t="shared" si="169"/>
        <v>6.7901234567901221E-5</v>
      </c>
    </row>
    <row r="3362" spans="2:6" x14ac:dyDescent="0.2">
      <c r="B3362" s="39">
        <v>3352</v>
      </c>
      <c r="C3362" s="39" t="s">
        <v>73</v>
      </c>
      <c r="D3362" s="64">
        <f t="shared" si="169"/>
        <v>2.05761316872428E-5</v>
      </c>
      <c r="E3362" s="64">
        <f t="shared" si="169"/>
        <v>1.0288065843621399E-4</v>
      </c>
      <c r="F3362" s="64">
        <f t="shared" si="169"/>
        <v>6.7901234567901221E-5</v>
      </c>
    </row>
    <row r="3363" spans="2:6" x14ac:dyDescent="0.2">
      <c r="B3363" s="38">
        <v>3353</v>
      </c>
      <c r="C3363" s="38" t="s">
        <v>73</v>
      </c>
      <c r="D3363" s="63">
        <f t="shared" si="169"/>
        <v>2.05761316872428E-5</v>
      </c>
      <c r="E3363" s="63">
        <f t="shared" si="169"/>
        <v>1.0288065843621399E-4</v>
      </c>
      <c r="F3363" s="63">
        <f t="shared" si="169"/>
        <v>6.7901234567901221E-5</v>
      </c>
    </row>
    <row r="3364" spans="2:6" x14ac:dyDescent="0.2">
      <c r="B3364" s="39">
        <v>3354</v>
      </c>
      <c r="C3364" s="39" t="s">
        <v>73</v>
      </c>
      <c r="D3364" s="64">
        <f t="shared" si="169"/>
        <v>2.05761316872428E-5</v>
      </c>
      <c r="E3364" s="64">
        <f t="shared" si="169"/>
        <v>1.0288065843621399E-4</v>
      </c>
      <c r="F3364" s="64">
        <f t="shared" si="169"/>
        <v>6.7901234567901221E-5</v>
      </c>
    </row>
    <row r="3365" spans="2:6" x14ac:dyDescent="0.2">
      <c r="B3365" s="38">
        <v>3355</v>
      </c>
      <c r="C3365" s="38" t="s">
        <v>73</v>
      </c>
      <c r="D3365" s="63">
        <f t="shared" si="169"/>
        <v>2.05761316872428E-5</v>
      </c>
      <c r="E3365" s="63">
        <f t="shared" si="169"/>
        <v>1.0288065843621399E-4</v>
      </c>
      <c r="F3365" s="63">
        <f t="shared" si="169"/>
        <v>6.7901234567901221E-5</v>
      </c>
    </row>
    <row r="3366" spans="2:6" x14ac:dyDescent="0.2">
      <c r="B3366" s="39">
        <v>3356</v>
      </c>
      <c r="C3366" s="39" t="s">
        <v>73</v>
      </c>
      <c r="D3366" s="64">
        <f t="shared" si="169"/>
        <v>2.05761316872428E-5</v>
      </c>
      <c r="E3366" s="64">
        <f t="shared" si="169"/>
        <v>1.0288065843621399E-4</v>
      </c>
      <c r="F3366" s="64">
        <f t="shared" si="169"/>
        <v>6.7901234567901221E-5</v>
      </c>
    </row>
    <row r="3367" spans="2:6" x14ac:dyDescent="0.2">
      <c r="B3367" s="38">
        <v>3357</v>
      </c>
      <c r="C3367" s="38" t="s">
        <v>73</v>
      </c>
      <c r="D3367" s="63">
        <f t="shared" si="169"/>
        <v>2.05761316872428E-5</v>
      </c>
      <c r="E3367" s="63">
        <f t="shared" si="169"/>
        <v>1.0288065843621399E-4</v>
      </c>
      <c r="F3367" s="63">
        <f t="shared" si="169"/>
        <v>6.7901234567901221E-5</v>
      </c>
    </row>
    <row r="3368" spans="2:6" x14ac:dyDescent="0.2">
      <c r="B3368" s="39">
        <v>3358</v>
      </c>
      <c r="C3368" s="39" t="s">
        <v>73</v>
      </c>
      <c r="D3368" s="64">
        <f t="shared" si="169"/>
        <v>2.05761316872428E-5</v>
      </c>
      <c r="E3368" s="64">
        <f t="shared" si="169"/>
        <v>1.0288065843621399E-4</v>
      </c>
      <c r="F3368" s="64">
        <f t="shared" si="169"/>
        <v>6.7901234567901221E-5</v>
      </c>
    </row>
    <row r="3369" spans="2:6" x14ac:dyDescent="0.2">
      <c r="B3369" s="38">
        <v>3359</v>
      </c>
      <c r="C3369" s="38" t="s">
        <v>73</v>
      </c>
      <c r="D3369" s="63">
        <f t="shared" si="169"/>
        <v>2.05761316872428E-5</v>
      </c>
      <c r="E3369" s="63">
        <f t="shared" si="169"/>
        <v>1.0288065843621399E-4</v>
      </c>
      <c r="F3369" s="63">
        <f t="shared" si="169"/>
        <v>6.7901234567901221E-5</v>
      </c>
    </row>
    <row r="3370" spans="2:6" x14ac:dyDescent="0.2">
      <c r="B3370" s="39">
        <v>3360</v>
      </c>
      <c r="C3370" s="39" t="s">
        <v>73</v>
      </c>
      <c r="D3370" s="64">
        <f t="shared" si="169"/>
        <v>2.05761316872428E-5</v>
      </c>
      <c r="E3370" s="64">
        <f t="shared" si="169"/>
        <v>1.0288065843621399E-4</v>
      </c>
      <c r="F3370" s="64">
        <f t="shared" si="169"/>
        <v>6.7901234567901221E-5</v>
      </c>
    </row>
    <row r="3371" spans="2:6" x14ac:dyDescent="0.2">
      <c r="B3371" s="38">
        <v>3361</v>
      </c>
      <c r="C3371" s="38" t="s">
        <v>73</v>
      </c>
      <c r="D3371" s="63">
        <f t="shared" si="169"/>
        <v>2.05761316872428E-5</v>
      </c>
      <c r="E3371" s="63">
        <f t="shared" si="169"/>
        <v>1.0288065843621399E-4</v>
      </c>
      <c r="F3371" s="63">
        <f t="shared" si="169"/>
        <v>6.7901234567901221E-5</v>
      </c>
    </row>
    <row r="3372" spans="2:6" x14ac:dyDescent="0.2">
      <c r="B3372" s="39">
        <v>3362</v>
      </c>
      <c r="C3372" s="39" t="s">
        <v>73</v>
      </c>
      <c r="D3372" s="64">
        <f t="shared" ref="D3372:F3391" si="170">_xlfn.XLOOKUP($C3372,$C$4:$C$7,D$4:D$7)/COUNTIFS($C$11:$C$8770,$C3372)</f>
        <v>2.05761316872428E-5</v>
      </c>
      <c r="E3372" s="64">
        <f t="shared" si="170"/>
        <v>1.0288065843621399E-4</v>
      </c>
      <c r="F3372" s="64">
        <f t="shared" si="170"/>
        <v>6.7901234567901221E-5</v>
      </c>
    </row>
    <row r="3373" spans="2:6" x14ac:dyDescent="0.2">
      <c r="B3373" s="38">
        <v>3363</v>
      </c>
      <c r="C3373" s="38" t="s">
        <v>73</v>
      </c>
      <c r="D3373" s="63">
        <f t="shared" si="170"/>
        <v>2.05761316872428E-5</v>
      </c>
      <c r="E3373" s="63">
        <f t="shared" si="170"/>
        <v>1.0288065843621399E-4</v>
      </c>
      <c r="F3373" s="63">
        <f t="shared" si="170"/>
        <v>6.7901234567901221E-5</v>
      </c>
    </row>
    <row r="3374" spans="2:6" x14ac:dyDescent="0.2">
      <c r="B3374" s="39">
        <v>3364</v>
      </c>
      <c r="C3374" s="39" t="s">
        <v>73</v>
      </c>
      <c r="D3374" s="64">
        <f t="shared" si="170"/>
        <v>2.05761316872428E-5</v>
      </c>
      <c r="E3374" s="64">
        <f t="shared" si="170"/>
        <v>1.0288065843621399E-4</v>
      </c>
      <c r="F3374" s="64">
        <f t="shared" si="170"/>
        <v>6.7901234567901221E-5</v>
      </c>
    </row>
    <row r="3375" spans="2:6" x14ac:dyDescent="0.2">
      <c r="B3375" s="38">
        <v>3365</v>
      </c>
      <c r="C3375" s="38" t="s">
        <v>73</v>
      </c>
      <c r="D3375" s="63">
        <f t="shared" si="170"/>
        <v>2.05761316872428E-5</v>
      </c>
      <c r="E3375" s="63">
        <f t="shared" si="170"/>
        <v>1.0288065843621399E-4</v>
      </c>
      <c r="F3375" s="63">
        <f t="shared" si="170"/>
        <v>6.7901234567901221E-5</v>
      </c>
    </row>
    <row r="3376" spans="2:6" x14ac:dyDescent="0.2">
      <c r="B3376" s="39">
        <v>3366</v>
      </c>
      <c r="C3376" s="39" t="s">
        <v>73</v>
      </c>
      <c r="D3376" s="64">
        <f t="shared" si="170"/>
        <v>2.05761316872428E-5</v>
      </c>
      <c r="E3376" s="64">
        <f t="shared" si="170"/>
        <v>1.0288065843621399E-4</v>
      </c>
      <c r="F3376" s="64">
        <f t="shared" si="170"/>
        <v>6.7901234567901221E-5</v>
      </c>
    </row>
    <row r="3377" spans="2:6" x14ac:dyDescent="0.2">
      <c r="B3377" s="38">
        <v>3367</v>
      </c>
      <c r="C3377" s="38" t="s">
        <v>71</v>
      </c>
      <c r="D3377" s="63">
        <f t="shared" si="170"/>
        <v>4.1152263374485601E-4</v>
      </c>
      <c r="E3377" s="63">
        <f t="shared" si="170"/>
        <v>1.5432098765432098E-4</v>
      </c>
      <c r="F3377" s="63">
        <f t="shared" si="170"/>
        <v>2.8806584362139919E-4</v>
      </c>
    </row>
    <row r="3378" spans="2:6" x14ac:dyDescent="0.2">
      <c r="B3378" s="39">
        <v>3368</v>
      </c>
      <c r="C3378" s="39" t="s">
        <v>71</v>
      </c>
      <c r="D3378" s="64">
        <f t="shared" si="170"/>
        <v>4.1152263374485601E-4</v>
      </c>
      <c r="E3378" s="64">
        <f t="shared" si="170"/>
        <v>1.5432098765432098E-4</v>
      </c>
      <c r="F3378" s="64">
        <f t="shared" si="170"/>
        <v>2.8806584362139919E-4</v>
      </c>
    </row>
    <row r="3379" spans="2:6" x14ac:dyDescent="0.2">
      <c r="B3379" s="38">
        <v>3369</v>
      </c>
      <c r="C3379" s="38" t="s">
        <v>71</v>
      </c>
      <c r="D3379" s="63">
        <f t="shared" si="170"/>
        <v>4.1152263374485601E-4</v>
      </c>
      <c r="E3379" s="63">
        <f t="shared" si="170"/>
        <v>1.5432098765432098E-4</v>
      </c>
      <c r="F3379" s="63">
        <f t="shared" si="170"/>
        <v>2.8806584362139919E-4</v>
      </c>
    </row>
    <row r="3380" spans="2:6" x14ac:dyDescent="0.2">
      <c r="B3380" s="39">
        <v>3370</v>
      </c>
      <c r="C3380" s="39" t="s">
        <v>71</v>
      </c>
      <c r="D3380" s="64">
        <f t="shared" si="170"/>
        <v>4.1152263374485601E-4</v>
      </c>
      <c r="E3380" s="64">
        <f t="shared" si="170"/>
        <v>1.5432098765432098E-4</v>
      </c>
      <c r="F3380" s="64">
        <f t="shared" si="170"/>
        <v>2.8806584362139919E-4</v>
      </c>
    </row>
    <row r="3381" spans="2:6" x14ac:dyDescent="0.2">
      <c r="B3381" s="38">
        <v>3371</v>
      </c>
      <c r="C3381" s="38" t="s">
        <v>73</v>
      </c>
      <c r="D3381" s="63">
        <f t="shared" si="170"/>
        <v>2.05761316872428E-5</v>
      </c>
      <c r="E3381" s="63">
        <f t="shared" si="170"/>
        <v>1.0288065843621399E-4</v>
      </c>
      <c r="F3381" s="63">
        <f t="shared" si="170"/>
        <v>6.7901234567901221E-5</v>
      </c>
    </row>
    <row r="3382" spans="2:6" x14ac:dyDescent="0.2">
      <c r="B3382" s="39">
        <v>3372</v>
      </c>
      <c r="C3382" s="39" t="s">
        <v>73</v>
      </c>
      <c r="D3382" s="64">
        <f t="shared" si="170"/>
        <v>2.05761316872428E-5</v>
      </c>
      <c r="E3382" s="64">
        <f t="shared" si="170"/>
        <v>1.0288065843621399E-4</v>
      </c>
      <c r="F3382" s="64">
        <f t="shared" si="170"/>
        <v>6.7901234567901221E-5</v>
      </c>
    </row>
    <row r="3383" spans="2:6" x14ac:dyDescent="0.2">
      <c r="B3383" s="38">
        <v>3373</v>
      </c>
      <c r="C3383" s="38" t="s">
        <v>73</v>
      </c>
      <c r="D3383" s="63">
        <f t="shared" si="170"/>
        <v>2.05761316872428E-5</v>
      </c>
      <c r="E3383" s="63">
        <f t="shared" si="170"/>
        <v>1.0288065843621399E-4</v>
      </c>
      <c r="F3383" s="63">
        <f t="shared" si="170"/>
        <v>6.7901234567901221E-5</v>
      </c>
    </row>
    <row r="3384" spans="2:6" x14ac:dyDescent="0.2">
      <c r="B3384" s="39">
        <v>3374</v>
      </c>
      <c r="C3384" s="39" t="s">
        <v>73</v>
      </c>
      <c r="D3384" s="64">
        <f t="shared" si="170"/>
        <v>2.05761316872428E-5</v>
      </c>
      <c r="E3384" s="64">
        <f t="shared" si="170"/>
        <v>1.0288065843621399E-4</v>
      </c>
      <c r="F3384" s="64">
        <f t="shared" si="170"/>
        <v>6.7901234567901221E-5</v>
      </c>
    </row>
    <row r="3385" spans="2:6" x14ac:dyDescent="0.2">
      <c r="B3385" s="38">
        <v>3375</v>
      </c>
      <c r="C3385" s="38" t="s">
        <v>73</v>
      </c>
      <c r="D3385" s="63">
        <f t="shared" si="170"/>
        <v>2.05761316872428E-5</v>
      </c>
      <c r="E3385" s="63">
        <f t="shared" si="170"/>
        <v>1.0288065843621399E-4</v>
      </c>
      <c r="F3385" s="63">
        <f t="shared" si="170"/>
        <v>6.7901234567901221E-5</v>
      </c>
    </row>
    <row r="3386" spans="2:6" x14ac:dyDescent="0.2">
      <c r="B3386" s="39">
        <v>3376</v>
      </c>
      <c r="C3386" s="39" t="s">
        <v>73</v>
      </c>
      <c r="D3386" s="64">
        <f t="shared" si="170"/>
        <v>2.05761316872428E-5</v>
      </c>
      <c r="E3386" s="64">
        <f t="shared" si="170"/>
        <v>1.0288065843621399E-4</v>
      </c>
      <c r="F3386" s="64">
        <f t="shared" si="170"/>
        <v>6.7901234567901221E-5</v>
      </c>
    </row>
    <row r="3387" spans="2:6" x14ac:dyDescent="0.2">
      <c r="B3387" s="38">
        <v>3377</v>
      </c>
      <c r="C3387" s="38" t="s">
        <v>73</v>
      </c>
      <c r="D3387" s="63">
        <f t="shared" si="170"/>
        <v>2.05761316872428E-5</v>
      </c>
      <c r="E3387" s="63">
        <f t="shared" si="170"/>
        <v>1.0288065843621399E-4</v>
      </c>
      <c r="F3387" s="63">
        <f t="shared" si="170"/>
        <v>6.7901234567901221E-5</v>
      </c>
    </row>
    <row r="3388" spans="2:6" x14ac:dyDescent="0.2">
      <c r="B3388" s="39">
        <v>3378</v>
      </c>
      <c r="C3388" s="39" t="s">
        <v>73</v>
      </c>
      <c r="D3388" s="64">
        <f t="shared" si="170"/>
        <v>2.05761316872428E-5</v>
      </c>
      <c r="E3388" s="64">
        <f t="shared" si="170"/>
        <v>1.0288065843621399E-4</v>
      </c>
      <c r="F3388" s="64">
        <f t="shared" si="170"/>
        <v>6.7901234567901221E-5</v>
      </c>
    </row>
    <row r="3389" spans="2:6" x14ac:dyDescent="0.2">
      <c r="B3389" s="38">
        <v>3379</v>
      </c>
      <c r="C3389" s="38" t="s">
        <v>73</v>
      </c>
      <c r="D3389" s="63">
        <f t="shared" si="170"/>
        <v>2.05761316872428E-5</v>
      </c>
      <c r="E3389" s="63">
        <f t="shared" si="170"/>
        <v>1.0288065843621399E-4</v>
      </c>
      <c r="F3389" s="63">
        <f t="shared" si="170"/>
        <v>6.7901234567901221E-5</v>
      </c>
    </row>
    <row r="3390" spans="2:6" x14ac:dyDescent="0.2">
      <c r="B3390" s="39">
        <v>3380</v>
      </c>
      <c r="C3390" s="39" t="s">
        <v>73</v>
      </c>
      <c r="D3390" s="64">
        <f t="shared" si="170"/>
        <v>2.05761316872428E-5</v>
      </c>
      <c r="E3390" s="64">
        <f t="shared" si="170"/>
        <v>1.0288065843621399E-4</v>
      </c>
      <c r="F3390" s="64">
        <f t="shared" si="170"/>
        <v>6.7901234567901221E-5</v>
      </c>
    </row>
    <row r="3391" spans="2:6" x14ac:dyDescent="0.2">
      <c r="B3391" s="38">
        <v>3381</v>
      </c>
      <c r="C3391" s="38" t="s">
        <v>73</v>
      </c>
      <c r="D3391" s="63">
        <f t="shared" si="170"/>
        <v>2.05761316872428E-5</v>
      </c>
      <c r="E3391" s="63">
        <f t="shared" si="170"/>
        <v>1.0288065843621399E-4</v>
      </c>
      <c r="F3391" s="63">
        <f t="shared" si="170"/>
        <v>6.7901234567901221E-5</v>
      </c>
    </row>
    <row r="3392" spans="2:6" x14ac:dyDescent="0.2">
      <c r="B3392" s="39">
        <v>3382</v>
      </c>
      <c r="C3392" s="39" t="s">
        <v>73</v>
      </c>
      <c r="D3392" s="64">
        <f t="shared" ref="D3392:F3411" si="171">_xlfn.XLOOKUP($C3392,$C$4:$C$7,D$4:D$7)/COUNTIFS($C$11:$C$8770,$C3392)</f>
        <v>2.05761316872428E-5</v>
      </c>
      <c r="E3392" s="64">
        <f t="shared" si="171"/>
        <v>1.0288065843621399E-4</v>
      </c>
      <c r="F3392" s="64">
        <f t="shared" si="171"/>
        <v>6.7901234567901221E-5</v>
      </c>
    </row>
    <row r="3393" spans="2:6" x14ac:dyDescent="0.2">
      <c r="B3393" s="38">
        <v>3383</v>
      </c>
      <c r="C3393" s="38" t="s">
        <v>73</v>
      </c>
      <c r="D3393" s="63">
        <f t="shared" si="171"/>
        <v>2.05761316872428E-5</v>
      </c>
      <c r="E3393" s="63">
        <f t="shared" si="171"/>
        <v>1.0288065843621399E-4</v>
      </c>
      <c r="F3393" s="63">
        <f t="shared" si="171"/>
        <v>6.7901234567901221E-5</v>
      </c>
    </row>
    <row r="3394" spans="2:6" x14ac:dyDescent="0.2">
      <c r="B3394" s="39">
        <v>3384</v>
      </c>
      <c r="C3394" s="39" t="s">
        <v>73</v>
      </c>
      <c r="D3394" s="64">
        <f t="shared" si="171"/>
        <v>2.05761316872428E-5</v>
      </c>
      <c r="E3394" s="64">
        <f t="shared" si="171"/>
        <v>1.0288065843621399E-4</v>
      </c>
      <c r="F3394" s="64">
        <f t="shared" si="171"/>
        <v>6.7901234567901221E-5</v>
      </c>
    </row>
    <row r="3395" spans="2:6" x14ac:dyDescent="0.2">
      <c r="B3395" s="38">
        <v>3385</v>
      </c>
      <c r="C3395" s="38" t="s">
        <v>73</v>
      </c>
      <c r="D3395" s="63">
        <f t="shared" si="171"/>
        <v>2.05761316872428E-5</v>
      </c>
      <c r="E3395" s="63">
        <f t="shared" si="171"/>
        <v>1.0288065843621399E-4</v>
      </c>
      <c r="F3395" s="63">
        <f t="shared" si="171"/>
        <v>6.7901234567901221E-5</v>
      </c>
    </row>
    <row r="3396" spans="2:6" x14ac:dyDescent="0.2">
      <c r="B3396" s="39">
        <v>3386</v>
      </c>
      <c r="C3396" s="39" t="s">
        <v>73</v>
      </c>
      <c r="D3396" s="64">
        <f t="shared" si="171"/>
        <v>2.05761316872428E-5</v>
      </c>
      <c r="E3396" s="64">
        <f t="shared" si="171"/>
        <v>1.0288065843621399E-4</v>
      </c>
      <c r="F3396" s="64">
        <f t="shared" si="171"/>
        <v>6.7901234567901221E-5</v>
      </c>
    </row>
    <row r="3397" spans="2:6" x14ac:dyDescent="0.2">
      <c r="B3397" s="38">
        <v>3387</v>
      </c>
      <c r="C3397" s="38" t="s">
        <v>73</v>
      </c>
      <c r="D3397" s="63">
        <f t="shared" si="171"/>
        <v>2.05761316872428E-5</v>
      </c>
      <c r="E3397" s="63">
        <f t="shared" si="171"/>
        <v>1.0288065843621399E-4</v>
      </c>
      <c r="F3397" s="63">
        <f t="shared" si="171"/>
        <v>6.7901234567901221E-5</v>
      </c>
    </row>
    <row r="3398" spans="2:6" x14ac:dyDescent="0.2">
      <c r="B3398" s="39">
        <v>3388</v>
      </c>
      <c r="C3398" s="39" t="s">
        <v>73</v>
      </c>
      <c r="D3398" s="64">
        <f t="shared" si="171"/>
        <v>2.05761316872428E-5</v>
      </c>
      <c r="E3398" s="64">
        <f t="shared" si="171"/>
        <v>1.0288065843621399E-4</v>
      </c>
      <c r="F3398" s="64">
        <f t="shared" si="171"/>
        <v>6.7901234567901221E-5</v>
      </c>
    </row>
    <row r="3399" spans="2:6" x14ac:dyDescent="0.2">
      <c r="B3399" s="38">
        <v>3389</v>
      </c>
      <c r="C3399" s="38" t="s">
        <v>73</v>
      </c>
      <c r="D3399" s="63">
        <f t="shared" si="171"/>
        <v>2.05761316872428E-5</v>
      </c>
      <c r="E3399" s="63">
        <f t="shared" si="171"/>
        <v>1.0288065843621399E-4</v>
      </c>
      <c r="F3399" s="63">
        <f t="shared" si="171"/>
        <v>6.7901234567901221E-5</v>
      </c>
    </row>
    <row r="3400" spans="2:6" x14ac:dyDescent="0.2">
      <c r="B3400" s="39">
        <v>3390</v>
      </c>
      <c r="C3400" s="39" t="s">
        <v>73</v>
      </c>
      <c r="D3400" s="64">
        <f t="shared" si="171"/>
        <v>2.05761316872428E-5</v>
      </c>
      <c r="E3400" s="64">
        <f t="shared" si="171"/>
        <v>1.0288065843621399E-4</v>
      </c>
      <c r="F3400" s="64">
        <f t="shared" si="171"/>
        <v>6.7901234567901221E-5</v>
      </c>
    </row>
    <row r="3401" spans="2:6" x14ac:dyDescent="0.2">
      <c r="B3401" s="38">
        <v>3391</v>
      </c>
      <c r="C3401" s="38" t="s">
        <v>71</v>
      </c>
      <c r="D3401" s="63">
        <f t="shared" si="171"/>
        <v>4.1152263374485601E-4</v>
      </c>
      <c r="E3401" s="63">
        <f t="shared" si="171"/>
        <v>1.5432098765432098E-4</v>
      </c>
      <c r="F3401" s="63">
        <f t="shared" si="171"/>
        <v>2.8806584362139919E-4</v>
      </c>
    </row>
    <row r="3402" spans="2:6" x14ac:dyDescent="0.2">
      <c r="B3402" s="39">
        <v>3392</v>
      </c>
      <c r="C3402" s="39" t="s">
        <v>71</v>
      </c>
      <c r="D3402" s="64">
        <f t="shared" si="171"/>
        <v>4.1152263374485601E-4</v>
      </c>
      <c r="E3402" s="64">
        <f t="shared" si="171"/>
        <v>1.5432098765432098E-4</v>
      </c>
      <c r="F3402" s="64">
        <f t="shared" si="171"/>
        <v>2.8806584362139919E-4</v>
      </c>
    </row>
    <row r="3403" spans="2:6" x14ac:dyDescent="0.2">
      <c r="B3403" s="38">
        <v>3393</v>
      </c>
      <c r="C3403" s="38" t="s">
        <v>71</v>
      </c>
      <c r="D3403" s="63">
        <f t="shared" si="171"/>
        <v>4.1152263374485601E-4</v>
      </c>
      <c r="E3403" s="63">
        <f t="shared" si="171"/>
        <v>1.5432098765432098E-4</v>
      </c>
      <c r="F3403" s="63">
        <f t="shared" si="171"/>
        <v>2.8806584362139919E-4</v>
      </c>
    </row>
    <row r="3404" spans="2:6" x14ac:dyDescent="0.2">
      <c r="B3404" s="39">
        <v>3394</v>
      </c>
      <c r="C3404" s="39" t="s">
        <v>71</v>
      </c>
      <c r="D3404" s="64">
        <f t="shared" si="171"/>
        <v>4.1152263374485601E-4</v>
      </c>
      <c r="E3404" s="64">
        <f t="shared" si="171"/>
        <v>1.5432098765432098E-4</v>
      </c>
      <c r="F3404" s="64">
        <f t="shared" si="171"/>
        <v>2.8806584362139919E-4</v>
      </c>
    </row>
    <row r="3405" spans="2:6" x14ac:dyDescent="0.2">
      <c r="B3405" s="38">
        <v>3395</v>
      </c>
      <c r="C3405" s="38" t="s">
        <v>73</v>
      </c>
      <c r="D3405" s="63">
        <f t="shared" si="171"/>
        <v>2.05761316872428E-5</v>
      </c>
      <c r="E3405" s="63">
        <f t="shared" si="171"/>
        <v>1.0288065843621399E-4</v>
      </c>
      <c r="F3405" s="63">
        <f t="shared" si="171"/>
        <v>6.7901234567901221E-5</v>
      </c>
    </row>
    <row r="3406" spans="2:6" x14ac:dyDescent="0.2">
      <c r="B3406" s="39">
        <v>3396</v>
      </c>
      <c r="C3406" s="39" t="s">
        <v>73</v>
      </c>
      <c r="D3406" s="64">
        <f t="shared" si="171"/>
        <v>2.05761316872428E-5</v>
      </c>
      <c r="E3406" s="64">
        <f t="shared" si="171"/>
        <v>1.0288065843621399E-4</v>
      </c>
      <c r="F3406" s="64">
        <f t="shared" si="171"/>
        <v>6.7901234567901221E-5</v>
      </c>
    </row>
    <row r="3407" spans="2:6" x14ac:dyDescent="0.2">
      <c r="B3407" s="38">
        <v>3397</v>
      </c>
      <c r="C3407" s="38" t="s">
        <v>73</v>
      </c>
      <c r="D3407" s="63">
        <f t="shared" si="171"/>
        <v>2.05761316872428E-5</v>
      </c>
      <c r="E3407" s="63">
        <f t="shared" si="171"/>
        <v>1.0288065843621399E-4</v>
      </c>
      <c r="F3407" s="63">
        <f t="shared" si="171"/>
        <v>6.7901234567901221E-5</v>
      </c>
    </row>
    <row r="3408" spans="2:6" x14ac:dyDescent="0.2">
      <c r="B3408" s="39">
        <v>3398</v>
      </c>
      <c r="C3408" s="39" t="s">
        <v>73</v>
      </c>
      <c r="D3408" s="64">
        <f t="shared" si="171"/>
        <v>2.05761316872428E-5</v>
      </c>
      <c r="E3408" s="64">
        <f t="shared" si="171"/>
        <v>1.0288065843621399E-4</v>
      </c>
      <c r="F3408" s="64">
        <f t="shared" si="171"/>
        <v>6.7901234567901221E-5</v>
      </c>
    </row>
    <row r="3409" spans="2:6" x14ac:dyDescent="0.2">
      <c r="B3409" s="38">
        <v>3399</v>
      </c>
      <c r="C3409" s="38" t="s">
        <v>73</v>
      </c>
      <c r="D3409" s="63">
        <f t="shared" si="171"/>
        <v>2.05761316872428E-5</v>
      </c>
      <c r="E3409" s="63">
        <f t="shared" si="171"/>
        <v>1.0288065843621399E-4</v>
      </c>
      <c r="F3409" s="63">
        <f t="shared" si="171"/>
        <v>6.7901234567901221E-5</v>
      </c>
    </row>
    <row r="3410" spans="2:6" x14ac:dyDescent="0.2">
      <c r="B3410" s="39">
        <v>3400</v>
      </c>
      <c r="C3410" s="39" t="s">
        <v>73</v>
      </c>
      <c r="D3410" s="64">
        <f t="shared" si="171"/>
        <v>2.05761316872428E-5</v>
      </c>
      <c r="E3410" s="64">
        <f t="shared" si="171"/>
        <v>1.0288065843621399E-4</v>
      </c>
      <c r="F3410" s="64">
        <f t="shared" si="171"/>
        <v>6.7901234567901221E-5</v>
      </c>
    </row>
    <row r="3411" spans="2:6" x14ac:dyDescent="0.2">
      <c r="B3411" s="38">
        <v>3401</v>
      </c>
      <c r="C3411" s="38" t="s">
        <v>73</v>
      </c>
      <c r="D3411" s="63">
        <f t="shared" si="171"/>
        <v>2.05761316872428E-5</v>
      </c>
      <c r="E3411" s="63">
        <f t="shared" si="171"/>
        <v>1.0288065843621399E-4</v>
      </c>
      <c r="F3411" s="63">
        <f t="shared" si="171"/>
        <v>6.7901234567901221E-5</v>
      </c>
    </row>
    <row r="3412" spans="2:6" x14ac:dyDescent="0.2">
      <c r="B3412" s="39">
        <v>3402</v>
      </c>
      <c r="C3412" s="39" t="s">
        <v>73</v>
      </c>
      <c r="D3412" s="64">
        <f t="shared" ref="D3412:F3431" si="172">_xlfn.XLOOKUP($C3412,$C$4:$C$7,D$4:D$7)/COUNTIFS($C$11:$C$8770,$C3412)</f>
        <v>2.05761316872428E-5</v>
      </c>
      <c r="E3412" s="64">
        <f t="shared" si="172"/>
        <v>1.0288065843621399E-4</v>
      </c>
      <c r="F3412" s="64">
        <f t="shared" si="172"/>
        <v>6.7901234567901221E-5</v>
      </c>
    </row>
    <row r="3413" spans="2:6" x14ac:dyDescent="0.2">
      <c r="B3413" s="38">
        <v>3403</v>
      </c>
      <c r="C3413" s="38" t="s">
        <v>73</v>
      </c>
      <c r="D3413" s="63">
        <f t="shared" si="172"/>
        <v>2.05761316872428E-5</v>
      </c>
      <c r="E3413" s="63">
        <f t="shared" si="172"/>
        <v>1.0288065843621399E-4</v>
      </c>
      <c r="F3413" s="63">
        <f t="shared" si="172"/>
        <v>6.7901234567901221E-5</v>
      </c>
    </row>
    <row r="3414" spans="2:6" x14ac:dyDescent="0.2">
      <c r="B3414" s="39">
        <v>3404</v>
      </c>
      <c r="C3414" s="39" t="s">
        <v>73</v>
      </c>
      <c r="D3414" s="64">
        <f t="shared" si="172"/>
        <v>2.05761316872428E-5</v>
      </c>
      <c r="E3414" s="64">
        <f t="shared" si="172"/>
        <v>1.0288065843621399E-4</v>
      </c>
      <c r="F3414" s="64">
        <f t="shared" si="172"/>
        <v>6.7901234567901221E-5</v>
      </c>
    </row>
    <row r="3415" spans="2:6" x14ac:dyDescent="0.2">
      <c r="B3415" s="38">
        <v>3405</v>
      </c>
      <c r="C3415" s="38" t="s">
        <v>73</v>
      </c>
      <c r="D3415" s="63">
        <f t="shared" si="172"/>
        <v>2.05761316872428E-5</v>
      </c>
      <c r="E3415" s="63">
        <f t="shared" si="172"/>
        <v>1.0288065843621399E-4</v>
      </c>
      <c r="F3415" s="63">
        <f t="shared" si="172"/>
        <v>6.7901234567901221E-5</v>
      </c>
    </row>
    <row r="3416" spans="2:6" x14ac:dyDescent="0.2">
      <c r="B3416" s="39">
        <v>3406</v>
      </c>
      <c r="C3416" s="39" t="s">
        <v>73</v>
      </c>
      <c r="D3416" s="64">
        <f t="shared" si="172"/>
        <v>2.05761316872428E-5</v>
      </c>
      <c r="E3416" s="64">
        <f t="shared" si="172"/>
        <v>1.0288065843621399E-4</v>
      </c>
      <c r="F3416" s="64">
        <f t="shared" si="172"/>
        <v>6.7901234567901221E-5</v>
      </c>
    </row>
    <row r="3417" spans="2:6" x14ac:dyDescent="0.2">
      <c r="B3417" s="38">
        <v>3407</v>
      </c>
      <c r="C3417" s="38" t="s">
        <v>73</v>
      </c>
      <c r="D3417" s="63">
        <f t="shared" si="172"/>
        <v>2.05761316872428E-5</v>
      </c>
      <c r="E3417" s="63">
        <f t="shared" si="172"/>
        <v>1.0288065843621399E-4</v>
      </c>
      <c r="F3417" s="63">
        <f t="shared" si="172"/>
        <v>6.7901234567901221E-5</v>
      </c>
    </row>
    <row r="3418" spans="2:6" x14ac:dyDescent="0.2">
      <c r="B3418" s="39">
        <v>3408</v>
      </c>
      <c r="C3418" s="39" t="s">
        <v>73</v>
      </c>
      <c r="D3418" s="64">
        <f t="shared" si="172"/>
        <v>2.05761316872428E-5</v>
      </c>
      <c r="E3418" s="64">
        <f t="shared" si="172"/>
        <v>1.0288065843621399E-4</v>
      </c>
      <c r="F3418" s="64">
        <f t="shared" si="172"/>
        <v>6.7901234567901221E-5</v>
      </c>
    </row>
    <row r="3419" spans="2:6" x14ac:dyDescent="0.2">
      <c r="B3419" s="38">
        <v>3409</v>
      </c>
      <c r="C3419" s="38" t="s">
        <v>73</v>
      </c>
      <c r="D3419" s="63">
        <f t="shared" si="172"/>
        <v>2.05761316872428E-5</v>
      </c>
      <c r="E3419" s="63">
        <f t="shared" si="172"/>
        <v>1.0288065843621399E-4</v>
      </c>
      <c r="F3419" s="63">
        <f t="shared" si="172"/>
        <v>6.7901234567901221E-5</v>
      </c>
    </row>
    <row r="3420" spans="2:6" x14ac:dyDescent="0.2">
      <c r="B3420" s="39">
        <v>3410</v>
      </c>
      <c r="C3420" s="39" t="s">
        <v>73</v>
      </c>
      <c r="D3420" s="64">
        <f t="shared" si="172"/>
        <v>2.05761316872428E-5</v>
      </c>
      <c r="E3420" s="64">
        <f t="shared" si="172"/>
        <v>1.0288065843621399E-4</v>
      </c>
      <c r="F3420" s="64">
        <f t="shared" si="172"/>
        <v>6.7901234567901221E-5</v>
      </c>
    </row>
    <row r="3421" spans="2:6" x14ac:dyDescent="0.2">
      <c r="B3421" s="38">
        <v>3411</v>
      </c>
      <c r="C3421" s="38" t="s">
        <v>73</v>
      </c>
      <c r="D3421" s="63">
        <f t="shared" si="172"/>
        <v>2.05761316872428E-5</v>
      </c>
      <c r="E3421" s="63">
        <f t="shared" si="172"/>
        <v>1.0288065843621399E-4</v>
      </c>
      <c r="F3421" s="63">
        <f t="shared" si="172"/>
        <v>6.7901234567901221E-5</v>
      </c>
    </row>
    <row r="3422" spans="2:6" x14ac:dyDescent="0.2">
      <c r="B3422" s="39">
        <v>3412</v>
      </c>
      <c r="C3422" s="39" t="s">
        <v>73</v>
      </c>
      <c r="D3422" s="64">
        <f t="shared" si="172"/>
        <v>2.05761316872428E-5</v>
      </c>
      <c r="E3422" s="64">
        <f t="shared" si="172"/>
        <v>1.0288065843621399E-4</v>
      </c>
      <c r="F3422" s="64">
        <f t="shared" si="172"/>
        <v>6.7901234567901221E-5</v>
      </c>
    </row>
    <row r="3423" spans="2:6" x14ac:dyDescent="0.2">
      <c r="B3423" s="38">
        <v>3413</v>
      </c>
      <c r="C3423" s="38" t="s">
        <v>73</v>
      </c>
      <c r="D3423" s="63">
        <f t="shared" si="172"/>
        <v>2.05761316872428E-5</v>
      </c>
      <c r="E3423" s="63">
        <f t="shared" si="172"/>
        <v>1.0288065843621399E-4</v>
      </c>
      <c r="F3423" s="63">
        <f t="shared" si="172"/>
        <v>6.7901234567901221E-5</v>
      </c>
    </row>
    <row r="3424" spans="2:6" x14ac:dyDescent="0.2">
      <c r="B3424" s="39">
        <v>3414</v>
      </c>
      <c r="C3424" s="39" t="s">
        <v>73</v>
      </c>
      <c r="D3424" s="64">
        <f t="shared" si="172"/>
        <v>2.05761316872428E-5</v>
      </c>
      <c r="E3424" s="64">
        <f t="shared" si="172"/>
        <v>1.0288065843621399E-4</v>
      </c>
      <c r="F3424" s="64">
        <f t="shared" si="172"/>
        <v>6.7901234567901221E-5</v>
      </c>
    </row>
    <row r="3425" spans="2:6" x14ac:dyDescent="0.2">
      <c r="B3425" s="38">
        <v>3415</v>
      </c>
      <c r="C3425" s="38" t="s">
        <v>71</v>
      </c>
      <c r="D3425" s="63">
        <f t="shared" si="172"/>
        <v>4.1152263374485601E-4</v>
      </c>
      <c r="E3425" s="63">
        <f t="shared" si="172"/>
        <v>1.5432098765432098E-4</v>
      </c>
      <c r="F3425" s="63">
        <f t="shared" si="172"/>
        <v>2.8806584362139919E-4</v>
      </c>
    </row>
    <row r="3426" spans="2:6" x14ac:dyDescent="0.2">
      <c r="B3426" s="39">
        <v>3416</v>
      </c>
      <c r="C3426" s="39" t="s">
        <v>71</v>
      </c>
      <c r="D3426" s="64">
        <f t="shared" si="172"/>
        <v>4.1152263374485601E-4</v>
      </c>
      <c r="E3426" s="64">
        <f t="shared" si="172"/>
        <v>1.5432098765432098E-4</v>
      </c>
      <c r="F3426" s="64">
        <f t="shared" si="172"/>
        <v>2.8806584362139919E-4</v>
      </c>
    </row>
    <row r="3427" spans="2:6" x14ac:dyDescent="0.2">
      <c r="B3427" s="38">
        <v>3417</v>
      </c>
      <c r="C3427" s="38" t="s">
        <v>71</v>
      </c>
      <c r="D3427" s="63">
        <f t="shared" si="172"/>
        <v>4.1152263374485601E-4</v>
      </c>
      <c r="E3427" s="63">
        <f t="shared" si="172"/>
        <v>1.5432098765432098E-4</v>
      </c>
      <c r="F3427" s="63">
        <f t="shared" si="172"/>
        <v>2.8806584362139919E-4</v>
      </c>
    </row>
    <row r="3428" spans="2:6" x14ac:dyDescent="0.2">
      <c r="B3428" s="39">
        <v>3418</v>
      </c>
      <c r="C3428" s="39" t="s">
        <v>71</v>
      </c>
      <c r="D3428" s="64">
        <f t="shared" si="172"/>
        <v>4.1152263374485601E-4</v>
      </c>
      <c r="E3428" s="64">
        <f t="shared" si="172"/>
        <v>1.5432098765432098E-4</v>
      </c>
      <c r="F3428" s="64">
        <f t="shared" si="172"/>
        <v>2.8806584362139919E-4</v>
      </c>
    </row>
    <row r="3429" spans="2:6" x14ac:dyDescent="0.2">
      <c r="B3429" s="38">
        <v>3419</v>
      </c>
      <c r="C3429" s="38" t="s">
        <v>73</v>
      </c>
      <c r="D3429" s="63">
        <f t="shared" si="172"/>
        <v>2.05761316872428E-5</v>
      </c>
      <c r="E3429" s="63">
        <f t="shared" si="172"/>
        <v>1.0288065843621399E-4</v>
      </c>
      <c r="F3429" s="63">
        <f t="shared" si="172"/>
        <v>6.7901234567901221E-5</v>
      </c>
    </row>
    <row r="3430" spans="2:6" x14ac:dyDescent="0.2">
      <c r="B3430" s="39">
        <v>3420</v>
      </c>
      <c r="C3430" s="39" t="s">
        <v>73</v>
      </c>
      <c r="D3430" s="64">
        <f t="shared" si="172"/>
        <v>2.05761316872428E-5</v>
      </c>
      <c r="E3430" s="64">
        <f t="shared" si="172"/>
        <v>1.0288065843621399E-4</v>
      </c>
      <c r="F3430" s="64">
        <f t="shared" si="172"/>
        <v>6.7901234567901221E-5</v>
      </c>
    </row>
    <row r="3431" spans="2:6" x14ac:dyDescent="0.2">
      <c r="B3431" s="38">
        <v>3421</v>
      </c>
      <c r="C3431" s="38" t="s">
        <v>73</v>
      </c>
      <c r="D3431" s="63">
        <f t="shared" si="172"/>
        <v>2.05761316872428E-5</v>
      </c>
      <c r="E3431" s="63">
        <f t="shared" si="172"/>
        <v>1.0288065843621399E-4</v>
      </c>
      <c r="F3431" s="63">
        <f t="shared" si="172"/>
        <v>6.7901234567901221E-5</v>
      </c>
    </row>
    <row r="3432" spans="2:6" x14ac:dyDescent="0.2">
      <c r="B3432" s="39">
        <v>3422</v>
      </c>
      <c r="C3432" s="39" t="s">
        <v>73</v>
      </c>
      <c r="D3432" s="64">
        <f t="shared" ref="D3432:F3451" si="173">_xlfn.XLOOKUP($C3432,$C$4:$C$7,D$4:D$7)/COUNTIFS($C$11:$C$8770,$C3432)</f>
        <v>2.05761316872428E-5</v>
      </c>
      <c r="E3432" s="64">
        <f t="shared" si="173"/>
        <v>1.0288065843621399E-4</v>
      </c>
      <c r="F3432" s="64">
        <f t="shared" si="173"/>
        <v>6.7901234567901221E-5</v>
      </c>
    </row>
    <row r="3433" spans="2:6" x14ac:dyDescent="0.2">
      <c r="B3433" s="38">
        <v>3423</v>
      </c>
      <c r="C3433" s="38" t="s">
        <v>73</v>
      </c>
      <c r="D3433" s="63">
        <f t="shared" si="173"/>
        <v>2.05761316872428E-5</v>
      </c>
      <c r="E3433" s="63">
        <f t="shared" si="173"/>
        <v>1.0288065843621399E-4</v>
      </c>
      <c r="F3433" s="63">
        <f t="shared" si="173"/>
        <v>6.7901234567901221E-5</v>
      </c>
    </row>
    <row r="3434" spans="2:6" x14ac:dyDescent="0.2">
      <c r="B3434" s="39">
        <v>3424</v>
      </c>
      <c r="C3434" s="39" t="s">
        <v>73</v>
      </c>
      <c r="D3434" s="64">
        <f t="shared" si="173"/>
        <v>2.05761316872428E-5</v>
      </c>
      <c r="E3434" s="64">
        <f t="shared" si="173"/>
        <v>1.0288065843621399E-4</v>
      </c>
      <c r="F3434" s="64">
        <f t="shared" si="173"/>
        <v>6.7901234567901221E-5</v>
      </c>
    </row>
    <row r="3435" spans="2:6" x14ac:dyDescent="0.2">
      <c r="B3435" s="38">
        <v>3425</v>
      </c>
      <c r="C3435" s="38" t="s">
        <v>73</v>
      </c>
      <c r="D3435" s="63">
        <f t="shared" si="173"/>
        <v>2.05761316872428E-5</v>
      </c>
      <c r="E3435" s="63">
        <f t="shared" si="173"/>
        <v>1.0288065843621399E-4</v>
      </c>
      <c r="F3435" s="63">
        <f t="shared" si="173"/>
        <v>6.7901234567901221E-5</v>
      </c>
    </row>
    <row r="3436" spans="2:6" x14ac:dyDescent="0.2">
      <c r="B3436" s="39">
        <v>3426</v>
      </c>
      <c r="C3436" s="39" t="s">
        <v>73</v>
      </c>
      <c r="D3436" s="64">
        <f t="shared" si="173"/>
        <v>2.05761316872428E-5</v>
      </c>
      <c r="E3436" s="64">
        <f t="shared" si="173"/>
        <v>1.0288065843621399E-4</v>
      </c>
      <c r="F3436" s="64">
        <f t="shared" si="173"/>
        <v>6.7901234567901221E-5</v>
      </c>
    </row>
    <row r="3437" spans="2:6" x14ac:dyDescent="0.2">
      <c r="B3437" s="38">
        <v>3427</v>
      </c>
      <c r="C3437" s="38" t="s">
        <v>73</v>
      </c>
      <c r="D3437" s="63">
        <f t="shared" si="173"/>
        <v>2.05761316872428E-5</v>
      </c>
      <c r="E3437" s="63">
        <f t="shared" si="173"/>
        <v>1.0288065843621399E-4</v>
      </c>
      <c r="F3437" s="63">
        <f t="shared" si="173"/>
        <v>6.7901234567901221E-5</v>
      </c>
    </row>
    <row r="3438" spans="2:6" x14ac:dyDescent="0.2">
      <c r="B3438" s="39">
        <v>3428</v>
      </c>
      <c r="C3438" s="39" t="s">
        <v>73</v>
      </c>
      <c r="D3438" s="64">
        <f t="shared" si="173"/>
        <v>2.05761316872428E-5</v>
      </c>
      <c r="E3438" s="64">
        <f t="shared" si="173"/>
        <v>1.0288065843621399E-4</v>
      </c>
      <c r="F3438" s="64">
        <f t="shared" si="173"/>
        <v>6.7901234567901221E-5</v>
      </c>
    </row>
    <row r="3439" spans="2:6" x14ac:dyDescent="0.2">
      <c r="B3439" s="38">
        <v>3429</v>
      </c>
      <c r="C3439" s="38" t="s">
        <v>73</v>
      </c>
      <c r="D3439" s="63">
        <f t="shared" si="173"/>
        <v>2.05761316872428E-5</v>
      </c>
      <c r="E3439" s="63">
        <f t="shared" si="173"/>
        <v>1.0288065843621399E-4</v>
      </c>
      <c r="F3439" s="63">
        <f t="shared" si="173"/>
        <v>6.7901234567901221E-5</v>
      </c>
    </row>
    <row r="3440" spans="2:6" x14ac:dyDescent="0.2">
      <c r="B3440" s="39">
        <v>3430</v>
      </c>
      <c r="C3440" s="39" t="s">
        <v>73</v>
      </c>
      <c r="D3440" s="64">
        <f t="shared" si="173"/>
        <v>2.05761316872428E-5</v>
      </c>
      <c r="E3440" s="64">
        <f t="shared" si="173"/>
        <v>1.0288065843621399E-4</v>
      </c>
      <c r="F3440" s="64">
        <f t="shared" si="173"/>
        <v>6.7901234567901221E-5</v>
      </c>
    </row>
    <row r="3441" spans="2:6" x14ac:dyDescent="0.2">
      <c r="B3441" s="38">
        <v>3431</v>
      </c>
      <c r="C3441" s="38" t="s">
        <v>73</v>
      </c>
      <c r="D3441" s="63">
        <f t="shared" si="173"/>
        <v>2.05761316872428E-5</v>
      </c>
      <c r="E3441" s="63">
        <f t="shared" si="173"/>
        <v>1.0288065843621399E-4</v>
      </c>
      <c r="F3441" s="63">
        <f t="shared" si="173"/>
        <v>6.7901234567901221E-5</v>
      </c>
    </row>
    <row r="3442" spans="2:6" x14ac:dyDescent="0.2">
      <c r="B3442" s="39">
        <v>3432</v>
      </c>
      <c r="C3442" s="39" t="s">
        <v>73</v>
      </c>
      <c r="D3442" s="64">
        <f t="shared" si="173"/>
        <v>2.05761316872428E-5</v>
      </c>
      <c r="E3442" s="64">
        <f t="shared" si="173"/>
        <v>1.0288065843621399E-4</v>
      </c>
      <c r="F3442" s="64">
        <f t="shared" si="173"/>
        <v>6.7901234567901221E-5</v>
      </c>
    </row>
    <row r="3443" spans="2:6" x14ac:dyDescent="0.2">
      <c r="B3443" s="38">
        <v>3433</v>
      </c>
      <c r="C3443" s="38" t="s">
        <v>73</v>
      </c>
      <c r="D3443" s="63">
        <f t="shared" si="173"/>
        <v>2.05761316872428E-5</v>
      </c>
      <c r="E3443" s="63">
        <f t="shared" si="173"/>
        <v>1.0288065843621399E-4</v>
      </c>
      <c r="F3443" s="63">
        <f t="shared" si="173"/>
        <v>6.7901234567901221E-5</v>
      </c>
    </row>
    <row r="3444" spans="2:6" x14ac:dyDescent="0.2">
      <c r="B3444" s="39">
        <v>3434</v>
      </c>
      <c r="C3444" s="39" t="s">
        <v>73</v>
      </c>
      <c r="D3444" s="64">
        <f t="shared" si="173"/>
        <v>2.05761316872428E-5</v>
      </c>
      <c r="E3444" s="64">
        <f t="shared" si="173"/>
        <v>1.0288065843621399E-4</v>
      </c>
      <c r="F3444" s="64">
        <f t="shared" si="173"/>
        <v>6.7901234567901221E-5</v>
      </c>
    </row>
    <row r="3445" spans="2:6" x14ac:dyDescent="0.2">
      <c r="B3445" s="38">
        <v>3435</v>
      </c>
      <c r="C3445" s="38" t="s">
        <v>73</v>
      </c>
      <c r="D3445" s="63">
        <f t="shared" si="173"/>
        <v>2.05761316872428E-5</v>
      </c>
      <c r="E3445" s="63">
        <f t="shared" si="173"/>
        <v>1.0288065843621399E-4</v>
      </c>
      <c r="F3445" s="63">
        <f t="shared" si="173"/>
        <v>6.7901234567901221E-5</v>
      </c>
    </row>
    <row r="3446" spans="2:6" x14ac:dyDescent="0.2">
      <c r="B3446" s="39">
        <v>3436</v>
      </c>
      <c r="C3446" s="39" t="s">
        <v>73</v>
      </c>
      <c r="D3446" s="64">
        <f t="shared" si="173"/>
        <v>2.05761316872428E-5</v>
      </c>
      <c r="E3446" s="64">
        <f t="shared" si="173"/>
        <v>1.0288065843621399E-4</v>
      </c>
      <c r="F3446" s="64">
        <f t="shared" si="173"/>
        <v>6.7901234567901221E-5</v>
      </c>
    </row>
    <row r="3447" spans="2:6" x14ac:dyDescent="0.2">
      <c r="B3447" s="38">
        <v>3437</v>
      </c>
      <c r="C3447" s="38" t="s">
        <v>73</v>
      </c>
      <c r="D3447" s="63">
        <f t="shared" si="173"/>
        <v>2.05761316872428E-5</v>
      </c>
      <c r="E3447" s="63">
        <f t="shared" si="173"/>
        <v>1.0288065843621399E-4</v>
      </c>
      <c r="F3447" s="63">
        <f t="shared" si="173"/>
        <v>6.7901234567901221E-5</v>
      </c>
    </row>
    <row r="3448" spans="2:6" x14ac:dyDescent="0.2">
      <c r="B3448" s="39">
        <v>3438</v>
      </c>
      <c r="C3448" s="39" t="s">
        <v>73</v>
      </c>
      <c r="D3448" s="64">
        <f t="shared" si="173"/>
        <v>2.05761316872428E-5</v>
      </c>
      <c r="E3448" s="64">
        <f t="shared" si="173"/>
        <v>1.0288065843621399E-4</v>
      </c>
      <c r="F3448" s="64">
        <f t="shared" si="173"/>
        <v>6.7901234567901221E-5</v>
      </c>
    </row>
    <row r="3449" spans="2:6" x14ac:dyDescent="0.2">
      <c r="B3449" s="38">
        <v>3439</v>
      </c>
      <c r="C3449" s="38" t="s">
        <v>71</v>
      </c>
      <c r="D3449" s="63">
        <f t="shared" si="173"/>
        <v>4.1152263374485601E-4</v>
      </c>
      <c r="E3449" s="63">
        <f t="shared" si="173"/>
        <v>1.5432098765432098E-4</v>
      </c>
      <c r="F3449" s="63">
        <f t="shared" si="173"/>
        <v>2.8806584362139919E-4</v>
      </c>
    </row>
    <row r="3450" spans="2:6" x14ac:dyDescent="0.2">
      <c r="B3450" s="39">
        <v>3440</v>
      </c>
      <c r="C3450" s="39" t="s">
        <v>71</v>
      </c>
      <c r="D3450" s="64">
        <f t="shared" si="173"/>
        <v>4.1152263374485601E-4</v>
      </c>
      <c r="E3450" s="64">
        <f t="shared" si="173"/>
        <v>1.5432098765432098E-4</v>
      </c>
      <c r="F3450" s="64">
        <f t="shared" si="173"/>
        <v>2.8806584362139919E-4</v>
      </c>
    </row>
    <row r="3451" spans="2:6" x14ac:dyDescent="0.2">
      <c r="B3451" s="38">
        <v>3441</v>
      </c>
      <c r="C3451" s="38" t="s">
        <v>71</v>
      </c>
      <c r="D3451" s="63">
        <f t="shared" si="173"/>
        <v>4.1152263374485601E-4</v>
      </c>
      <c r="E3451" s="63">
        <f t="shared" si="173"/>
        <v>1.5432098765432098E-4</v>
      </c>
      <c r="F3451" s="63">
        <f t="shared" si="173"/>
        <v>2.8806584362139919E-4</v>
      </c>
    </row>
    <row r="3452" spans="2:6" x14ac:dyDescent="0.2">
      <c r="B3452" s="39">
        <v>3442</v>
      </c>
      <c r="C3452" s="39" t="s">
        <v>71</v>
      </c>
      <c r="D3452" s="64">
        <f t="shared" ref="D3452:F3471" si="174">_xlfn.XLOOKUP($C3452,$C$4:$C$7,D$4:D$7)/COUNTIFS($C$11:$C$8770,$C3452)</f>
        <v>4.1152263374485601E-4</v>
      </c>
      <c r="E3452" s="64">
        <f t="shared" si="174"/>
        <v>1.5432098765432098E-4</v>
      </c>
      <c r="F3452" s="64">
        <f t="shared" si="174"/>
        <v>2.8806584362139919E-4</v>
      </c>
    </row>
    <row r="3453" spans="2:6" x14ac:dyDescent="0.2">
      <c r="B3453" s="38">
        <v>3443</v>
      </c>
      <c r="C3453" s="38" t="s">
        <v>73</v>
      </c>
      <c r="D3453" s="63">
        <f t="shared" si="174"/>
        <v>2.05761316872428E-5</v>
      </c>
      <c r="E3453" s="63">
        <f t="shared" si="174"/>
        <v>1.0288065843621399E-4</v>
      </c>
      <c r="F3453" s="63">
        <f t="shared" si="174"/>
        <v>6.7901234567901221E-5</v>
      </c>
    </row>
    <row r="3454" spans="2:6" x14ac:dyDescent="0.2">
      <c r="B3454" s="39">
        <v>3444</v>
      </c>
      <c r="C3454" s="39" t="s">
        <v>73</v>
      </c>
      <c r="D3454" s="64">
        <f t="shared" si="174"/>
        <v>2.05761316872428E-5</v>
      </c>
      <c r="E3454" s="64">
        <f t="shared" si="174"/>
        <v>1.0288065843621399E-4</v>
      </c>
      <c r="F3454" s="64">
        <f t="shared" si="174"/>
        <v>6.7901234567901221E-5</v>
      </c>
    </row>
    <row r="3455" spans="2:6" x14ac:dyDescent="0.2">
      <c r="B3455" s="38">
        <v>3445</v>
      </c>
      <c r="C3455" s="38" t="s">
        <v>73</v>
      </c>
      <c r="D3455" s="63">
        <f t="shared" si="174"/>
        <v>2.05761316872428E-5</v>
      </c>
      <c r="E3455" s="63">
        <f t="shared" si="174"/>
        <v>1.0288065843621399E-4</v>
      </c>
      <c r="F3455" s="63">
        <f t="shared" si="174"/>
        <v>6.7901234567901221E-5</v>
      </c>
    </row>
    <row r="3456" spans="2:6" x14ac:dyDescent="0.2">
      <c r="B3456" s="39">
        <v>3446</v>
      </c>
      <c r="C3456" s="39" t="s">
        <v>73</v>
      </c>
      <c r="D3456" s="64">
        <f t="shared" si="174"/>
        <v>2.05761316872428E-5</v>
      </c>
      <c r="E3456" s="64">
        <f t="shared" si="174"/>
        <v>1.0288065843621399E-4</v>
      </c>
      <c r="F3456" s="64">
        <f t="shared" si="174"/>
        <v>6.7901234567901221E-5</v>
      </c>
    </row>
    <row r="3457" spans="2:6" x14ac:dyDescent="0.2">
      <c r="B3457" s="38">
        <v>3447</v>
      </c>
      <c r="C3457" s="38" t="s">
        <v>73</v>
      </c>
      <c r="D3457" s="63">
        <f t="shared" si="174"/>
        <v>2.05761316872428E-5</v>
      </c>
      <c r="E3457" s="63">
        <f t="shared" si="174"/>
        <v>1.0288065843621399E-4</v>
      </c>
      <c r="F3457" s="63">
        <f t="shared" si="174"/>
        <v>6.7901234567901221E-5</v>
      </c>
    </row>
    <row r="3458" spans="2:6" x14ac:dyDescent="0.2">
      <c r="B3458" s="39">
        <v>3448</v>
      </c>
      <c r="C3458" s="39" t="s">
        <v>73</v>
      </c>
      <c r="D3458" s="64">
        <f t="shared" si="174"/>
        <v>2.05761316872428E-5</v>
      </c>
      <c r="E3458" s="64">
        <f t="shared" si="174"/>
        <v>1.0288065843621399E-4</v>
      </c>
      <c r="F3458" s="64">
        <f t="shared" si="174"/>
        <v>6.7901234567901221E-5</v>
      </c>
    </row>
    <row r="3459" spans="2:6" x14ac:dyDescent="0.2">
      <c r="B3459" s="38">
        <v>3449</v>
      </c>
      <c r="C3459" s="38" t="s">
        <v>73</v>
      </c>
      <c r="D3459" s="63">
        <f t="shared" si="174"/>
        <v>2.05761316872428E-5</v>
      </c>
      <c r="E3459" s="63">
        <f t="shared" si="174"/>
        <v>1.0288065843621399E-4</v>
      </c>
      <c r="F3459" s="63">
        <f t="shared" si="174"/>
        <v>6.7901234567901221E-5</v>
      </c>
    </row>
    <row r="3460" spans="2:6" x14ac:dyDescent="0.2">
      <c r="B3460" s="39">
        <v>3450</v>
      </c>
      <c r="C3460" s="39" t="s">
        <v>73</v>
      </c>
      <c r="D3460" s="64">
        <f t="shared" si="174"/>
        <v>2.05761316872428E-5</v>
      </c>
      <c r="E3460" s="64">
        <f t="shared" si="174"/>
        <v>1.0288065843621399E-4</v>
      </c>
      <c r="F3460" s="64">
        <f t="shared" si="174"/>
        <v>6.7901234567901221E-5</v>
      </c>
    </row>
    <row r="3461" spans="2:6" x14ac:dyDescent="0.2">
      <c r="B3461" s="38">
        <v>3451</v>
      </c>
      <c r="C3461" s="38" t="s">
        <v>73</v>
      </c>
      <c r="D3461" s="63">
        <f t="shared" si="174"/>
        <v>2.05761316872428E-5</v>
      </c>
      <c r="E3461" s="63">
        <f t="shared" si="174"/>
        <v>1.0288065843621399E-4</v>
      </c>
      <c r="F3461" s="63">
        <f t="shared" si="174"/>
        <v>6.7901234567901221E-5</v>
      </c>
    </row>
    <row r="3462" spans="2:6" x14ac:dyDescent="0.2">
      <c r="B3462" s="39">
        <v>3452</v>
      </c>
      <c r="C3462" s="39" t="s">
        <v>73</v>
      </c>
      <c r="D3462" s="64">
        <f t="shared" si="174"/>
        <v>2.05761316872428E-5</v>
      </c>
      <c r="E3462" s="64">
        <f t="shared" si="174"/>
        <v>1.0288065843621399E-4</v>
      </c>
      <c r="F3462" s="64">
        <f t="shared" si="174"/>
        <v>6.7901234567901221E-5</v>
      </c>
    </row>
    <row r="3463" spans="2:6" x14ac:dyDescent="0.2">
      <c r="B3463" s="38">
        <v>3453</v>
      </c>
      <c r="C3463" s="38" t="s">
        <v>73</v>
      </c>
      <c r="D3463" s="63">
        <f t="shared" si="174"/>
        <v>2.05761316872428E-5</v>
      </c>
      <c r="E3463" s="63">
        <f t="shared" si="174"/>
        <v>1.0288065843621399E-4</v>
      </c>
      <c r="F3463" s="63">
        <f t="shared" si="174"/>
        <v>6.7901234567901221E-5</v>
      </c>
    </row>
    <row r="3464" spans="2:6" x14ac:dyDescent="0.2">
      <c r="B3464" s="39">
        <v>3454</v>
      </c>
      <c r="C3464" s="39" t="s">
        <v>73</v>
      </c>
      <c r="D3464" s="64">
        <f t="shared" si="174"/>
        <v>2.05761316872428E-5</v>
      </c>
      <c r="E3464" s="64">
        <f t="shared" si="174"/>
        <v>1.0288065843621399E-4</v>
      </c>
      <c r="F3464" s="64">
        <f t="shared" si="174"/>
        <v>6.7901234567901221E-5</v>
      </c>
    </row>
    <row r="3465" spans="2:6" x14ac:dyDescent="0.2">
      <c r="B3465" s="38">
        <v>3455</v>
      </c>
      <c r="C3465" s="38" t="s">
        <v>73</v>
      </c>
      <c r="D3465" s="63">
        <f t="shared" si="174"/>
        <v>2.05761316872428E-5</v>
      </c>
      <c r="E3465" s="63">
        <f t="shared" si="174"/>
        <v>1.0288065843621399E-4</v>
      </c>
      <c r="F3465" s="63">
        <f t="shared" si="174"/>
        <v>6.7901234567901221E-5</v>
      </c>
    </row>
    <row r="3466" spans="2:6" x14ac:dyDescent="0.2">
      <c r="B3466" s="39">
        <v>3456</v>
      </c>
      <c r="C3466" s="39" t="s">
        <v>73</v>
      </c>
      <c r="D3466" s="64">
        <f t="shared" si="174"/>
        <v>2.05761316872428E-5</v>
      </c>
      <c r="E3466" s="64">
        <f t="shared" si="174"/>
        <v>1.0288065843621399E-4</v>
      </c>
      <c r="F3466" s="64">
        <f t="shared" si="174"/>
        <v>6.7901234567901221E-5</v>
      </c>
    </row>
    <row r="3467" spans="2:6" x14ac:dyDescent="0.2">
      <c r="B3467" s="38">
        <v>3457</v>
      </c>
      <c r="C3467" s="38" t="s">
        <v>73</v>
      </c>
      <c r="D3467" s="63">
        <f t="shared" si="174"/>
        <v>2.05761316872428E-5</v>
      </c>
      <c r="E3467" s="63">
        <f t="shared" si="174"/>
        <v>1.0288065843621399E-4</v>
      </c>
      <c r="F3467" s="63">
        <f t="shared" si="174"/>
        <v>6.7901234567901221E-5</v>
      </c>
    </row>
    <row r="3468" spans="2:6" x14ac:dyDescent="0.2">
      <c r="B3468" s="39">
        <v>3458</v>
      </c>
      <c r="C3468" s="39" t="s">
        <v>73</v>
      </c>
      <c r="D3468" s="64">
        <f t="shared" si="174"/>
        <v>2.05761316872428E-5</v>
      </c>
      <c r="E3468" s="64">
        <f t="shared" si="174"/>
        <v>1.0288065843621399E-4</v>
      </c>
      <c r="F3468" s="64">
        <f t="shared" si="174"/>
        <v>6.7901234567901221E-5</v>
      </c>
    </row>
    <row r="3469" spans="2:6" x14ac:dyDescent="0.2">
      <c r="B3469" s="38">
        <v>3459</v>
      </c>
      <c r="C3469" s="38" t="s">
        <v>73</v>
      </c>
      <c r="D3469" s="63">
        <f t="shared" si="174"/>
        <v>2.05761316872428E-5</v>
      </c>
      <c r="E3469" s="63">
        <f t="shared" si="174"/>
        <v>1.0288065843621399E-4</v>
      </c>
      <c r="F3469" s="63">
        <f t="shared" si="174"/>
        <v>6.7901234567901221E-5</v>
      </c>
    </row>
    <row r="3470" spans="2:6" x14ac:dyDescent="0.2">
      <c r="B3470" s="39">
        <v>3460</v>
      </c>
      <c r="C3470" s="39" t="s">
        <v>73</v>
      </c>
      <c r="D3470" s="64">
        <f t="shared" si="174"/>
        <v>2.05761316872428E-5</v>
      </c>
      <c r="E3470" s="64">
        <f t="shared" si="174"/>
        <v>1.0288065843621399E-4</v>
      </c>
      <c r="F3470" s="64">
        <f t="shared" si="174"/>
        <v>6.7901234567901221E-5</v>
      </c>
    </row>
    <row r="3471" spans="2:6" x14ac:dyDescent="0.2">
      <c r="B3471" s="38">
        <v>3461</v>
      </c>
      <c r="C3471" s="38" t="s">
        <v>73</v>
      </c>
      <c r="D3471" s="63">
        <f t="shared" si="174"/>
        <v>2.05761316872428E-5</v>
      </c>
      <c r="E3471" s="63">
        <f t="shared" si="174"/>
        <v>1.0288065843621399E-4</v>
      </c>
      <c r="F3471" s="63">
        <f t="shared" si="174"/>
        <v>6.7901234567901221E-5</v>
      </c>
    </row>
    <row r="3472" spans="2:6" x14ac:dyDescent="0.2">
      <c r="B3472" s="39">
        <v>3462</v>
      </c>
      <c r="C3472" s="39" t="s">
        <v>73</v>
      </c>
      <c r="D3472" s="64">
        <f t="shared" ref="D3472:F3491" si="175">_xlfn.XLOOKUP($C3472,$C$4:$C$7,D$4:D$7)/COUNTIFS($C$11:$C$8770,$C3472)</f>
        <v>2.05761316872428E-5</v>
      </c>
      <c r="E3472" s="64">
        <f t="shared" si="175"/>
        <v>1.0288065843621399E-4</v>
      </c>
      <c r="F3472" s="64">
        <f t="shared" si="175"/>
        <v>6.7901234567901221E-5</v>
      </c>
    </row>
    <row r="3473" spans="2:6" x14ac:dyDescent="0.2">
      <c r="B3473" s="38">
        <v>3463</v>
      </c>
      <c r="C3473" s="38" t="s">
        <v>71</v>
      </c>
      <c r="D3473" s="63">
        <f t="shared" si="175"/>
        <v>4.1152263374485601E-4</v>
      </c>
      <c r="E3473" s="63">
        <f t="shared" si="175"/>
        <v>1.5432098765432098E-4</v>
      </c>
      <c r="F3473" s="63">
        <f t="shared" si="175"/>
        <v>2.8806584362139919E-4</v>
      </c>
    </row>
    <row r="3474" spans="2:6" x14ac:dyDescent="0.2">
      <c r="B3474" s="39">
        <v>3464</v>
      </c>
      <c r="C3474" s="39" t="s">
        <v>71</v>
      </c>
      <c r="D3474" s="64">
        <f t="shared" si="175"/>
        <v>4.1152263374485601E-4</v>
      </c>
      <c r="E3474" s="64">
        <f t="shared" si="175"/>
        <v>1.5432098765432098E-4</v>
      </c>
      <c r="F3474" s="64">
        <f t="shared" si="175"/>
        <v>2.8806584362139919E-4</v>
      </c>
    </row>
    <row r="3475" spans="2:6" x14ac:dyDescent="0.2">
      <c r="B3475" s="38">
        <v>3465</v>
      </c>
      <c r="C3475" s="38" t="s">
        <v>71</v>
      </c>
      <c r="D3475" s="63">
        <f t="shared" si="175"/>
        <v>4.1152263374485601E-4</v>
      </c>
      <c r="E3475" s="63">
        <f t="shared" si="175"/>
        <v>1.5432098765432098E-4</v>
      </c>
      <c r="F3475" s="63">
        <f t="shared" si="175"/>
        <v>2.8806584362139919E-4</v>
      </c>
    </row>
    <row r="3476" spans="2:6" x14ac:dyDescent="0.2">
      <c r="B3476" s="39">
        <v>3466</v>
      </c>
      <c r="C3476" s="39" t="s">
        <v>71</v>
      </c>
      <c r="D3476" s="64">
        <f t="shared" si="175"/>
        <v>4.1152263374485601E-4</v>
      </c>
      <c r="E3476" s="64">
        <f t="shared" si="175"/>
        <v>1.5432098765432098E-4</v>
      </c>
      <c r="F3476" s="64">
        <f t="shared" si="175"/>
        <v>2.8806584362139919E-4</v>
      </c>
    </row>
    <row r="3477" spans="2:6" x14ac:dyDescent="0.2">
      <c r="B3477" s="38">
        <v>3467</v>
      </c>
      <c r="C3477" s="38" t="s">
        <v>73</v>
      </c>
      <c r="D3477" s="63">
        <f t="shared" si="175"/>
        <v>2.05761316872428E-5</v>
      </c>
      <c r="E3477" s="63">
        <f t="shared" si="175"/>
        <v>1.0288065843621399E-4</v>
      </c>
      <c r="F3477" s="63">
        <f t="shared" si="175"/>
        <v>6.7901234567901221E-5</v>
      </c>
    </row>
    <row r="3478" spans="2:6" x14ac:dyDescent="0.2">
      <c r="B3478" s="39">
        <v>3468</v>
      </c>
      <c r="C3478" s="39" t="s">
        <v>73</v>
      </c>
      <c r="D3478" s="64">
        <f t="shared" si="175"/>
        <v>2.05761316872428E-5</v>
      </c>
      <c r="E3478" s="64">
        <f t="shared" si="175"/>
        <v>1.0288065843621399E-4</v>
      </c>
      <c r="F3478" s="64">
        <f t="shared" si="175"/>
        <v>6.7901234567901221E-5</v>
      </c>
    </row>
    <row r="3479" spans="2:6" x14ac:dyDescent="0.2">
      <c r="B3479" s="38">
        <v>3469</v>
      </c>
      <c r="C3479" s="38" t="s">
        <v>73</v>
      </c>
      <c r="D3479" s="63">
        <f t="shared" si="175"/>
        <v>2.05761316872428E-5</v>
      </c>
      <c r="E3479" s="63">
        <f t="shared" si="175"/>
        <v>1.0288065843621399E-4</v>
      </c>
      <c r="F3479" s="63">
        <f t="shared" si="175"/>
        <v>6.7901234567901221E-5</v>
      </c>
    </row>
    <row r="3480" spans="2:6" x14ac:dyDescent="0.2">
      <c r="B3480" s="39">
        <v>3470</v>
      </c>
      <c r="C3480" s="39" t="s">
        <v>73</v>
      </c>
      <c r="D3480" s="64">
        <f t="shared" si="175"/>
        <v>2.05761316872428E-5</v>
      </c>
      <c r="E3480" s="64">
        <f t="shared" si="175"/>
        <v>1.0288065843621399E-4</v>
      </c>
      <c r="F3480" s="64">
        <f t="shared" si="175"/>
        <v>6.7901234567901221E-5</v>
      </c>
    </row>
    <row r="3481" spans="2:6" x14ac:dyDescent="0.2">
      <c r="B3481" s="38">
        <v>3471</v>
      </c>
      <c r="C3481" s="38" t="s">
        <v>73</v>
      </c>
      <c r="D3481" s="63">
        <f t="shared" si="175"/>
        <v>2.05761316872428E-5</v>
      </c>
      <c r="E3481" s="63">
        <f t="shared" si="175"/>
        <v>1.0288065843621399E-4</v>
      </c>
      <c r="F3481" s="63">
        <f t="shared" si="175"/>
        <v>6.7901234567901221E-5</v>
      </c>
    </row>
    <row r="3482" spans="2:6" x14ac:dyDescent="0.2">
      <c r="B3482" s="39">
        <v>3472</v>
      </c>
      <c r="C3482" s="39" t="s">
        <v>73</v>
      </c>
      <c r="D3482" s="64">
        <f t="shared" si="175"/>
        <v>2.05761316872428E-5</v>
      </c>
      <c r="E3482" s="64">
        <f t="shared" si="175"/>
        <v>1.0288065843621399E-4</v>
      </c>
      <c r="F3482" s="64">
        <f t="shared" si="175"/>
        <v>6.7901234567901221E-5</v>
      </c>
    </row>
    <row r="3483" spans="2:6" x14ac:dyDescent="0.2">
      <c r="B3483" s="38">
        <v>3473</v>
      </c>
      <c r="C3483" s="38" t="s">
        <v>73</v>
      </c>
      <c r="D3483" s="63">
        <f t="shared" si="175"/>
        <v>2.05761316872428E-5</v>
      </c>
      <c r="E3483" s="63">
        <f t="shared" si="175"/>
        <v>1.0288065843621399E-4</v>
      </c>
      <c r="F3483" s="63">
        <f t="shared" si="175"/>
        <v>6.7901234567901221E-5</v>
      </c>
    </row>
    <row r="3484" spans="2:6" x14ac:dyDescent="0.2">
      <c r="B3484" s="39">
        <v>3474</v>
      </c>
      <c r="C3484" s="39" t="s">
        <v>73</v>
      </c>
      <c r="D3484" s="64">
        <f t="shared" si="175"/>
        <v>2.05761316872428E-5</v>
      </c>
      <c r="E3484" s="64">
        <f t="shared" si="175"/>
        <v>1.0288065843621399E-4</v>
      </c>
      <c r="F3484" s="64">
        <f t="shared" si="175"/>
        <v>6.7901234567901221E-5</v>
      </c>
    </row>
    <row r="3485" spans="2:6" x14ac:dyDescent="0.2">
      <c r="B3485" s="38">
        <v>3475</v>
      </c>
      <c r="C3485" s="38" t="s">
        <v>73</v>
      </c>
      <c r="D3485" s="63">
        <f t="shared" si="175"/>
        <v>2.05761316872428E-5</v>
      </c>
      <c r="E3485" s="63">
        <f t="shared" si="175"/>
        <v>1.0288065843621399E-4</v>
      </c>
      <c r="F3485" s="63">
        <f t="shared" si="175"/>
        <v>6.7901234567901221E-5</v>
      </c>
    </row>
    <row r="3486" spans="2:6" x14ac:dyDescent="0.2">
      <c r="B3486" s="39">
        <v>3476</v>
      </c>
      <c r="C3486" s="39" t="s">
        <v>73</v>
      </c>
      <c r="D3486" s="64">
        <f t="shared" si="175"/>
        <v>2.05761316872428E-5</v>
      </c>
      <c r="E3486" s="64">
        <f t="shared" si="175"/>
        <v>1.0288065843621399E-4</v>
      </c>
      <c r="F3486" s="64">
        <f t="shared" si="175"/>
        <v>6.7901234567901221E-5</v>
      </c>
    </row>
    <row r="3487" spans="2:6" x14ac:dyDescent="0.2">
      <c r="B3487" s="38">
        <v>3477</v>
      </c>
      <c r="C3487" s="38" t="s">
        <v>73</v>
      </c>
      <c r="D3487" s="63">
        <f t="shared" si="175"/>
        <v>2.05761316872428E-5</v>
      </c>
      <c r="E3487" s="63">
        <f t="shared" si="175"/>
        <v>1.0288065843621399E-4</v>
      </c>
      <c r="F3487" s="63">
        <f t="shared" si="175"/>
        <v>6.7901234567901221E-5</v>
      </c>
    </row>
    <row r="3488" spans="2:6" x14ac:dyDescent="0.2">
      <c r="B3488" s="39">
        <v>3478</v>
      </c>
      <c r="C3488" s="39" t="s">
        <v>73</v>
      </c>
      <c r="D3488" s="64">
        <f t="shared" si="175"/>
        <v>2.05761316872428E-5</v>
      </c>
      <c r="E3488" s="64">
        <f t="shared" si="175"/>
        <v>1.0288065843621399E-4</v>
      </c>
      <c r="F3488" s="64">
        <f t="shared" si="175"/>
        <v>6.7901234567901221E-5</v>
      </c>
    </row>
    <row r="3489" spans="2:6" x14ac:dyDescent="0.2">
      <c r="B3489" s="38">
        <v>3479</v>
      </c>
      <c r="C3489" s="38" t="s">
        <v>73</v>
      </c>
      <c r="D3489" s="63">
        <f t="shared" si="175"/>
        <v>2.05761316872428E-5</v>
      </c>
      <c r="E3489" s="63">
        <f t="shared" si="175"/>
        <v>1.0288065843621399E-4</v>
      </c>
      <c r="F3489" s="63">
        <f t="shared" si="175"/>
        <v>6.7901234567901221E-5</v>
      </c>
    </row>
    <row r="3490" spans="2:6" x14ac:dyDescent="0.2">
      <c r="B3490" s="39">
        <v>3480</v>
      </c>
      <c r="C3490" s="39" t="s">
        <v>73</v>
      </c>
      <c r="D3490" s="64">
        <f t="shared" si="175"/>
        <v>2.05761316872428E-5</v>
      </c>
      <c r="E3490" s="64">
        <f t="shared" si="175"/>
        <v>1.0288065843621399E-4</v>
      </c>
      <c r="F3490" s="64">
        <f t="shared" si="175"/>
        <v>6.7901234567901221E-5</v>
      </c>
    </row>
    <row r="3491" spans="2:6" x14ac:dyDescent="0.2">
      <c r="B3491" s="38">
        <v>3481</v>
      </c>
      <c r="C3491" s="38" t="s">
        <v>73</v>
      </c>
      <c r="D3491" s="63">
        <f t="shared" si="175"/>
        <v>2.05761316872428E-5</v>
      </c>
      <c r="E3491" s="63">
        <f t="shared" si="175"/>
        <v>1.0288065843621399E-4</v>
      </c>
      <c r="F3491" s="63">
        <f t="shared" si="175"/>
        <v>6.7901234567901221E-5</v>
      </c>
    </row>
    <row r="3492" spans="2:6" x14ac:dyDescent="0.2">
      <c r="B3492" s="39">
        <v>3482</v>
      </c>
      <c r="C3492" s="39" t="s">
        <v>73</v>
      </c>
      <c r="D3492" s="64">
        <f t="shared" ref="D3492:F3511" si="176">_xlfn.XLOOKUP($C3492,$C$4:$C$7,D$4:D$7)/COUNTIFS($C$11:$C$8770,$C3492)</f>
        <v>2.05761316872428E-5</v>
      </c>
      <c r="E3492" s="64">
        <f t="shared" si="176"/>
        <v>1.0288065843621399E-4</v>
      </c>
      <c r="F3492" s="64">
        <f t="shared" si="176"/>
        <v>6.7901234567901221E-5</v>
      </c>
    </row>
    <row r="3493" spans="2:6" x14ac:dyDescent="0.2">
      <c r="B3493" s="38">
        <v>3483</v>
      </c>
      <c r="C3493" s="38" t="s">
        <v>73</v>
      </c>
      <c r="D3493" s="63">
        <f t="shared" si="176"/>
        <v>2.05761316872428E-5</v>
      </c>
      <c r="E3493" s="63">
        <f t="shared" si="176"/>
        <v>1.0288065843621399E-4</v>
      </c>
      <c r="F3493" s="63">
        <f t="shared" si="176"/>
        <v>6.7901234567901221E-5</v>
      </c>
    </row>
    <row r="3494" spans="2:6" x14ac:dyDescent="0.2">
      <c r="B3494" s="39">
        <v>3484</v>
      </c>
      <c r="C3494" s="39" t="s">
        <v>73</v>
      </c>
      <c r="D3494" s="64">
        <f t="shared" si="176"/>
        <v>2.05761316872428E-5</v>
      </c>
      <c r="E3494" s="64">
        <f t="shared" si="176"/>
        <v>1.0288065843621399E-4</v>
      </c>
      <c r="F3494" s="64">
        <f t="shared" si="176"/>
        <v>6.7901234567901221E-5</v>
      </c>
    </row>
    <row r="3495" spans="2:6" x14ac:dyDescent="0.2">
      <c r="B3495" s="38">
        <v>3485</v>
      </c>
      <c r="C3495" s="38" t="s">
        <v>73</v>
      </c>
      <c r="D3495" s="63">
        <f t="shared" si="176"/>
        <v>2.05761316872428E-5</v>
      </c>
      <c r="E3495" s="63">
        <f t="shared" si="176"/>
        <v>1.0288065843621399E-4</v>
      </c>
      <c r="F3495" s="63">
        <f t="shared" si="176"/>
        <v>6.7901234567901221E-5</v>
      </c>
    </row>
    <row r="3496" spans="2:6" x14ac:dyDescent="0.2">
      <c r="B3496" s="39">
        <v>3486</v>
      </c>
      <c r="C3496" s="39" t="s">
        <v>73</v>
      </c>
      <c r="D3496" s="64">
        <f t="shared" si="176"/>
        <v>2.05761316872428E-5</v>
      </c>
      <c r="E3496" s="64">
        <f t="shared" si="176"/>
        <v>1.0288065843621399E-4</v>
      </c>
      <c r="F3496" s="64">
        <f t="shared" si="176"/>
        <v>6.7901234567901221E-5</v>
      </c>
    </row>
    <row r="3497" spans="2:6" x14ac:dyDescent="0.2">
      <c r="B3497" s="38">
        <v>3487</v>
      </c>
      <c r="C3497" s="38" t="s">
        <v>71</v>
      </c>
      <c r="D3497" s="63">
        <f t="shared" si="176"/>
        <v>4.1152263374485601E-4</v>
      </c>
      <c r="E3497" s="63">
        <f t="shared" si="176"/>
        <v>1.5432098765432098E-4</v>
      </c>
      <c r="F3497" s="63">
        <f t="shared" si="176"/>
        <v>2.8806584362139919E-4</v>
      </c>
    </row>
    <row r="3498" spans="2:6" x14ac:dyDescent="0.2">
      <c r="B3498" s="39">
        <v>3488</v>
      </c>
      <c r="C3498" s="39" t="s">
        <v>71</v>
      </c>
      <c r="D3498" s="64">
        <f t="shared" si="176"/>
        <v>4.1152263374485601E-4</v>
      </c>
      <c r="E3498" s="64">
        <f t="shared" si="176"/>
        <v>1.5432098765432098E-4</v>
      </c>
      <c r="F3498" s="64">
        <f t="shared" si="176"/>
        <v>2.8806584362139919E-4</v>
      </c>
    </row>
    <row r="3499" spans="2:6" x14ac:dyDescent="0.2">
      <c r="B3499" s="38">
        <v>3489</v>
      </c>
      <c r="C3499" s="38" t="s">
        <v>71</v>
      </c>
      <c r="D3499" s="63">
        <f t="shared" si="176"/>
        <v>4.1152263374485601E-4</v>
      </c>
      <c r="E3499" s="63">
        <f t="shared" si="176"/>
        <v>1.5432098765432098E-4</v>
      </c>
      <c r="F3499" s="63">
        <f t="shared" si="176"/>
        <v>2.8806584362139919E-4</v>
      </c>
    </row>
    <row r="3500" spans="2:6" x14ac:dyDescent="0.2">
      <c r="B3500" s="39">
        <v>3490</v>
      </c>
      <c r="C3500" s="39" t="s">
        <v>71</v>
      </c>
      <c r="D3500" s="64">
        <f t="shared" si="176"/>
        <v>4.1152263374485601E-4</v>
      </c>
      <c r="E3500" s="64">
        <f t="shared" si="176"/>
        <v>1.5432098765432098E-4</v>
      </c>
      <c r="F3500" s="64">
        <f t="shared" si="176"/>
        <v>2.8806584362139919E-4</v>
      </c>
    </row>
    <row r="3501" spans="2:6" x14ac:dyDescent="0.2">
      <c r="B3501" s="38">
        <v>3491</v>
      </c>
      <c r="C3501" s="38" t="s">
        <v>73</v>
      </c>
      <c r="D3501" s="63">
        <f t="shared" si="176"/>
        <v>2.05761316872428E-5</v>
      </c>
      <c r="E3501" s="63">
        <f t="shared" si="176"/>
        <v>1.0288065843621399E-4</v>
      </c>
      <c r="F3501" s="63">
        <f t="shared" si="176"/>
        <v>6.7901234567901221E-5</v>
      </c>
    </row>
    <row r="3502" spans="2:6" x14ac:dyDescent="0.2">
      <c r="B3502" s="39">
        <v>3492</v>
      </c>
      <c r="C3502" s="39" t="s">
        <v>73</v>
      </c>
      <c r="D3502" s="64">
        <f t="shared" si="176"/>
        <v>2.05761316872428E-5</v>
      </c>
      <c r="E3502" s="64">
        <f t="shared" si="176"/>
        <v>1.0288065843621399E-4</v>
      </c>
      <c r="F3502" s="64">
        <f t="shared" si="176"/>
        <v>6.7901234567901221E-5</v>
      </c>
    </row>
    <row r="3503" spans="2:6" x14ac:dyDescent="0.2">
      <c r="B3503" s="38">
        <v>3493</v>
      </c>
      <c r="C3503" s="38" t="s">
        <v>73</v>
      </c>
      <c r="D3503" s="63">
        <f t="shared" si="176"/>
        <v>2.05761316872428E-5</v>
      </c>
      <c r="E3503" s="63">
        <f t="shared" si="176"/>
        <v>1.0288065843621399E-4</v>
      </c>
      <c r="F3503" s="63">
        <f t="shared" si="176"/>
        <v>6.7901234567901221E-5</v>
      </c>
    </row>
    <row r="3504" spans="2:6" x14ac:dyDescent="0.2">
      <c r="B3504" s="39">
        <v>3494</v>
      </c>
      <c r="C3504" s="39" t="s">
        <v>73</v>
      </c>
      <c r="D3504" s="64">
        <f t="shared" si="176"/>
        <v>2.05761316872428E-5</v>
      </c>
      <c r="E3504" s="64">
        <f t="shared" si="176"/>
        <v>1.0288065843621399E-4</v>
      </c>
      <c r="F3504" s="64">
        <f t="shared" si="176"/>
        <v>6.7901234567901221E-5</v>
      </c>
    </row>
    <row r="3505" spans="2:6" x14ac:dyDescent="0.2">
      <c r="B3505" s="38">
        <v>3495</v>
      </c>
      <c r="C3505" s="38" t="s">
        <v>73</v>
      </c>
      <c r="D3505" s="63">
        <f t="shared" si="176"/>
        <v>2.05761316872428E-5</v>
      </c>
      <c r="E3505" s="63">
        <f t="shared" si="176"/>
        <v>1.0288065843621399E-4</v>
      </c>
      <c r="F3505" s="63">
        <f t="shared" si="176"/>
        <v>6.7901234567901221E-5</v>
      </c>
    </row>
    <row r="3506" spans="2:6" x14ac:dyDescent="0.2">
      <c r="B3506" s="39">
        <v>3496</v>
      </c>
      <c r="C3506" s="39" t="s">
        <v>73</v>
      </c>
      <c r="D3506" s="64">
        <f t="shared" si="176"/>
        <v>2.05761316872428E-5</v>
      </c>
      <c r="E3506" s="64">
        <f t="shared" si="176"/>
        <v>1.0288065843621399E-4</v>
      </c>
      <c r="F3506" s="64">
        <f t="shared" si="176"/>
        <v>6.7901234567901221E-5</v>
      </c>
    </row>
    <row r="3507" spans="2:6" x14ac:dyDescent="0.2">
      <c r="B3507" s="38">
        <v>3497</v>
      </c>
      <c r="C3507" s="38" t="s">
        <v>73</v>
      </c>
      <c r="D3507" s="63">
        <f t="shared" si="176"/>
        <v>2.05761316872428E-5</v>
      </c>
      <c r="E3507" s="63">
        <f t="shared" si="176"/>
        <v>1.0288065843621399E-4</v>
      </c>
      <c r="F3507" s="63">
        <f t="shared" si="176"/>
        <v>6.7901234567901221E-5</v>
      </c>
    </row>
    <row r="3508" spans="2:6" x14ac:dyDescent="0.2">
      <c r="B3508" s="39">
        <v>3498</v>
      </c>
      <c r="C3508" s="39" t="s">
        <v>73</v>
      </c>
      <c r="D3508" s="64">
        <f t="shared" si="176"/>
        <v>2.05761316872428E-5</v>
      </c>
      <c r="E3508" s="64">
        <f t="shared" si="176"/>
        <v>1.0288065843621399E-4</v>
      </c>
      <c r="F3508" s="64">
        <f t="shared" si="176"/>
        <v>6.7901234567901221E-5</v>
      </c>
    </row>
    <row r="3509" spans="2:6" x14ac:dyDescent="0.2">
      <c r="B3509" s="38">
        <v>3499</v>
      </c>
      <c r="C3509" s="38" t="s">
        <v>73</v>
      </c>
      <c r="D3509" s="63">
        <f t="shared" si="176"/>
        <v>2.05761316872428E-5</v>
      </c>
      <c r="E3509" s="63">
        <f t="shared" si="176"/>
        <v>1.0288065843621399E-4</v>
      </c>
      <c r="F3509" s="63">
        <f t="shared" si="176"/>
        <v>6.7901234567901221E-5</v>
      </c>
    </row>
    <row r="3510" spans="2:6" x14ac:dyDescent="0.2">
      <c r="B3510" s="39">
        <v>3500</v>
      </c>
      <c r="C3510" s="39" t="s">
        <v>73</v>
      </c>
      <c r="D3510" s="64">
        <f t="shared" si="176"/>
        <v>2.05761316872428E-5</v>
      </c>
      <c r="E3510" s="64">
        <f t="shared" si="176"/>
        <v>1.0288065843621399E-4</v>
      </c>
      <c r="F3510" s="64">
        <f t="shared" si="176"/>
        <v>6.7901234567901221E-5</v>
      </c>
    </row>
    <row r="3511" spans="2:6" x14ac:dyDescent="0.2">
      <c r="B3511" s="38">
        <v>3501</v>
      </c>
      <c r="C3511" s="38" t="s">
        <v>73</v>
      </c>
      <c r="D3511" s="63">
        <f t="shared" si="176"/>
        <v>2.05761316872428E-5</v>
      </c>
      <c r="E3511" s="63">
        <f t="shared" si="176"/>
        <v>1.0288065843621399E-4</v>
      </c>
      <c r="F3511" s="63">
        <f t="shared" si="176"/>
        <v>6.7901234567901221E-5</v>
      </c>
    </row>
    <row r="3512" spans="2:6" x14ac:dyDescent="0.2">
      <c r="B3512" s="39">
        <v>3502</v>
      </c>
      <c r="C3512" s="39" t="s">
        <v>73</v>
      </c>
      <c r="D3512" s="64">
        <f t="shared" ref="D3512:F3531" si="177">_xlfn.XLOOKUP($C3512,$C$4:$C$7,D$4:D$7)/COUNTIFS($C$11:$C$8770,$C3512)</f>
        <v>2.05761316872428E-5</v>
      </c>
      <c r="E3512" s="64">
        <f t="shared" si="177"/>
        <v>1.0288065843621399E-4</v>
      </c>
      <c r="F3512" s="64">
        <f t="shared" si="177"/>
        <v>6.7901234567901221E-5</v>
      </c>
    </row>
    <row r="3513" spans="2:6" x14ac:dyDescent="0.2">
      <c r="B3513" s="38">
        <v>3503</v>
      </c>
      <c r="C3513" s="38" t="s">
        <v>73</v>
      </c>
      <c r="D3513" s="63">
        <f t="shared" si="177"/>
        <v>2.05761316872428E-5</v>
      </c>
      <c r="E3513" s="63">
        <f t="shared" si="177"/>
        <v>1.0288065843621399E-4</v>
      </c>
      <c r="F3513" s="63">
        <f t="shared" si="177"/>
        <v>6.7901234567901221E-5</v>
      </c>
    </row>
    <row r="3514" spans="2:6" x14ac:dyDescent="0.2">
      <c r="B3514" s="39">
        <v>3504</v>
      </c>
      <c r="C3514" s="39" t="s">
        <v>73</v>
      </c>
      <c r="D3514" s="64">
        <f t="shared" si="177"/>
        <v>2.05761316872428E-5</v>
      </c>
      <c r="E3514" s="64">
        <f t="shared" si="177"/>
        <v>1.0288065843621399E-4</v>
      </c>
      <c r="F3514" s="64">
        <f t="shared" si="177"/>
        <v>6.7901234567901221E-5</v>
      </c>
    </row>
    <row r="3515" spans="2:6" x14ac:dyDescent="0.2">
      <c r="B3515" s="38">
        <v>3505</v>
      </c>
      <c r="C3515" s="38" t="s">
        <v>73</v>
      </c>
      <c r="D3515" s="63">
        <f t="shared" si="177"/>
        <v>2.05761316872428E-5</v>
      </c>
      <c r="E3515" s="63">
        <f t="shared" si="177"/>
        <v>1.0288065843621399E-4</v>
      </c>
      <c r="F3515" s="63">
        <f t="shared" si="177"/>
        <v>6.7901234567901221E-5</v>
      </c>
    </row>
    <row r="3516" spans="2:6" x14ac:dyDescent="0.2">
      <c r="B3516" s="39">
        <v>3506</v>
      </c>
      <c r="C3516" s="39" t="s">
        <v>73</v>
      </c>
      <c r="D3516" s="64">
        <f t="shared" si="177"/>
        <v>2.05761316872428E-5</v>
      </c>
      <c r="E3516" s="64">
        <f t="shared" si="177"/>
        <v>1.0288065843621399E-4</v>
      </c>
      <c r="F3516" s="64">
        <f t="shared" si="177"/>
        <v>6.7901234567901221E-5</v>
      </c>
    </row>
    <row r="3517" spans="2:6" x14ac:dyDescent="0.2">
      <c r="B3517" s="38">
        <v>3507</v>
      </c>
      <c r="C3517" s="38" t="s">
        <v>73</v>
      </c>
      <c r="D3517" s="63">
        <f t="shared" si="177"/>
        <v>2.05761316872428E-5</v>
      </c>
      <c r="E3517" s="63">
        <f t="shared" si="177"/>
        <v>1.0288065843621399E-4</v>
      </c>
      <c r="F3517" s="63">
        <f t="shared" si="177"/>
        <v>6.7901234567901221E-5</v>
      </c>
    </row>
    <row r="3518" spans="2:6" x14ac:dyDescent="0.2">
      <c r="B3518" s="39">
        <v>3508</v>
      </c>
      <c r="C3518" s="39" t="s">
        <v>73</v>
      </c>
      <c r="D3518" s="64">
        <f t="shared" si="177"/>
        <v>2.05761316872428E-5</v>
      </c>
      <c r="E3518" s="64">
        <f t="shared" si="177"/>
        <v>1.0288065843621399E-4</v>
      </c>
      <c r="F3518" s="64">
        <f t="shared" si="177"/>
        <v>6.7901234567901221E-5</v>
      </c>
    </row>
    <row r="3519" spans="2:6" x14ac:dyDescent="0.2">
      <c r="B3519" s="38">
        <v>3509</v>
      </c>
      <c r="C3519" s="38" t="s">
        <v>73</v>
      </c>
      <c r="D3519" s="63">
        <f t="shared" si="177"/>
        <v>2.05761316872428E-5</v>
      </c>
      <c r="E3519" s="63">
        <f t="shared" si="177"/>
        <v>1.0288065843621399E-4</v>
      </c>
      <c r="F3519" s="63">
        <f t="shared" si="177"/>
        <v>6.7901234567901221E-5</v>
      </c>
    </row>
    <row r="3520" spans="2:6" x14ac:dyDescent="0.2">
      <c r="B3520" s="39">
        <v>3510</v>
      </c>
      <c r="C3520" s="39" t="s">
        <v>73</v>
      </c>
      <c r="D3520" s="64">
        <f t="shared" si="177"/>
        <v>2.05761316872428E-5</v>
      </c>
      <c r="E3520" s="64">
        <f t="shared" si="177"/>
        <v>1.0288065843621399E-4</v>
      </c>
      <c r="F3520" s="64">
        <f t="shared" si="177"/>
        <v>6.7901234567901221E-5</v>
      </c>
    </row>
    <row r="3521" spans="2:6" x14ac:dyDescent="0.2">
      <c r="B3521" s="38">
        <v>3511</v>
      </c>
      <c r="C3521" s="38" t="s">
        <v>71</v>
      </c>
      <c r="D3521" s="63">
        <f t="shared" si="177"/>
        <v>4.1152263374485601E-4</v>
      </c>
      <c r="E3521" s="63">
        <f t="shared" si="177"/>
        <v>1.5432098765432098E-4</v>
      </c>
      <c r="F3521" s="63">
        <f t="shared" si="177"/>
        <v>2.8806584362139919E-4</v>
      </c>
    </row>
    <row r="3522" spans="2:6" x14ac:dyDescent="0.2">
      <c r="B3522" s="39">
        <v>3512</v>
      </c>
      <c r="C3522" s="39" t="s">
        <v>71</v>
      </c>
      <c r="D3522" s="64">
        <f t="shared" si="177"/>
        <v>4.1152263374485601E-4</v>
      </c>
      <c r="E3522" s="64">
        <f t="shared" si="177"/>
        <v>1.5432098765432098E-4</v>
      </c>
      <c r="F3522" s="64">
        <f t="shared" si="177"/>
        <v>2.8806584362139919E-4</v>
      </c>
    </row>
    <row r="3523" spans="2:6" x14ac:dyDescent="0.2">
      <c r="B3523" s="38">
        <v>3513</v>
      </c>
      <c r="C3523" s="38" t="s">
        <v>71</v>
      </c>
      <c r="D3523" s="63">
        <f t="shared" si="177"/>
        <v>4.1152263374485601E-4</v>
      </c>
      <c r="E3523" s="63">
        <f t="shared" si="177"/>
        <v>1.5432098765432098E-4</v>
      </c>
      <c r="F3523" s="63">
        <f t="shared" si="177"/>
        <v>2.8806584362139919E-4</v>
      </c>
    </row>
    <row r="3524" spans="2:6" x14ac:dyDescent="0.2">
      <c r="B3524" s="39">
        <v>3514</v>
      </c>
      <c r="C3524" s="39" t="s">
        <v>71</v>
      </c>
      <c r="D3524" s="64">
        <f t="shared" si="177"/>
        <v>4.1152263374485601E-4</v>
      </c>
      <c r="E3524" s="64">
        <f t="shared" si="177"/>
        <v>1.5432098765432098E-4</v>
      </c>
      <c r="F3524" s="64">
        <f t="shared" si="177"/>
        <v>2.8806584362139919E-4</v>
      </c>
    </row>
    <row r="3525" spans="2:6" x14ac:dyDescent="0.2">
      <c r="B3525" s="38">
        <v>3515</v>
      </c>
      <c r="C3525" s="38" t="s">
        <v>73</v>
      </c>
      <c r="D3525" s="63">
        <f t="shared" si="177"/>
        <v>2.05761316872428E-5</v>
      </c>
      <c r="E3525" s="63">
        <f t="shared" si="177"/>
        <v>1.0288065843621399E-4</v>
      </c>
      <c r="F3525" s="63">
        <f t="shared" si="177"/>
        <v>6.7901234567901221E-5</v>
      </c>
    </row>
    <row r="3526" spans="2:6" x14ac:dyDescent="0.2">
      <c r="B3526" s="39">
        <v>3516</v>
      </c>
      <c r="C3526" s="39" t="s">
        <v>73</v>
      </c>
      <c r="D3526" s="64">
        <f t="shared" si="177"/>
        <v>2.05761316872428E-5</v>
      </c>
      <c r="E3526" s="64">
        <f t="shared" si="177"/>
        <v>1.0288065843621399E-4</v>
      </c>
      <c r="F3526" s="64">
        <f t="shared" si="177"/>
        <v>6.7901234567901221E-5</v>
      </c>
    </row>
    <row r="3527" spans="2:6" x14ac:dyDescent="0.2">
      <c r="B3527" s="38">
        <v>3517</v>
      </c>
      <c r="C3527" s="38" t="s">
        <v>73</v>
      </c>
      <c r="D3527" s="63">
        <f t="shared" si="177"/>
        <v>2.05761316872428E-5</v>
      </c>
      <c r="E3527" s="63">
        <f t="shared" si="177"/>
        <v>1.0288065843621399E-4</v>
      </c>
      <c r="F3527" s="63">
        <f t="shared" si="177"/>
        <v>6.7901234567901221E-5</v>
      </c>
    </row>
    <row r="3528" spans="2:6" x14ac:dyDescent="0.2">
      <c r="B3528" s="39">
        <v>3518</v>
      </c>
      <c r="C3528" s="39" t="s">
        <v>73</v>
      </c>
      <c r="D3528" s="64">
        <f t="shared" si="177"/>
        <v>2.05761316872428E-5</v>
      </c>
      <c r="E3528" s="64">
        <f t="shared" si="177"/>
        <v>1.0288065843621399E-4</v>
      </c>
      <c r="F3528" s="64">
        <f t="shared" si="177"/>
        <v>6.7901234567901221E-5</v>
      </c>
    </row>
    <row r="3529" spans="2:6" x14ac:dyDescent="0.2">
      <c r="B3529" s="38">
        <v>3519</v>
      </c>
      <c r="C3529" s="38" t="s">
        <v>73</v>
      </c>
      <c r="D3529" s="63">
        <f t="shared" si="177"/>
        <v>2.05761316872428E-5</v>
      </c>
      <c r="E3529" s="63">
        <f t="shared" si="177"/>
        <v>1.0288065843621399E-4</v>
      </c>
      <c r="F3529" s="63">
        <f t="shared" si="177"/>
        <v>6.7901234567901221E-5</v>
      </c>
    </row>
    <row r="3530" spans="2:6" x14ac:dyDescent="0.2">
      <c r="B3530" s="39">
        <v>3520</v>
      </c>
      <c r="C3530" s="39" t="s">
        <v>73</v>
      </c>
      <c r="D3530" s="64">
        <f t="shared" si="177"/>
        <v>2.05761316872428E-5</v>
      </c>
      <c r="E3530" s="64">
        <f t="shared" si="177"/>
        <v>1.0288065843621399E-4</v>
      </c>
      <c r="F3530" s="64">
        <f t="shared" si="177"/>
        <v>6.7901234567901221E-5</v>
      </c>
    </row>
    <row r="3531" spans="2:6" x14ac:dyDescent="0.2">
      <c r="B3531" s="38">
        <v>3521</v>
      </c>
      <c r="C3531" s="38" t="s">
        <v>73</v>
      </c>
      <c r="D3531" s="63">
        <f t="shared" si="177"/>
        <v>2.05761316872428E-5</v>
      </c>
      <c r="E3531" s="63">
        <f t="shared" si="177"/>
        <v>1.0288065843621399E-4</v>
      </c>
      <c r="F3531" s="63">
        <f t="shared" si="177"/>
        <v>6.7901234567901221E-5</v>
      </c>
    </row>
    <row r="3532" spans="2:6" x14ac:dyDescent="0.2">
      <c r="B3532" s="39">
        <v>3522</v>
      </c>
      <c r="C3532" s="39" t="s">
        <v>73</v>
      </c>
      <c r="D3532" s="64">
        <f t="shared" ref="D3532:F3551" si="178">_xlfn.XLOOKUP($C3532,$C$4:$C$7,D$4:D$7)/COUNTIFS($C$11:$C$8770,$C3532)</f>
        <v>2.05761316872428E-5</v>
      </c>
      <c r="E3532" s="64">
        <f t="shared" si="178"/>
        <v>1.0288065843621399E-4</v>
      </c>
      <c r="F3532" s="64">
        <f t="shared" si="178"/>
        <v>6.7901234567901221E-5</v>
      </c>
    </row>
    <row r="3533" spans="2:6" x14ac:dyDescent="0.2">
      <c r="B3533" s="38">
        <v>3523</v>
      </c>
      <c r="C3533" s="38" t="s">
        <v>73</v>
      </c>
      <c r="D3533" s="63">
        <f t="shared" si="178"/>
        <v>2.05761316872428E-5</v>
      </c>
      <c r="E3533" s="63">
        <f t="shared" si="178"/>
        <v>1.0288065843621399E-4</v>
      </c>
      <c r="F3533" s="63">
        <f t="shared" si="178"/>
        <v>6.7901234567901221E-5</v>
      </c>
    </row>
    <row r="3534" spans="2:6" x14ac:dyDescent="0.2">
      <c r="B3534" s="39">
        <v>3524</v>
      </c>
      <c r="C3534" s="39" t="s">
        <v>73</v>
      </c>
      <c r="D3534" s="64">
        <f t="shared" si="178"/>
        <v>2.05761316872428E-5</v>
      </c>
      <c r="E3534" s="64">
        <f t="shared" si="178"/>
        <v>1.0288065843621399E-4</v>
      </c>
      <c r="F3534" s="64">
        <f t="shared" si="178"/>
        <v>6.7901234567901221E-5</v>
      </c>
    </row>
    <row r="3535" spans="2:6" x14ac:dyDescent="0.2">
      <c r="B3535" s="38">
        <v>3525</v>
      </c>
      <c r="C3535" s="38" t="s">
        <v>73</v>
      </c>
      <c r="D3535" s="63">
        <f t="shared" si="178"/>
        <v>2.05761316872428E-5</v>
      </c>
      <c r="E3535" s="63">
        <f t="shared" si="178"/>
        <v>1.0288065843621399E-4</v>
      </c>
      <c r="F3535" s="63">
        <f t="shared" si="178"/>
        <v>6.7901234567901221E-5</v>
      </c>
    </row>
    <row r="3536" spans="2:6" x14ac:dyDescent="0.2">
      <c r="B3536" s="39">
        <v>3526</v>
      </c>
      <c r="C3536" s="39" t="s">
        <v>73</v>
      </c>
      <c r="D3536" s="64">
        <f t="shared" si="178"/>
        <v>2.05761316872428E-5</v>
      </c>
      <c r="E3536" s="64">
        <f t="shared" si="178"/>
        <v>1.0288065843621399E-4</v>
      </c>
      <c r="F3536" s="64">
        <f t="shared" si="178"/>
        <v>6.7901234567901221E-5</v>
      </c>
    </row>
    <row r="3537" spans="2:6" x14ac:dyDescent="0.2">
      <c r="B3537" s="38">
        <v>3527</v>
      </c>
      <c r="C3537" s="38" t="s">
        <v>73</v>
      </c>
      <c r="D3537" s="63">
        <f t="shared" si="178"/>
        <v>2.05761316872428E-5</v>
      </c>
      <c r="E3537" s="63">
        <f t="shared" si="178"/>
        <v>1.0288065843621399E-4</v>
      </c>
      <c r="F3537" s="63">
        <f t="shared" si="178"/>
        <v>6.7901234567901221E-5</v>
      </c>
    </row>
    <row r="3538" spans="2:6" x14ac:dyDescent="0.2">
      <c r="B3538" s="39">
        <v>3528</v>
      </c>
      <c r="C3538" s="39" t="s">
        <v>73</v>
      </c>
      <c r="D3538" s="64">
        <f t="shared" si="178"/>
        <v>2.05761316872428E-5</v>
      </c>
      <c r="E3538" s="64">
        <f t="shared" si="178"/>
        <v>1.0288065843621399E-4</v>
      </c>
      <c r="F3538" s="64">
        <f t="shared" si="178"/>
        <v>6.7901234567901221E-5</v>
      </c>
    </row>
    <row r="3539" spans="2:6" x14ac:dyDescent="0.2">
      <c r="B3539" s="38">
        <v>3529</v>
      </c>
      <c r="C3539" s="38" t="s">
        <v>73</v>
      </c>
      <c r="D3539" s="63">
        <f t="shared" si="178"/>
        <v>2.05761316872428E-5</v>
      </c>
      <c r="E3539" s="63">
        <f t="shared" si="178"/>
        <v>1.0288065843621399E-4</v>
      </c>
      <c r="F3539" s="63">
        <f t="shared" si="178"/>
        <v>6.7901234567901221E-5</v>
      </c>
    </row>
    <row r="3540" spans="2:6" x14ac:dyDescent="0.2">
      <c r="B3540" s="39">
        <v>3530</v>
      </c>
      <c r="C3540" s="39" t="s">
        <v>73</v>
      </c>
      <c r="D3540" s="64">
        <f t="shared" si="178"/>
        <v>2.05761316872428E-5</v>
      </c>
      <c r="E3540" s="64">
        <f t="shared" si="178"/>
        <v>1.0288065843621399E-4</v>
      </c>
      <c r="F3540" s="64">
        <f t="shared" si="178"/>
        <v>6.7901234567901221E-5</v>
      </c>
    </row>
    <row r="3541" spans="2:6" x14ac:dyDescent="0.2">
      <c r="B3541" s="38">
        <v>3531</v>
      </c>
      <c r="C3541" s="38" t="s">
        <v>73</v>
      </c>
      <c r="D3541" s="63">
        <f t="shared" si="178"/>
        <v>2.05761316872428E-5</v>
      </c>
      <c r="E3541" s="63">
        <f t="shared" si="178"/>
        <v>1.0288065843621399E-4</v>
      </c>
      <c r="F3541" s="63">
        <f t="shared" si="178"/>
        <v>6.7901234567901221E-5</v>
      </c>
    </row>
    <row r="3542" spans="2:6" x14ac:dyDescent="0.2">
      <c r="B3542" s="39">
        <v>3532</v>
      </c>
      <c r="C3542" s="39" t="s">
        <v>73</v>
      </c>
      <c r="D3542" s="64">
        <f t="shared" si="178"/>
        <v>2.05761316872428E-5</v>
      </c>
      <c r="E3542" s="64">
        <f t="shared" si="178"/>
        <v>1.0288065843621399E-4</v>
      </c>
      <c r="F3542" s="64">
        <f t="shared" si="178"/>
        <v>6.7901234567901221E-5</v>
      </c>
    </row>
    <row r="3543" spans="2:6" x14ac:dyDescent="0.2">
      <c r="B3543" s="38">
        <v>3533</v>
      </c>
      <c r="C3543" s="38" t="s">
        <v>73</v>
      </c>
      <c r="D3543" s="63">
        <f t="shared" si="178"/>
        <v>2.05761316872428E-5</v>
      </c>
      <c r="E3543" s="63">
        <f t="shared" si="178"/>
        <v>1.0288065843621399E-4</v>
      </c>
      <c r="F3543" s="63">
        <f t="shared" si="178"/>
        <v>6.7901234567901221E-5</v>
      </c>
    </row>
    <row r="3544" spans="2:6" x14ac:dyDescent="0.2">
      <c r="B3544" s="39">
        <v>3534</v>
      </c>
      <c r="C3544" s="39" t="s">
        <v>73</v>
      </c>
      <c r="D3544" s="64">
        <f t="shared" si="178"/>
        <v>2.05761316872428E-5</v>
      </c>
      <c r="E3544" s="64">
        <f t="shared" si="178"/>
        <v>1.0288065843621399E-4</v>
      </c>
      <c r="F3544" s="64">
        <f t="shared" si="178"/>
        <v>6.7901234567901221E-5</v>
      </c>
    </row>
    <row r="3545" spans="2:6" x14ac:dyDescent="0.2">
      <c r="B3545" s="38">
        <v>3535</v>
      </c>
      <c r="C3545" s="38" t="s">
        <v>71</v>
      </c>
      <c r="D3545" s="63">
        <f t="shared" si="178"/>
        <v>4.1152263374485601E-4</v>
      </c>
      <c r="E3545" s="63">
        <f t="shared" si="178"/>
        <v>1.5432098765432098E-4</v>
      </c>
      <c r="F3545" s="63">
        <f t="shared" si="178"/>
        <v>2.8806584362139919E-4</v>
      </c>
    </row>
    <row r="3546" spans="2:6" x14ac:dyDescent="0.2">
      <c r="B3546" s="39">
        <v>3536</v>
      </c>
      <c r="C3546" s="39" t="s">
        <v>71</v>
      </c>
      <c r="D3546" s="64">
        <f t="shared" si="178"/>
        <v>4.1152263374485601E-4</v>
      </c>
      <c r="E3546" s="64">
        <f t="shared" si="178"/>
        <v>1.5432098765432098E-4</v>
      </c>
      <c r="F3546" s="64">
        <f t="shared" si="178"/>
        <v>2.8806584362139919E-4</v>
      </c>
    </row>
    <row r="3547" spans="2:6" x14ac:dyDescent="0.2">
      <c r="B3547" s="38">
        <v>3537</v>
      </c>
      <c r="C3547" s="38" t="s">
        <v>71</v>
      </c>
      <c r="D3547" s="63">
        <f t="shared" si="178"/>
        <v>4.1152263374485601E-4</v>
      </c>
      <c r="E3547" s="63">
        <f t="shared" si="178"/>
        <v>1.5432098765432098E-4</v>
      </c>
      <c r="F3547" s="63">
        <f t="shared" si="178"/>
        <v>2.8806584362139919E-4</v>
      </c>
    </row>
    <row r="3548" spans="2:6" x14ac:dyDescent="0.2">
      <c r="B3548" s="39">
        <v>3538</v>
      </c>
      <c r="C3548" s="39" t="s">
        <v>71</v>
      </c>
      <c r="D3548" s="64">
        <f t="shared" si="178"/>
        <v>4.1152263374485601E-4</v>
      </c>
      <c r="E3548" s="64">
        <f t="shared" si="178"/>
        <v>1.5432098765432098E-4</v>
      </c>
      <c r="F3548" s="64">
        <f t="shared" si="178"/>
        <v>2.8806584362139919E-4</v>
      </c>
    </row>
    <row r="3549" spans="2:6" x14ac:dyDescent="0.2">
      <c r="B3549" s="38">
        <v>3539</v>
      </c>
      <c r="C3549" s="38" t="s">
        <v>73</v>
      </c>
      <c r="D3549" s="63">
        <f t="shared" si="178"/>
        <v>2.05761316872428E-5</v>
      </c>
      <c r="E3549" s="63">
        <f t="shared" si="178"/>
        <v>1.0288065843621399E-4</v>
      </c>
      <c r="F3549" s="63">
        <f t="shared" si="178"/>
        <v>6.7901234567901221E-5</v>
      </c>
    </row>
    <row r="3550" spans="2:6" x14ac:dyDescent="0.2">
      <c r="B3550" s="39">
        <v>3540</v>
      </c>
      <c r="C3550" s="39" t="s">
        <v>73</v>
      </c>
      <c r="D3550" s="64">
        <f t="shared" si="178"/>
        <v>2.05761316872428E-5</v>
      </c>
      <c r="E3550" s="64">
        <f t="shared" si="178"/>
        <v>1.0288065843621399E-4</v>
      </c>
      <c r="F3550" s="64">
        <f t="shared" si="178"/>
        <v>6.7901234567901221E-5</v>
      </c>
    </row>
    <row r="3551" spans="2:6" x14ac:dyDescent="0.2">
      <c r="B3551" s="38">
        <v>3541</v>
      </c>
      <c r="C3551" s="38" t="s">
        <v>73</v>
      </c>
      <c r="D3551" s="63">
        <f t="shared" si="178"/>
        <v>2.05761316872428E-5</v>
      </c>
      <c r="E3551" s="63">
        <f t="shared" si="178"/>
        <v>1.0288065843621399E-4</v>
      </c>
      <c r="F3551" s="63">
        <f t="shared" si="178"/>
        <v>6.7901234567901221E-5</v>
      </c>
    </row>
    <row r="3552" spans="2:6" x14ac:dyDescent="0.2">
      <c r="B3552" s="39">
        <v>3542</v>
      </c>
      <c r="C3552" s="39" t="s">
        <v>73</v>
      </c>
      <c r="D3552" s="64">
        <f t="shared" ref="D3552:F3571" si="179">_xlfn.XLOOKUP($C3552,$C$4:$C$7,D$4:D$7)/COUNTIFS($C$11:$C$8770,$C3552)</f>
        <v>2.05761316872428E-5</v>
      </c>
      <c r="E3552" s="64">
        <f t="shared" si="179"/>
        <v>1.0288065843621399E-4</v>
      </c>
      <c r="F3552" s="64">
        <f t="shared" si="179"/>
        <v>6.7901234567901221E-5</v>
      </c>
    </row>
    <row r="3553" spans="2:6" x14ac:dyDescent="0.2">
      <c r="B3553" s="38">
        <v>3543</v>
      </c>
      <c r="C3553" s="38" t="s">
        <v>73</v>
      </c>
      <c r="D3553" s="63">
        <f t="shared" si="179"/>
        <v>2.05761316872428E-5</v>
      </c>
      <c r="E3553" s="63">
        <f t="shared" si="179"/>
        <v>1.0288065843621399E-4</v>
      </c>
      <c r="F3553" s="63">
        <f t="shared" si="179"/>
        <v>6.7901234567901221E-5</v>
      </c>
    </row>
    <row r="3554" spans="2:6" x14ac:dyDescent="0.2">
      <c r="B3554" s="39">
        <v>3544</v>
      </c>
      <c r="C3554" s="39" t="s">
        <v>73</v>
      </c>
      <c r="D3554" s="64">
        <f t="shared" si="179"/>
        <v>2.05761316872428E-5</v>
      </c>
      <c r="E3554" s="64">
        <f t="shared" si="179"/>
        <v>1.0288065843621399E-4</v>
      </c>
      <c r="F3554" s="64">
        <f t="shared" si="179"/>
        <v>6.7901234567901221E-5</v>
      </c>
    </row>
    <row r="3555" spans="2:6" x14ac:dyDescent="0.2">
      <c r="B3555" s="38">
        <v>3545</v>
      </c>
      <c r="C3555" s="38" t="s">
        <v>73</v>
      </c>
      <c r="D3555" s="63">
        <f t="shared" si="179"/>
        <v>2.05761316872428E-5</v>
      </c>
      <c r="E3555" s="63">
        <f t="shared" si="179"/>
        <v>1.0288065843621399E-4</v>
      </c>
      <c r="F3555" s="63">
        <f t="shared" si="179"/>
        <v>6.7901234567901221E-5</v>
      </c>
    </row>
    <row r="3556" spans="2:6" x14ac:dyDescent="0.2">
      <c r="B3556" s="39">
        <v>3546</v>
      </c>
      <c r="C3556" s="39" t="s">
        <v>73</v>
      </c>
      <c r="D3556" s="64">
        <f t="shared" si="179"/>
        <v>2.05761316872428E-5</v>
      </c>
      <c r="E3556" s="64">
        <f t="shared" si="179"/>
        <v>1.0288065843621399E-4</v>
      </c>
      <c r="F3556" s="64">
        <f t="shared" si="179"/>
        <v>6.7901234567901221E-5</v>
      </c>
    </row>
    <row r="3557" spans="2:6" x14ac:dyDescent="0.2">
      <c r="B3557" s="38">
        <v>3547</v>
      </c>
      <c r="C3557" s="38" t="s">
        <v>73</v>
      </c>
      <c r="D3557" s="63">
        <f t="shared" si="179"/>
        <v>2.05761316872428E-5</v>
      </c>
      <c r="E3557" s="63">
        <f t="shared" si="179"/>
        <v>1.0288065843621399E-4</v>
      </c>
      <c r="F3557" s="63">
        <f t="shared" si="179"/>
        <v>6.7901234567901221E-5</v>
      </c>
    </row>
    <row r="3558" spans="2:6" x14ac:dyDescent="0.2">
      <c r="B3558" s="39">
        <v>3548</v>
      </c>
      <c r="C3558" s="39" t="s">
        <v>73</v>
      </c>
      <c r="D3558" s="64">
        <f t="shared" si="179"/>
        <v>2.05761316872428E-5</v>
      </c>
      <c r="E3558" s="64">
        <f t="shared" si="179"/>
        <v>1.0288065843621399E-4</v>
      </c>
      <c r="F3558" s="64">
        <f t="shared" si="179"/>
        <v>6.7901234567901221E-5</v>
      </c>
    </row>
    <row r="3559" spans="2:6" x14ac:dyDescent="0.2">
      <c r="B3559" s="38">
        <v>3549</v>
      </c>
      <c r="C3559" s="38" t="s">
        <v>73</v>
      </c>
      <c r="D3559" s="63">
        <f t="shared" si="179"/>
        <v>2.05761316872428E-5</v>
      </c>
      <c r="E3559" s="63">
        <f t="shared" si="179"/>
        <v>1.0288065843621399E-4</v>
      </c>
      <c r="F3559" s="63">
        <f t="shared" si="179"/>
        <v>6.7901234567901221E-5</v>
      </c>
    </row>
    <row r="3560" spans="2:6" x14ac:dyDescent="0.2">
      <c r="B3560" s="39">
        <v>3550</v>
      </c>
      <c r="C3560" s="39" t="s">
        <v>73</v>
      </c>
      <c r="D3560" s="64">
        <f t="shared" si="179"/>
        <v>2.05761316872428E-5</v>
      </c>
      <c r="E3560" s="64">
        <f t="shared" si="179"/>
        <v>1.0288065843621399E-4</v>
      </c>
      <c r="F3560" s="64">
        <f t="shared" si="179"/>
        <v>6.7901234567901221E-5</v>
      </c>
    </row>
    <row r="3561" spans="2:6" x14ac:dyDescent="0.2">
      <c r="B3561" s="38">
        <v>3551</v>
      </c>
      <c r="C3561" s="38" t="s">
        <v>73</v>
      </c>
      <c r="D3561" s="63">
        <f t="shared" si="179"/>
        <v>2.05761316872428E-5</v>
      </c>
      <c r="E3561" s="63">
        <f t="shared" si="179"/>
        <v>1.0288065843621399E-4</v>
      </c>
      <c r="F3561" s="63">
        <f t="shared" si="179"/>
        <v>6.7901234567901221E-5</v>
      </c>
    </row>
    <row r="3562" spans="2:6" x14ac:dyDescent="0.2">
      <c r="B3562" s="39">
        <v>3552</v>
      </c>
      <c r="C3562" s="39" t="s">
        <v>73</v>
      </c>
      <c r="D3562" s="64">
        <f t="shared" si="179"/>
        <v>2.05761316872428E-5</v>
      </c>
      <c r="E3562" s="64">
        <f t="shared" si="179"/>
        <v>1.0288065843621399E-4</v>
      </c>
      <c r="F3562" s="64">
        <f t="shared" si="179"/>
        <v>6.7901234567901221E-5</v>
      </c>
    </row>
    <row r="3563" spans="2:6" x14ac:dyDescent="0.2">
      <c r="B3563" s="38">
        <v>3553</v>
      </c>
      <c r="C3563" s="38" t="s">
        <v>73</v>
      </c>
      <c r="D3563" s="63">
        <f t="shared" si="179"/>
        <v>2.05761316872428E-5</v>
      </c>
      <c r="E3563" s="63">
        <f t="shared" si="179"/>
        <v>1.0288065843621399E-4</v>
      </c>
      <c r="F3563" s="63">
        <f t="shared" si="179"/>
        <v>6.7901234567901221E-5</v>
      </c>
    </row>
    <row r="3564" spans="2:6" x14ac:dyDescent="0.2">
      <c r="B3564" s="39">
        <v>3554</v>
      </c>
      <c r="C3564" s="39" t="s">
        <v>73</v>
      </c>
      <c r="D3564" s="64">
        <f t="shared" si="179"/>
        <v>2.05761316872428E-5</v>
      </c>
      <c r="E3564" s="64">
        <f t="shared" si="179"/>
        <v>1.0288065843621399E-4</v>
      </c>
      <c r="F3564" s="64">
        <f t="shared" si="179"/>
        <v>6.7901234567901221E-5</v>
      </c>
    </row>
    <row r="3565" spans="2:6" x14ac:dyDescent="0.2">
      <c r="B3565" s="38">
        <v>3555</v>
      </c>
      <c r="C3565" s="38" t="s">
        <v>73</v>
      </c>
      <c r="D3565" s="63">
        <f t="shared" si="179"/>
        <v>2.05761316872428E-5</v>
      </c>
      <c r="E3565" s="63">
        <f t="shared" si="179"/>
        <v>1.0288065843621399E-4</v>
      </c>
      <c r="F3565" s="63">
        <f t="shared" si="179"/>
        <v>6.7901234567901221E-5</v>
      </c>
    </row>
    <row r="3566" spans="2:6" x14ac:dyDescent="0.2">
      <c r="B3566" s="39">
        <v>3556</v>
      </c>
      <c r="C3566" s="39" t="s">
        <v>73</v>
      </c>
      <c r="D3566" s="64">
        <f t="shared" si="179"/>
        <v>2.05761316872428E-5</v>
      </c>
      <c r="E3566" s="64">
        <f t="shared" si="179"/>
        <v>1.0288065843621399E-4</v>
      </c>
      <c r="F3566" s="64">
        <f t="shared" si="179"/>
        <v>6.7901234567901221E-5</v>
      </c>
    </row>
    <row r="3567" spans="2:6" x14ac:dyDescent="0.2">
      <c r="B3567" s="38">
        <v>3557</v>
      </c>
      <c r="C3567" s="38" t="s">
        <v>73</v>
      </c>
      <c r="D3567" s="63">
        <f t="shared" si="179"/>
        <v>2.05761316872428E-5</v>
      </c>
      <c r="E3567" s="63">
        <f t="shared" si="179"/>
        <v>1.0288065843621399E-4</v>
      </c>
      <c r="F3567" s="63">
        <f t="shared" si="179"/>
        <v>6.7901234567901221E-5</v>
      </c>
    </row>
    <row r="3568" spans="2:6" x14ac:dyDescent="0.2">
      <c r="B3568" s="39">
        <v>3558</v>
      </c>
      <c r="C3568" s="39" t="s">
        <v>73</v>
      </c>
      <c r="D3568" s="64">
        <f t="shared" si="179"/>
        <v>2.05761316872428E-5</v>
      </c>
      <c r="E3568" s="64">
        <f t="shared" si="179"/>
        <v>1.0288065843621399E-4</v>
      </c>
      <c r="F3568" s="64">
        <f t="shared" si="179"/>
        <v>6.7901234567901221E-5</v>
      </c>
    </row>
    <row r="3569" spans="2:6" x14ac:dyDescent="0.2">
      <c r="B3569" s="38">
        <v>3559</v>
      </c>
      <c r="C3569" s="38" t="s">
        <v>71</v>
      </c>
      <c r="D3569" s="63">
        <f t="shared" si="179"/>
        <v>4.1152263374485601E-4</v>
      </c>
      <c r="E3569" s="63">
        <f t="shared" si="179"/>
        <v>1.5432098765432098E-4</v>
      </c>
      <c r="F3569" s="63">
        <f t="shared" si="179"/>
        <v>2.8806584362139919E-4</v>
      </c>
    </row>
    <row r="3570" spans="2:6" x14ac:dyDescent="0.2">
      <c r="B3570" s="39">
        <v>3560</v>
      </c>
      <c r="C3570" s="39" t="s">
        <v>71</v>
      </c>
      <c r="D3570" s="64">
        <f t="shared" si="179"/>
        <v>4.1152263374485601E-4</v>
      </c>
      <c r="E3570" s="64">
        <f t="shared" si="179"/>
        <v>1.5432098765432098E-4</v>
      </c>
      <c r="F3570" s="64">
        <f t="shared" si="179"/>
        <v>2.8806584362139919E-4</v>
      </c>
    </row>
    <row r="3571" spans="2:6" x14ac:dyDescent="0.2">
      <c r="B3571" s="38">
        <v>3561</v>
      </c>
      <c r="C3571" s="38" t="s">
        <v>71</v>
      </c>
      <c r="D3571" s="63">
        <f t="shared" si="179"/>
        <v>4.1152263374485601E-4</v>
      </c>
      <c r="E3571" s="63">
        <f t="shared" si="179"/>
        <v>1.5432098765432098E-4</v>
      </c>
      <c r="F3571" s="63">
        <f t="shared" si="179"/>
        <v>2.8806584362139919E-4</v>
      </c>
    </row>
    <row r="3572" spans="2:6" x14ac:dyDescent="0.2">
      <c r="B3572" s="39">
        <v>3562</v>
      </c>
      <c r="C3572" s="39" t="s">
        <v>71</v>
      </c>
      <c r="D3572" s="64">
        <f t="shared" ref="D3572:F3591" si="180">_xlfn.XLOOKUP($C3572,$C$4:$C$7,D$4:D$7)/COUNTIFS($C$11:$C$8770,$C3572)</f>
        <v>4.1152263374485601E-4</v>
      </c>
      <c r="E3572" s="64">
        <f t="shared" si="180"/>
        <v>1.5432098765432098E-4</v>
      </c>
      <c r="F3572" s="64">
        <f t="shared" si="180"/>
        <v>2.8806584362139919E-4</v>
      </c>
    </row>
    <row r="3573" spans="2:6" x14ac:dyDescent="0.2">
      <c r="B3573" s="38">
        <v>3563</v>
      </c>
      <c r="C3573" s="38" t="s">
        <v>73</v>
      </c>
      <c r="D3573" s="63">
        <f t="shared" si="180"/>
        <v>2.05761316872428E-5</v>
      </c>
      <c r="E3573" s="63">
        <f t="shared" si="180"/>
        <v>1.0288065843621399E-4</v>
      </c>
      <c r="F3573" s="63">
        <f t="shared" si="180"/>
        <v>6.7901234567901221E-5</v>
      </c>
    </row>
    <row r="3574" spans="2:6" x14ac:dyDescent="0.2">
      <c r="B3574" s="39">
        <v>3564</v>
      </c>
      <c r="C3574" s="39" t="s">
        <v>73</v>
      </c>
      <c r="D3574" s="64">
        <f t="shared" si="180"/>
        <v>2.05761316872428E-5</v>
      </c>
      <c r="E3574" s="64">
        <f t="shared" si="180"/>
        <v>1.0288065843621399E-4</v>
      </c>
      <c r="F3574" s="64">
        <f t="shared" si="180"/>
        <v>6.7901234567901221E-5</v>
      </c>
    </row>
    <row r="3575" spans="2:6" x14ac:dyDescent="0.2">
      <c r="B3575" s="38">
        <v>3565</v>
      </c>
      <c r="C3575" s="38" t="s">
        <v>73</v>
      </c>
      <c r="D3575" s="63">
        <f t="shared" si="180"/>
        <v>2.05761316872428E-5</v>
      </c>
      <c r="E3575" s="63">
        <f t="shared" si="180"/>
        <v>1.0288065843621399E-4</v>
      </c>
      <c r="F3575" s="63">
        <f t="shared" si="180"/>
        <v>6.7901234567901221E-5</v>
      </c>
    </row>
    <row r="3576" spans="2:6" x14ac:dyDescent="0.2">
      <c r="B3576" s="39">
        <v>3566</v>
      </c>
      <c r="C3576" s="39" t="s">
        <v>73</v>
      </c>
      <c r="D3576" s="64">
        <f t="shared" si="180"/>
        <v>2.05761316872428E-5</v>
      </c>
      <c r="E3576" s="64">
        <f t="shared" si="180"/>
        <v>1.0288065843621399E-4</v>
      </c>
      <c r="F3576" s="64">
        <f t="shared" si="180"/>
        <v>6.7901234567901221E-5</v>
      </c>
    </row>
    <row r="3577" spans="2:6" x14ac:dyDescent="0.2">
      <c r="B3577" s="38">
        <v>3567</v>
      </c>
      <c r="C3577" s="38" t="s">
        <v>73</v>
      </c>
      <c r="D3577" s="63">
        <f t="shared" si="180"/>
        <v>2.05761316872428E-5</v>
      </c>
      <c r="E3577" s="63">
        <f t="shared" si="180"/>
        <v>1.0288065843621399E-4</v>
      </c>
      <c r="F3577" s="63">
        <f t="shared" si="180"/>
        <v>6.7901234567901221E-5</v>
      </c>
    </row>
    <row r="3578" spans="2:6" x14ac:dyDescent="0.2">
      <c r="B3578" s="39">
        <v>3568</v>
      </c>
      <c r="C3578" s="39" t="s">
        <v>73</v>
      </c>
      <c r="D3578" s="64">
        <f t="shared" si="180"/>
        <v>2.05761316872428E-5</v>
      </c>
      <c r="E3578" s="64">
        <f t="shared" si="180"/>
        <v>1.0288065843621399E-4</v>
      </c>
      <c r="F3578" s="64">
        <f t="shared" si="180"/>
        <v>6.7901234567901221E-5</v>
      </c>
    </row>
    <row r="3579" spans="2:6" x14ac:dyDescent="0.2">
      <c r="B3579" s="38">
        <v>3569</v>
      </c>
      <c r="C3579" s="38" t="s">
        <v>73</v>
      </c>
      <c r="D3579" s="63">
        <f t="shared" si="180"/>
        <v>2.05761316872428E-5</v>
      </c>
      <c r="E3579" s="63">
        <f t="shared" si="180"/>
        <v>1.0288065843621399E-4</v>
      </c>
      <c r="F3579" s="63">
        <f t="shared" si="180"/>
        <v>6.7901234567901221E-5</v>
      </c>
    </row>
    <row r="3580" spans="2:6" x14ac:dyDescent="0.2">
      <c r="B3580" s="39">
        <v>3570</v>
      </c>
      <c r="C3580" s="39" t="s">
        <v>73</v>
      </c>
      <c r="D3580" s="64">
        <f t="shared" si="180"/>
        <v>2.05761316872428E-5</v>
      </c>
      <c r="E3580" s="64">
        <f t="shared" si="180"/>
        <v>1.0288065843621399E-4</v>
      </c>
      <c r="F3580" s="64">
        <f t="shared" si="180"/>
        <v>6.7901234567901221E-5</v>
      </c>
    </row>
    <row r="3581" spans="2:6" x14ac:dyDescent="0.2">
      <c r="B3581" s="38">
        <v>3571</v>
      </c>
      <c r="C3581" s="38" t="s">
        <v>73</v>
      </c>
      <c r="D3581" s="63">
        <f t="shared" si="180"/>
        <v>2.05761316872428E-5</v>
      </c>
      <c r="E3581" s="63">
        <f t="shared" si="180"/>
        <v>1.0288065843621399E-4</v>
      </c>
      <c r="F3581" s="63">
        <f t="shared" si="180"/>
        <v>6.7901234567901221E-5</v>
      </c>
    </row>
    <row r="3582" spans="2:6" x14ac:dyDescent="0.2">
      <c r="B3582" s="39">
        <v>3572</v>
      </c>
      <c r="C3582" s="39" t="s">
        <v>73</v>
      </c>
      <c r="D3582" s="64">
        <f t="shared" si="180"/>
        <v>2.05761316872428E-5</v>
      </c>
      <c r="E3582" s="64">
        <f t="shared" si="180"/>
        <v>1.0288065843621399E-4</v>
      </c>
      <c r="F3582" s="64">
        <f t="shared" si="180"/>
        <v>6.7901234567901221E-5</v>
      </c>
    </row>
    <row r="3583" spans="2:6" x14ac:dyDescent="0.2">
      <c r="B3583" s="38">
        <v>3573</v>
      </c>
      <c r="C3583" s="38" t="s">
        <v>73</v>
      </c>
      <c r="D3583" s="63">
        <f t="shared" si="180"/>
        <v>2.05761316872428E-5</v>
      </c>
      <c r="E3583" s="63">
        <f t="shared" si="180"/>
        <v>1.0288065843621399E-4</v>
      </c>
      <c r="F3583" s="63">
        <f t="shared" si="180"/>
        <v>6.7901234567901221E-5</v>
      </c>
    </row>
    <row r="3584" spans="2:6" x14ac:dyDescent="0.2">
      <c r="B3584" s="39">
        <v>3574</v>
      </c>
      <c r="C3584" s="39" t="s">
        <v>73</v>
      </c>
      <c r="D3584" s="64">
        <f t="shared" si="180"/>
        <v>2.05761316872428E-5</v>
      </c>
      <c r="E3584" s="64">
        <f t="shared" si="180"/>
        <v>1.0288065843621399E-4</v>
      </c>
      <c r="F3584" s="64">
        <f t="shared" si="180"/>
        <v>6.7901234567901221E-5</v>
      </c>
    </row>
    <row r="3585" spans="2:6" x14ac:dyDescent="0.2">
      <c r="B3585" s="38">
        <v>3575</v>
      </c>
      <c r="C3585" s="38" t="s">
        <v>73</v>
      </c>
      <c r="D3585" s="63">
        <f t="shared" si="180"/>
        <v>2.05761316872428E-5</v>
      </c>
      <c r="E3585" s="63">
        <f t="shared" si="180"/>
        <v>1.0288065843621399E-4</v>
      </c>
      <c r="F3585" s="63">
        <f t="shared" si="180"/>
        <v>6.7901234567901221E-5</v>
      </c>
    </row>
    <row r="3586" spans="2:6" x14ac:dyDescent="0.2">
      <c r="B3586" s="39">
        <v>3576</v>
      </c>
      <c r="C3586" s="39" t="s">
        <v>73</v>
      </c>
      <c r="D3586" s="64">
        <f t="shared" si="180"/>
        <v>2.05761316872428E-5</v>
      </c>
      <c r="E3586" s="64">
        <f t="shared" si="180"/>
        <v>1.0288065843621399E-4</v>
      </c>
      <c r="F3586" s="64">
        <f t="shared" si="180"/>
        <v>6.7901234567901221E-5</v>
      </c>
    </row>
    <row r="3587" spans="2:6" x14ac:dyDescent="0.2">
      <c r="B3587" s="38">
        <v>3577</v>
      </c>
      <c r="C3587" s="38" t="s">
        <v>73</v>
      </c>
      <c r="D3587" s="63">
        <f t="shared" si="180"/>
        <v>2.05761316872428E-5</v>
      </c>
      <c r="E3587" s="63">
        <f t="shared" si="180"/>
        <v>1.0288065843621399E-4</v>
      </c>
      <c r="F3587" s="63">
        <f t="shared" si="180"/>
        <v>6.7901234567901221E-5</v>
      </c>
    </row>
    <row r="3588" spans="2:6" x14ac:dyDescent="0.2">
      <c r="B3588" s="39">
        <v>3578</v>
      </c>
      <c r="C3588" s="39" t="s">
        <v>73</v>
      </c>
      <c r="D3588" s="64">
        <f t="shared" si="180"/>
        <v>2.05761316872428E-5</v>
      </c>
      <c r="E3588" s="64">
        <f t="shared" si="180"/>
        <v>1.0288065843621399E-4</v>
      </c>
      <c r="F3588" s="64">
        <f t="shared" si="180"/>
        <v>6.7901234567901221E-5</v>
      </c>
    </row>
    <row r="3589" spans="2:6" x14ac:dyDescent="0.2">
      <c r="B3589" s="38">
        <v>3579</v>
      </c>
      <c r="C3589" s="38" t="s">
        <v>73</v>
      </c>
      <c r="D3589" s="63">
        <f t="shared" si="180"/>
        <v>2.05761316872428E-5</v>
      </c>
      <c r="E3589" s="63">
        <f t="shared" si="180"/>
        <v>1.0288065843621399E-4</v>
      </c>
      <c r="F3589" s="63">
        <f t="shared" si="180"/>
        <v>6.7901234567901221E-5</v>
      </c>
    </row>
    <row r="3590" spans="2:6" x14ac:dyDescent="0.2">
      <c r="B3590" s="39">
        <v>3580</v>
      </c>
      <c r="C3590" s="39" t="s">
        <v>73</v>
      </c>
      <c r="D3590" s="64">
        <f t="shared" si="180"/>
        <v>2.05761316872428E-5</v>
      </c>
      <c r="E3590" s="64">
        <f t="shared" si="180"/>
        <v>1.0288065843621399E-4</v>
      </c>
      <c r="F3590" s="64">
        <f t="shared" si="180"/>
        <v>6.7901234567901221E-5</v>
      </c>
    </row>
    <row r="3591" spans="2:6" x14ac:dyDescent="0.2">
      <c r="B3591" s="38">
        <v>3581</v>
      </c>
      <c r="C3591" s="38" t="s">
        <v>73</v>
      </c>
      <c r="D3591" s="63">
        <f t="shared" si="180"/>
        <v>2.05761316872428E-5</v>
      </c>
      <c r="E3591" s="63">
        <f t="shared" si="180"/>
        <v>1.0288065843621399E-4</v>
      </c>
      <c r="F3591" s="63">
        <f t="shared" si="180"/>
        <v>6.7901234567901221E-5</v>
      </c>
    </row>
    <row r="3592" spans="2:6" x14ac:dyDescent="0.2">
      <c r="B3592" s="39">
        <v>3582</v>
      </c>
      <c r="C3592" s="39" t="s">
        <v>73</v>
      </c>
      <c r="D3592" s="64">
        <f t="shared" ref="D3592:F3611" si="181">_xlfn.XLOOKUP($C3592,$C$4:$C$7,D$4:D$7)/COUNTIFS($C$11:$C$8770,$C3592)</f>
        <v>2.05761316872428E-5</v>
      </c>
      <c r="E3592" s="64">
        <f t="shared" si="181"/>
        <v>1.0288065843621399E-4</v>
      </c>
      <c r="F3592" s="64">
        <f t="shared" si="181"/>
        <v>6.7901234567901221E-5</v>
      </c>
    </row>
    <row r="3593" spans="2:6" x14ac:dyDescent="0.2">
      <c r="B3593" s="38">
        <v>3583</v>
      </c>
      <c r="C3593" s="38" t="s">
        <v>71</v>
      </c>
      <c r="D3593" s="63">
        <f t="shared" si="181"/>
        <v>4.1152263374485601E-4</v>
      </c>
      <c r="E3593" s="63">
        <f t="shared" si="181"/>
        <v>1.5432098765432098E-4</v>
      </c>
      <c r="F3593" s="63">
        <f t="shared" si="181"/>
        <v>2.8806584362139919E-4</v>
      </c>
    </row>
    <row r="3594" spans="2:6" x14ac:dyDescent="0.2">
      <c r="B3594" s="39">
        <v>3584</v>
      </c>
      <c r="C3594" s="39" t="s">
        <v>71</v>
      </c>
      <c r="D3594" s="64">
        <f t="shared" si="181"/>
        <v>4.1152263374485601E-4</v>
      </c>
      <c r="E3594" s="64">
        <f t="shared" si="181"/>
        <v>1.5432098765432098E-4</v>
      </c>
      <c r="F3594" s="64">
        <f t="shared" si="181"/>
        <v>2.8806584362139919E-4</v>
      </c>
    </row>
    <row r="3595" spans="2:6" x14ac:dyDescent="0.2">
      <c r="B3595" s="38">
        <v>3585</v>
      </c>
      <c r="C3595" s="38" t="s">
        <v>71</v>
      </c>
      <c r="D3595" s="63">
        <f t="shared" si="181"/>
        <v>4.1152263374485601E-4</v>
      </c>
      <c r="E3595" s="63">
        <f t="shared" si="181"/>
        <v>1.5432098765432098E-4</v>
      </c>
      <c r="F3595" s="63">
        <f t="shared" si="181"/>
        <v>2.8806584362139919E-4</v>
      </c>
    </row>
    <row r="3596" spans="2:6" x14ac:dyDescent="0.2">
      <c r="B3596" s="39">
        <v>3586</v>
      </c>
      <c r="C3596" s="39" t="s">
        <v>71</v>
      </c>
      <c r="D3596" s="64">
        <f t="shared" si="181"/>
        <v>4.1152263374485601E-4</v>
      </c>
      <c r="E3596" s="64">
        <f t="shared" si="181"/>
        <v>1.5432098765432098E-4</v>
      </c>
      <c r="F3596" s="64">
        <f t="shared" si="181"/>
        <v>2.8806584362139919E-4</v>
      </c>
    </row>
    <row r="3597" spans="2:6" x14ac:dyDescent="0.2">
      <c r="B3597" s="38">
        <v>3587</v>
      </c>
      <c r="C3597" s="38" t="s">
        <v>73</v>
      </c>
      <c r="D3597" s="63">
        <f t="shared" si="181"/>
        <v>2.05761316872428E-5</v>
      </c>
      <c r="E3597" s="63">
        <f t="shared" si="181"/>
        <v>1.0288065843621399E-4</v>
      </c>
      <c r="F3597" s="63">
        <f t="shared" si="181"/>
        <v>6.7901234567901221E-5</v>
      </c>
    </row>
    <row r="3598" spans="2:6" x14ac:dyDescent="0.2">
      <c r="B3598" s="39">
        <v>3588</v>
      </c>
      <c r="C3598" s="39" t="s">
        <v>73</v>
      </c>
      <c r="D3598" s="64">
        <f t="shared" si="181"/>
        <v>2.05761316872428E-5</v>
      </c>
      <c r="E3598" s="64">
        <f t="shared" si="181"/>
        <v>1.0288065843621399E-4</v>
      </c>
      <c r="F3598" s="64">
        <f t="shared" si="181"/>
        <v>6.7901234567901221E-5</v>
      </c>
    </row>
    <row r="3599" spans="2:6" x14ac:dyDescent="0.2">
      <c r="B3599" s="38">
        <v>3589</v>
      </c>
      <c r="C3599" s="38" t="s">
        <v>73</v>
      </c>
      <c r="D3599" s="63">
        <f t="shared" si="181"/>
        <v>2.05761316872428E-5</v>
      </c>
      <c r="E3599" s="63">
        <f t="shared" si="181"/>
        <v>1.0288065843621399E-4</v>
      </c>
      <c r="F3599" s="63">
        <f t="shared" si="181"/>
        <v>6.7901234567901221E-5</v>
      </c>
    </row>
    <row r="3600" spans="2:6" x14ac:dyDescent="0.2">
      <c r="B3600" s="39">
        <v>3590</v>
      </c>
      <c r="C3600" s="39" t="s">
        <v>73</v>
      </c>
      <c r="D3600" s="64">
        <f t="shared" si="181"/>
        <v>2.05761316872428E-5</v>
      </c>
      <c r="E3600" s="64">
        <f t="shared" si="181"/>
        <v>1.0288065843621399E-4</v>
      </c>
      <c r="F3600" s="64">
        <f t="shared" si="181"/>
        <v>6.7901234567901221E-5</v>
      </c>
    </row>
    <row r="3601" spans="2:6" x14ac:dyDescent="0.2">
      <c r="B3601" s="38">
        <v>3591</v>
      </c>
      <c r="C3601" s="38" t="s">
        <v>73</v>
      </c>
      <c r="D3601" s="63">
        <f t="shared" si="181"/>
        <v>2.05761316872428E-5</v>
      </c>
      <c r="E3601" s="63">
        <f t="shared" si="181"/>
        <v>1.0288065843621399E-4</v>
      </c>
      <c r="F3601" s="63">
        <f t="shared" si="181"/>
        <v>6.7901234567901221E-5</v>
      </c>
    </row>
    <row r="3602" spans="2:6" x14ac:dyDescent="0.2">
      <c r="B3602" s="39">
        <v>3592</v>
      </c>
      <c r="C3602" s="39" t="s">
        <v>73</v>
      </c>
      <c r="D3602" s="64">
        <f t="shared" si="181"/>
        <v>2.05761316872428E-5</v>
      </c>
      <c r="E3602" s="64">
        <f t="shared" si="181"/>
        <v>1.0288065843621399E-4</v>
      </c>
      <c r="F3602" s="64">
        <f t="shared" si="181"/>
        <v>6.7901234567901221E-5</v>
      </c>
    </row>
    <row r="3603" spans="2:6" x14ac:dyDescent="0.2">
      <c r="B3603" s="38">
        <v>3593</v>
      </c>
      <c r="C3603" s="38" t="s">
        <v>73</v>
      </c>
      <c r="D3603" s="63">
        <f t="shared" si="181"/>
        <v>2.05761316872428E-5</v>
      </c>
      <c r="E3603" s="63">
        <f t="shared" si="181"/>
        <v>1.0288065843621399E-4</v>
      </c>
      <c r="F3603" s="63">
        <f t="shared" si="181"/>
        <v>6.7901234567901221E-5</v>
      </c>
    </row>
    <row r="3604" spans="2:6" x14ac:dyDescent="0.2">
      <c r="B3604" s="39">
        <v>3594</v>
      </c>
      <c r="C3604" s="39" t="s">
        <v>73</v>
      </c>
      <c r="D3604" s="64">
        <f t="shared" si="181"/>
        <v>2.05761316872428E-5</v>
      </c>
      <c r="E3604" s="64">
        <f t="shared" si="181"/>
        <v>1.0288065843621399E-4</v>
      </c>
      <c r="F3604" s="64">
        <f t="shared" si="181"/>
        <v>6.7901234567901221E-5</v>
      </c>
    </row>
    <row r="3605" spans="2:6" x14ac:dyDescent="0.2">
      <c r="B3605" s="38">
        <v>3595</v>
      </c>
      <c r="C3605" s="38" t="s">
        <v>73</v>
      </c>
      <c r="D3605" s="63">
        <f t="shared" si="181"/>
        <v>2.05761316872428E-5</v>
      </c>
      <c r="E3605" s="63">
        <f t="shared" si="181"/>
        <v>1.0288065843621399E-4</v>
      </c>
      <c r="F3605" s="63">
        <f t="shared" si="181"/>
        <v>6.7901234567901221E-5</v>
      </c>
    </row>
    <row r="3606" spans="2:6" x14ac:dyDescent="0.2">
      <c r="B3606" s="39">
        <v>3596</v>
      </c>
      <c r="C3606" s="39" t="s">
        <v>73</v>
      </c>
      <c r="D3606" s="64">
        <f t="shared" si="181"/>
        <v>2.05761316872428E-5</v>
      </c>
      <c r="E3606" s="64">
        <f t="shared" si="181"/>
        <v>1.0288065843621399E-4</v>
      </c>
      <c r="F3606" s="64">
        <f t="shared" si="181"/>
        <v>6.7901234567901221E-5</v>
      </c>
    </row>
    <row r="3607" spans="2:6" x14ac:dyDescent="0.2">
      <c r="B3607" s="38">
        <v>3597</v>
      </c>
      <c r="C3607" s="38" t="s">
        <v>73</v>
      </c>
      <c r="D3607" s="63">
        <f t="shared" si="181"/>
        <v>2.05761316872428E-5</v>
      </c>
      <c r="E3607" s="63">
        <f t="shared" si="181"/>
        <v>1.0288065843621399E-4</v>
      </c>
      <c r="F3607" s="63">
        <f t="shared" si="181"/>
        <v>6.7901234567901221E-5</v>
      </c>
    </row>
    <row r="3608" spans="2:6" x14ac:dyDescent="0.2">
      <c r="B3608" s="39">
        <v>3598</v>
      </c>
      <c r="C3608" s="39" t="s">
        <v>73</v>
      </c>
      <c r="D3608" s="64">
        <f t="shared" si="181"/>
        <v>2.05761316872428E-5</v>
      </c>
      <c r="E3608" s="64">
        <f t="shared" si="181"/>
        <v>1.0288065843621399E-4</v>
      </c>
      <c r="F3608" s="64">
        <f t="shared" si="181"/>
        <v>6.7901234567901221E-5</v>
      </c>
    </row>
    <row r="3609" spans="2:6" x14ac:dyDescent="0.2">
      <c r="B3609" s="38">
        <v>3599</v>
      </c>
      <c r="C3609" s="38" t="s">
        <v>73</v>
      </c>
      <c r="D3609" s="63">
        <f t="shared" si="181"/>
        <v>2.05761316872428E-5</v>
      </c>
      <c r="E3609" s="63">
        <f t="shared" si="181"/>
        <v>1.0288065843621399E-4</v>
      </c>
      <c r="F3609" s="63">
        <f t="shared" si="181"/>
        <v>6.7901234567901221E-5</v>
      </c>
    </row>
    <row r="3610" spans="2:6" x14ac:dyDescent="0.2">
      <c r="B3610" s="39">
        <v>3600</v>
      </c>
      <c r="C3610" s="39" t="s">
        <v>73</v>
      </c>
      <c r="D3610" s="64">
        <f t="shared" si="181"/>
        <v>2.05761316872428E-5</v>
      </c>
      <c r="E3610" s="64">
        <f t="shared" si="181"/>
        <v>1.0288065843621399E-4</v>
      </c>
      <c r="F3610" s="64">
        <f t="shared" si="181"/>
        <v>6.7901234567901221E-5</v>
      </c>
    </row>
    <row r="3611" spans="2:6" x14ac:dyDescent="0.2">
      <c r="B3611" s="38">
        <v>3601</v>
      </c>
      <c r="C3611" s="38" t="s">
        <v>73</v>
      </c>
      <c r="D3611" s="63">
        <f t="shared" si="181"/>
        <v>2.05761316872428E-5</v>
      </c>
      <c r="E3611" s="63">
        <f t="shared" si="181"/>
        <v>1.0288065843621399E-4</v>
      </c>
      <c r="F3611" s="63">
        <f t="shared" si="181"/>
        <v>6.7901234567901221E-5</v>
      </c>
    </row>
    <row r="3612" spans="2:6" x14ac:dyDescent="0.2">
      <c r="B3612" s="39">
        <v>3602</v>
      </c>
      <c r="C3612" s="39" t="s">
        <v>73</v>
      </c>
      <c r="D3612" s="64">
        <f t="shared" ref="D3612:F3631" si="182">_xlfn.XLOOKUP($C3612,$C$4:$C$7,D$4:D$7)/COUNTIFS($C$11:$C$8770,$C3612)</f>
        <v>2.05761316872428E-5</v>
      </c>
      <c r="E3612" s="64">
        <f t="shared" si="182"/>
        <v>1.0288065843621399E-4</v>
      </c>
      <c r="F3612" s="64">
        <f t="shared" si="182"/>
        <v>6.7901234567901221E-5</v>
      </c>
    </row>
    <row r="3613" spans="2:6" x14ac:dyDescent="0.2">
      <c r="B3613" s="38">
        <v>3603</v>
      </c>
      <c r="C3613" s="38" t="s">
        <v>73</v>
      </c>
      <c r="D3613" s="63">
        <f t="shared" si="182"/>
        <v>2.05761316872428E-5</v>
      </c>
      <c r="E3613" s="63">
        <f t="shared" si="182"/>
        <v>1.0288065843621399E-4</v>
      </c>
      <c r="F3613" s="63">
        <f t="shared" si="182"/>
        <v>6.7901234567901221E-5</v>
      </c>
    </row>
    <row r="3614" spans="2:6" x14ac:dyDescent="0.2">
      <c r="B3614" s="39">
        <v>3604</v>
      </c>
      <c r="C3614" s="39" t="s">
        <v>73</v>
      </c>
      <c r="D3614" s="64">
        <f t="shared" si="182"/>
        <v>2.05761316872428E-5</v>
      </c>
      <c r="E3614" s="64">
        <f t="shared" si="182"/>
        <v>1.0288065843621399E-4</v>
      </c>
      <c r="F3614" s="64">
        <f t="shared" si="182"/>
        <v>6.7901234567901221E-5</v>
      </c>
    </row>
    <row r="3615" spans="2:6" x14ac:dyDescent="0.2">
      <c r="B3615" s="38">
        <v>3605</v>
      </c>
      <c r="C3615" s="38" t="s">
        <v>73</v>
      </c>
      <c r="D3615" s="63">
        <f t="shared" si="182"/>
        <v>2.05761316872428E-5</v>
      </c>
      <c r="E3615" s="63">
        <f t="shared" si="182"/>
        <v>1.0288065843621399E-4</v>
      </c>
      <c r="F3615" s="63">
        <f t="shared" si="182"/>
        <v>6.7901234567901221E-5</v>
      </c>
    </row>
    <row r="3616" spans="2:6" x14ac:dyDescent="0.2">
      <c r="B3616" s="39">
        <v>3606</v>
      </c>
      <c r="C3616" s="39" t="s">
        <v>73</v>
      </c>
      <c r="D3616" s="64">
        <f t="shared" si="182"/>
        <v>2.05761316872428E-5</v>
      </c>
      <c r="E3616" s="64">
        <f t="shared" si="182"/>
        <v>1.0288065843621399E-4</v>
      </c>
      <c r="F3616" s="64">
        <f t="shared" si="182"/>
        <v>6.7901234567901221E-5</v>
      </c>
    </row>
    <row r="3617" spans="2:6" x14ac:dyDescent="0.2">
      <c r="B3617" s="38">
        <v>3607</v>
      </c>
      <c r="C3617" s="38" t="s">
        <v>71</v>
      </c>
      <c r="D3617" s="63">
        <f t="shared" si="182"/>
        <v>4.1152263374485601E-4</v>
      </c>
      <c r="E3617" s="63">
        <f t="shared" si="182"/>
        <v>1.5432098765432098E-4</v>
      </c>
      <c r="F3617" s="63">
        <f t="shared" si="182"/>
        <v>2.8806584362139919E-4</v>
      </c>
    </row>
    <row r="3618" spans="2:6" x14ac:dyDescent="0.2">
      <c r="B3618" s="39">
        <v>3608</v>
      </c>
      <c r="C3618" s="39" t="s">
        <v>71</v>
      </c>
      <c r="D3618" s="64">
        <f t="shared" si="182"/>
        <v>4.1152263374485601E-4</v>
      </c>
      <c r="E3618" s="64">
        <f t="shared" si="182"/>
        <v>1.5432098765432098E-4</v>
      </c>
      <c r="F3618" s="64">
        <f t="shared" si="182"/>
        <v>2.8806584362139919E-4</v>
      </c>
    </row>
    <row r="3619" spans="2:6" x14ac:dyDescent="0.2">
      <c r="B3619" s="38">
        <v>3609</v>
      </c>
      <c r="C3619" s="38" t="s">
        <v>71</v>
      </c>
      <c r="D3619" s="63">
        <f t="shared" si="182"/>
        <v>4.1152263374485601E-4</v>
      </c>
      <c r="E3619" s="63">
        <f t="shared" si="182"/>
        <v>1.5432098765432098E-4</v>
      </c>
      <c r="F3619" s="63">
        <f t="shared" si="182"/>
        <v>2.8806584362139919E-4</v>
      </c>
    </row>
    <row r="3620" spans="2:6" x14ac:dyDescent="0.2">
      <c r="B3620" s="39">
        <v>3610</v>
      </c>
      <c r="C3620" s="39" t="s">
        <v>71</v>
      </c>
      <c r="D3620" s="64">
        <f t="shared" si="182"/>
        <v>4.1152263374485601E-4</v>
      </c>
      <c r="E3620" s="64">
        <f t="shared" si="182"/>
        <v>1.5432098765432098E-4</v>
      </c>
      <c r="F3620" s="64">
        <f t="shared" si="182"/>
        <v>2.8806584362139919E-4</v>
      </c>
    </row>
    <row r="3621" spans="2:6" x14ac:dyDescent="0.2">
      <c r="B3621" s="38">
        <v>3611</v>
      </c>
      <c r="C3621" s="38" t="s">
        <v>73</v>
      </c>
      <c r="D3621" s="63">
        <f t="shared" si="182"/>
        <v>2.05761316872428E-5</v>
      </c>
      <c r="E3621" s="63">
        <f t="shared" si="182"/>
        <v>1.0288065843621399E-4</v>
      </c>
      <c r="F3621" s="63">
        <f t="shared" si="182"/>
        <v>6.7901234567901221E-5</v>
      </c>
    </row>
    <row r="3622" spans="2:6" x14ac:dyDescent="0.2">
      <c r="B3622" s="39">
        <v>3612</v>
      </c>
      <c r="C3622" s="39" t="s">
        <v>73</v>
      </c>
      <c r="D3622" s="64">
        <f t="shared" si="182"/>
        <v>2.05761316872428E-5</v>
      </c>
      <c r="E3622" s="64">
        <f t="shared" si="182"/>
        <v>1.0288065843621399E-4</v>
      </c>
      <c r="F3622" s="64">
        <f t="shared" si="182"/>
        <v>6.7901234567901221E-5</v>
      </c>
    </row>
    <row r="3623" spans="2:6" x14ac:dyDescent="0.2">
      <c r="B3623" s="38">
        <v>3613</v>
      </c>
      <c r="C3623" s="38" t="s">
        <v>73</v>
      </c>
      <c r="D3623" s="63">
        <f t="shared" si="182"/>
        <v>2.05761316872428E-5</v>
      </c>
      <c r="E3623" s="63">
        <f t="shared" si="182"/>
        <v>1.0288065843621399E-4</v>
      </c>
      <c r="F3623" s="63">
        <f t="shared" si="182"/>
        <v>6.7901234567901221E-5</v>
      </c>
    </row>
    <row r="3624" spans="2:6" x14ac:dyDescent="0.2">
      <c r="B3624" s="39">
        <v>3614</v>
      </c>
      <c r="C3624" s="39" t="s">
        <v>73</v>
      </c>
      <c r="D3624" s="64">
        <f t="shared" si="182"/>
        <v>2.05761316872428E-5</v>
      </c>
      <c r="E3624" s="64">
        <f t="shared" si="182"/>
        <v>1.0288065843621399E-4</v>
      </c>
      <c r="F3624" s="64">
        <f t="shared" si="182"/>
        <v>6.7901234567901221E-5</v>
      </c>
    </row>
    <row r="3625" spans="2:6" x14ac:dyDescent="0.2">
      <c r="B3625" s="38">
        <v>3615</v>
      </c>
      <c r="C3625" s="38" t="s">
        <v>73</v>
      </c>
      <c r="D3625" s="63">
        <f t="shared" si="182"/>
        <v>2.05761316872428E-5</v>
      </c>
      <c r="E3625" s="63">
        <f t="shared" si="182"/>
        <v>1.0288065843621399E-4</v>
      </c>
      <c r="F3625" s="63">
        <f t="shared" si="182"/>
        <v>6.7901234567901221E-5</v>
      </c>
    </row>
    <row r="3626" spans="2:6" x14ac:dyDescent="0.2">
      <c r="B3626" s="39">
        <v>3616</v>
      </c>
      <c r="C3626" s="39" t="s">
        <v>73</v>
      </c>
      <c r="D3626" s="64">
        <f t="shared" si="182"/>
        <v>2.05761316872428E-5</v>
      </c>
      <c r="E3626" s="64">
        <f t="shared" si="182"/>
        <v>1.0288065843621399E-4</v>
      </c>
      <c r="F3626" s="64">
        <f t="shared" si="182"/>
        <v>6.7901234567901221E-5</v>
      </c>
    </row>
    <row r="3627" spans="2:6" x14ac:dyDescent="0.2">
      <c r="B3627" s="38">
        <v>3617</v>
      </c>
      <c r="C3627" s="38" t="s">
        <v>73</v>
      </c>
      <c r="D3627" s="63">
        <f t="shared" si="182"/>
        <v>2.05761316872428E-5</v>
      </c>
      <c r="E3627" s="63">
        <f t="shared" si="182"/>
        <v>1.0288065843621399E-4</v>
      </c>
      <c r="F3627" s="63">
        <f t="shared" si="182"/>
        <v>6.7901234567901221E-5</v>
      </c>
    </row>
    <row r="3628" spans="2:6" x14ac:dyDescent="0.2">
      <c r="B3628" s="39">
        <v>3618</v>
      </c>
      <c r="C3628" s="39" t="s">
        <v>73</v>
      </c>
      <c r="D3628" s="64">
        <f t="shared" si="182"/>
        <v>2.05761316872428E-5</v>
      </c>
      <c r="E3628" s="64">
        <f t="shared" si="182"/>
        <v>1.0288065843621399E-4</v>
      </c>
      <c r="F3628" s="64">
        <f t="shared" si="182"/>
        <v>6.7901234567901221E-5</v>
      </c>
    </row>
    <row r="3629" spans="2:6" x14ac:dyDescent="0.2">
      <c r="B3629" s="38">
        <v>3619</v>
      </c>
      <c r="C3629" s="38" t="s">
        <v>73</v>
      </c>
      <c r="D3629" s="63">
        <f t="shared" si="182"/>
        <v>2.05761316872428E-5</v>
      </c>
      <c r="E3629" s="63">
        <f t="shared" si="182"/>
        <v>1.0288065843621399E-4</v>
      </c>
      <c r="F3629" s="63">
        <f t="shared" si="182"/>
        <v>6.7901234567901221E-5</v>
      </c>
    </row>
    <row r="3630" spans="2:6" x14ac:dyDescent="0.2">
      <c r="B3630" s="39">
        <v>3620</v>
      </c>
      <c r="C3630" s="39" t="s">
        <v>73</v>
      </c>
      <c r="D3630" s="64">
        <f t="shared" si="182"/>
        <v>2.05761316872428E-5</v>
      </c>
      <c r="E3630" s="64">
        <f t="shared" si="182"/>
        <v>1.0288065843621399E-4</v>
      </c>
      <c r="F3630" s="64">
        <f t="shared" si="182"/>
        <v>6.7901234567901221E-5</v>
      </c>
    </row>
    <row r="3631" spans="2:6" x14ac:dyDescent="0.2">
      <c r="B3631" s="38">
        <v>3621</v>
      </c>
      <c r="C3631" s="38" t="s">
        <v>73</v>
      </c>
      <c r="D3631" s="63">
        <f t="shared" si="182"/>
        <v>2.05761316872428E-5</v>
      </c>
      <c r="E3631" s="63">
        <f t="shared" si="182"/>
        <v>1.0288065843621399E-4</v>
      </c>
      <c r="F3631" s="63">
        <f t="shared" si="182"/>
        <v>6.7901234567901221E-5</v>
      </c>
    </row>
    <row r="3632" spans="2:6" x14ac:dyDescent="0.2">
      <c r="B3632" s="39">
        <v>3622</v>
      </c>
      <c r="C3632" s="39" t="s">
        <v>73</v>
      </c>
      <c r="D3632" s="64">
        <f t="shared" ref="D3632:F3651" si="183">_xlfn.XLOOKUP($C3632,$C$4:$C$7,D$4:D$7)/COUNTIFS($C$11:$C$8770,$C3632)</f>
        <v>2.05761316872428E-5</v>
      </c>
      <c r="E3632" s="64">
        <f t="shared" si="183"/>
        <v>1.0288065843621399E-4</v>
      </c>
      <c r="F3632" s="64">
        <f t="shared" si="183"/>
        <v>6.7901234567901221E-5</v>
      </c>
    </row>
    <row r="3633" spans="2:6" x14ac:dyDescent="0.2">
      <c r="B3633" s="38">
        <v>3623</v>
      </c>
      <c r="C3633" s="38" t="s">
        <v>73</v>
      </c>
      <c r="D3633" s="63">
        <f t="shared" si="183"/>
        <v>2.05761316872428E-5</v>
      </c>
      <c r="E3633" s="63">
        <f t="shared" si="183"/>
        <v>1.0288065843621399E-4</v>
      </c>
      <c r="F3633" s="63">
        <f t="shared" si="183"/>
        <v>6.7901234567901221E-5</v>
      </c>
    </row>
    <row r="3634" spans="2:6" x14ac:dyDescent="0.2">
      <c r="B3634" s="39">
        <v>3624</v>
      </c>
      <c r="C3634" s="39" t="s">
        <v>73</v>
      </c>
      <c r="D3634" s="64">
        <f t="shared" si="183"/>
        <v>2.05761316872428E-5</v>
      </c>
      <c r="E3634" s="64">
        <f t="shared" si="183"/>
        <v>1.0288065843621399E-4</v>
      </c>
      <c r="F3634" s="64">
        <f t="shared" si="183"/>
        <v>6.7901234567901221E-5</v>
      </c>
    </row>
    <row r="3635" spans="2:6" x14ac:dyDescent="0.2">
      <c r="B3635" s="38">
        <v>3625</v>
      </c>
      <c r="C3635" s="38" t="s">
        <v>69</v>
      </c>
      <c r="D3635" s="63">
        <f t="shared" si="183"/>
        <v>1.2295081967213115E-4</v>
      </c>
      <c r="E3635" s="63">
        <f t="shared" si="183"/>
        <v>9.8360655737704913E-5</v>
      </c>
      <c r="F3635" s="63">
        <f t="shared" si="183"/>
        <v>5.7377049180327877E-5</v>
      </c>
    </row>
    <row r="3636" spans="2:6" x14ac:dyDescent="0.2">
      <c r="B3636" s="39">
        <v>3626</v>
      </c>
      <c r="C3636" s="39" t="s">
        <v>69</v>
      </c>
      <c r="D3636" s="64">
        <f t="shared" si="183"/>
        <v>1.2295081967213115E-4</v>
      </c>
      <c r="E3636" s="64">
        <f t="shared" si="183"/>
        <v>9.8360655737704913E-5</v>
      </c>
      <c r="F3636" s="64">
        <f t="shared" si="183"/>
        <v>5.7377049180327877E-5</v>
      </c>
    </row>
    <row r="3637" spans="2:6" x14ac:dyDescent="0.2">
      <c r="B3637" s="38">
        <v>3627</v>
      </c>
      <c r="C3637" s="38" t="s">
        <v>69</v>
      </c>
      <c r="D3637" s="63">
        <f t="shared" si="183"/>
        <v>1.2295081967213115E-4</v>
      </c>
      <c r="E3637" s="63">
        <f t="shared" si="183"/>
        <v>9.8360655737704913E-5</v>
      </c>
      <c r="F3637" s="63">
        <f t="shared" si="183"/>
        <v>5.7377049180327877E-5</v>
      </c>
    </row>
    <row r="3638" spans="2:6" x14ac:dyDescent="0.2">
      <c r="B3638" s="39">
        <v>3628</v>
      </c>
      <c r="C3638" s="39" t="s">
        <v>69</v>
      </c>
      <c r="D3638" s="64">
        <f t="shared" si="183"/>
        <v>1.2295081967213115E-4</v>
      </c>
      <c r="E3638" s="64">
        <f t="shared" si="183"/>
        <v>9.8360655737704913E-5</v>
      </c>
      <c r="F3638" s="64">
        <f t="shared" si="183"/>
        <v>5.7377049180327877E-5</v>
      </c>
    </row>
    <row r="3639" spans="2:6" x14ac:dyDescent="0.2">
      <c r="B3639" s="38">
        <v>3629</v>
      </c>
      <c r="C3639" s="38" t="s">
        <v>69</v>
      </c>
      <c r="D3639" s="63">
        <f t="shared" si="183"/>
        <v>1.2295081967213115E-4</v>
      </c>
      <c r="E3639" s="63">
        <f t="shared" si="183"/>
        <v>9.8360655737704913E-5</v>
      </c>
      <c r="F3639" s="63">
        <f t="shared" si="183"/>
        <v>5.7377049180327877E-5</v>
      </c>
    </row>
    <row r="3640" spans="2:6" x14ac:dyDescent="0.2">
      <c r="B3640" s="39">
        <v>3630</v>
      </c>
      <c r="C3640" s="39" t="s">
        <v>69</v>
      </c>
      <c r="D3640" s="64">
        <f t="shared" si="183"/>
        <v>1.2295081967213115E-4</v>
      </c>
      <c r="E3640" s="64">
        <f t="shared" si="183"/>
        <v>9.8360655737704913E-5</v>
      </c>
      <c r="F3640" s="64">
        <f t="shared" si="183"/>
        <v>5.7377049180327877E-5</v>
      </c>
    </row>
    <row r="3641" spans="2:6" x14ac:dyDescent="0.2">
      <c r="B3641" s="38">
        <v>3631</v>
      </c>
      <c r="C3641" s="38" t="s">
        <v>69</v>
      </c>
      <c r="D3641" s="63">
        <f t="shared" si="183"/>
        <v>1.2295081967213115E-4</v>
      </c>
      <c r="E3641" s="63">
        <f t="shared" si="183"/>
        <v>9.8360655737704913E-5</v>
      </c>
      <c r="F3641" s="63">
        <f t="shared" si="183"/>
        <v>5.7377049180327877E-5</v>
      </c>
    </row>
    <row r="3642" spans="2:6" x14ac:dyDescent="0.2">
      <c r="B3642" s="39">
        <v>3632</v>
      </c>
      <c r="C3642" s="39" t="s">
        <v>69</v>
      </c>
      <c r="D3642" s="64">
        <f t="shared" si="183"/>
        <v>1.2295081967213115E-4</v>
      </c>
      <c r="E3642" s="64">
        <f t="shared" si="183"/>
        <v>9.8360655737704913E-5</v>
      </c>
      <c r="F3642" s="64">
        <f t="shared" si="183"/>
        <v>5.7377049180327877E-5</v>
      </c>
    </row>
    <row r="3643" spans="2:6" x14ac:dyDescent="0.2">
      <c r="B3643" s="38">
        <v>3633</v>
      </c>
      <c r="C3643" s="38" t="s">
        <v>69</v>
      </c>
      <c r="D3643" s="63">
        <f t="shared" si="183"/>
        <v>1.2295081967213115E-4</v>
      </c>
      <c r="E3643" s="63">
        <f t="shared" si="183"/>
        <v>9.8360655737704913E-5</v>
      </c>
      <c r="F3643" s="63">
        <f t="shared" si="183"/>
        <v>5.7377049180327877E-5</v>
      </c>
    </row>
    <row r="3644" spans="2:6" x14ac:dyDescent="0.2">
      <c r="B3644" s="39">
        <v>3634</v>
      </c>
      <c r="C3644" s="39" t="s">
        <v>69</v>
      </c>
      <c r="D3644" s="64">
        <f t="shared" si="183"/>
        <v>1.2295081967213115E-4</v>
      </c>
      <c r="E3644" s="64">
        <f t="shared" si="183"/>
        <v>9.8360655737704913E-5</v>
      </c>
      <c r="F3644" s="64">
        <f t="shared" si="183"/>
        <v>5.7377049180327877E-5</v>
      </c>
    </row>
    <row r="3645" spans="2:6" x14ac:dyDescent="0.2">
      <c r="B3645" s="38">
        <v>3635</v>
      </c>
      <c r="C3645" s="38" t="s">
        <v>69</v>
      </c>
      <c r="D3645" s="63">
        <f t="shared" si="183"/>
        <v>1.2295081967213115E-4</v>
      </c>
      <c r="E3645" s="63">
        <f t="shared" si="183"/>
        <v>9.8360655737704913E-5</v>
      </c>
      <c r="F3645" s="63">
        <f t="shared" si="183"/>
        <v>5.7377049180327877E-5</v>
      </c>
    </row>
    <row r="3646" spans="2:6" x14ac:dyDescent="0.2">
      <c r="B3646" s="39">
        <v>3636</v>
      </c>
      <c r="C3646" s="39" t="s">
        <v>69</v>
      </c>
      <c r="D3646" s="64">
        <f t="shared" si="183"/>
        <v>1.2295081967213115E-4</v>
      </c>
      <c r="E3646" s="64">
        <f t="shared" si="183"/>
        <v>9.8360655737704913E-5</v>
      </c>
      <c r="F3646" s="64">
        <f t="shared" si="183"/>
        <v>5.7377049180327877E-5</v>
      </c>
    </row>
    <row r="3647" spans="2:6" x14ac:dyDescent="0.2">
      <c r="B3647" s="38">
        <v>3637</v>
      </c>
      <c r="C3647" s="38" t="s">
        <v>69</v>
      </c>
      <c r="D3647" s="63">
        <f t="shared" si="183"/>
        <v>1.2295081967213115E-4</v>
      </c>
      <c r="E3647" s="63">
        <f t="shared" si="183"/>
        <v>9.8360655737704913E-5</v>
      </c>
      <c r="F3647" s="63">
        <f t="shared" si="183"/>
        <v>5.7377049180327877E-5</v>
      </c>
    </row>
    <row r="3648" spans="2:6" x14ac:dyDescent="0.2">
      <c r="B3648" s="39">
        <v>3638</v>
      </c>
      <c r="C3648" s="39" t="s">
        <v>69</v>
      </c>
      <c r="D3648" s="64">
        <f t="shared" si="183"/>
        <v>1.2295081967213115E-4</v>
      </c>
      <c r="E3648" s="64">
        <f t="shared" si="183"/>
        <v>9.8360655737704913E-5</v>
      </c>
      <c r="F3648" s="64">
        <f t="shared" si="183"/>
        <v>5.7377049180327877E-5</v>
      </c>
    </row>
    <row r="3649" spans="2:6" x14ac:dyDescent="0.2">
      <c r="B3649" s="38">
        <v>3639</v>
      </c>
      <c r="C3649" s="38" t="s">
        <v>69</v>
      </c>
      <c r="D3649" s="63">
        <f t="shared" si="183"/>
        <v>1.2295081967213115E-4</v>
      </c>
      <c r="E3649" s="63">
        <f t="shared" si="183"/>
        <v>9.8360655737704913E-5</v>
      </c>
      <c r="F3649" s="63">
        <f t="shared" si="183"/>
        <v>5.7377049180327877E-5</v>
      </c>
    </row>
    <row r="3650" spans="2:6" x14ac:dyDescent="0.2">
      <c r="B3650" s="39">
        <v>3640</v>
      </c>
      <c r="C3650" s="39" t="s">
        <v>69</v>
      </c>
      <c r="D3650" s="64">
        <f t="shared" si="183"/>
        <v>1.2295081967213115E-4</v>
      </c>
      <c r="E3650" s="64">
        <f t="shared" si="183"/>
        <v>9.8360655737704913E-5</v>
      </c>
      <c r="F3650" s="64">
        <f t="shared" si="183"/>
        <v>5.7377049180327877E-5</v>
      </c>
    </row>
    <row r="3651" spans="2:6" x14ac:dyDescent="0.2">
      <c r="B3651" s="38">
        <v>3641</v>
      </c>
      <c r="C3651" s="38" t="s">
        <v>69</v>
      </c>
      <c r="D3651" s="63">
        <f t="shared" si="183"/>
        <v>1.2295081967213115E-4</v>
      </c>
      <c r="E3651" s="63">
        <f t="shared" si="183"/>
        <v>9.8360655737704913E-5</v>
      </c>
      <c r="F3651" s="63">
        <f t="shared" si="183"/>
        <v>5.7377049180327877E-5</v>
      </c>
    </row>
    <row r="3652" spans="2:6" x14ac:dyDescent="0.2">
      <c r="B3652" s="39">
        <v>3642</v>
      </c>
      <c r="C3652" s="39" t="s">
        <v>67</v>
      </c>
      <c r="D3652" s="64">
        <f t="shared" ref="D3652:F3671" si="184">_xlfn.XLOOKUP($C3652,$C$4:$C$7,D$4:D$7)/COUNTIFS($C$11:$C$8770,$C3652)</f>
        <v>4.0983606557377049E-4</v>
      </c>
      <c r="E3652" s="64">
        <f t="shared" si="184"/>
        <v>2.2540983606557377E-4</v>
      </c>
      <c r="F3652" s="64">
        <f t="shared" si="184"/>
        <v>5.1229508196721314E-4</v>
      </c>
    </row>
    <row r="3653" spans="2:6" x14ac:dyDescent="0.2">
      <c r="B3653" s="38">
        <v>3643</v>
      </c>
      <c r="C3653" s="38" t="s">
        <v>67</v>
      </c>
      <c r="D3653" s="63">
        <f t="shared" si="184"/>
        <v>4.0983606557377049E-4</v>
      </c>
      <c r="E3653" s="63">
        <f t="shared" si="184"/>
        <v>2.2540983606557377E-4</v>
      </c>
      <c r="F3653" s="63">
        <f t="shared" si="184"/>
        <v>5.1229508196721314E-4</v>
      </c>
    </row>
    <row r="3654" spans="2:6" x14ac:dyDescent="0.2">
      <c r="B3654" s="39">
        <v>3644</v>
      </c>
      <c r="C3654" s="39" t="s">
        <v>67</v>
      </c>
      <c r="D3654" s="64">
        <f t="shared" si="184"/>
        <v>4.0983606557377049E-4</v>
      </c>
      <c r="E3654" s="64">
        <f t="shared" si="184"/>
        <v>2.2540983606557377E-4</v>
      </c>
      <c r="F3654" s="64">
        <f t="shared" si="184"/>
        <v>5.1229508196721314E-4</v>
      </c>
    </row>
    <row r="3655" spans="2:6" x14ac:dyDescent="0.2">
      <c r="B3655" s="38">
        <v>3645</v>
      </c>
      <c r="C3655" s="38" t="s">
        <v>67</v>
      </c>
      <c r="D3655" s="63">
        <f t="shared" si="184"/>
        <v>4.0983606557377049E-4</v>
      </c>
      <c r="E3655" s="63">
        <f t="shared" si="184"/>
        <v>2.2540983606557377E-4</v>
      </c>
      <c r="F3655" s="63">
        <f t="shared" si="184"/>
        <v>5.1229508196721314E-4</v>
      </c>
    </row>
    <row r="3656" spans="2:6" x14ac:dyDescent="0.2">
      <c r="B3656" s="39">
        <v>3646</v>
      </c>
      <c r="C3656" s="39" t="s">
        <v>69</v>
      </c>
      <c r="D3656" s="64">
        <f t="shared" si="184"/>
        <v>1.2295081967213115E-4</v>
      </c>
      <c r="E3656" s="64">
        <f t="shared" si="184"/>
        <v>9.8360655737704913E-5</v>
      </c>
      <c r="F3656" s="64">
        <f t="shared" si="184"/>
        <v>5.7377049180327877E-5</v>
      </c>
    </row>
    <row r="3657" spans="2:6" x14ac:dyDescent="0.2">
      <c r="B3657" s="38">
        <v>3647</v>
      </c>
      <c r="C3657" s="38" t="s">
        <v>69</v>
      </c>
      <c r="D3657" s="63">
        <f t="shared" si="184"/>
        <v>1.2295081967213115E-4</v>
      </c>
      <c r="E3657" s="63">
        <f t="shared" si="184"/>
        <v>9.8360655737704913E-5</v>
      </c>
      <c r="F3657" s="63">
        <f t="shared" si="184"/>
        <v>5.7377049180327877E-5</v>
      </c>
    </row>
    <row r="3658" spans="2:6" x14ac:dyDescent="0.2">
      <c r="B3658" s="39">
        <v>3648</v>
      </c>
      <c r="C3658" s="39" t="s">
        <v>69</v>
      </c>
      <c r="D3658" s="64">
        <f t="shared" si="184"/>
        <v>1.2295081967213115E-4</v>
      </c>
      <c r="E3658" s="64">
        <f t="shared" si="184"/>
        <v>9.8360655737704913E-5</v>
      </c>
      <c r="F3658" s="64">
        <f t="shared" si="184"/>
        <v>5.7377049180327877E-5</v>
      </c>
    </row>
    <row r="3659" spans="2:6" x14ac:dyDescent="0.2">
      <c r="B3659" s="38">
        <v>3649</v>
      </c>
      <c r="C3659" s="38" t="s">
        <v>69</v>
      </c>
      <c r="D3659" s="63">
        <f t="shared" si="184"/>
        <v>1.2295081967213115E-4</v>
      </c>
      <c r="E3659" s="63">
        <f t="shared" si="184"/>
        <v>9.8360655737704913E-5</v>
      </c>
      <c r="F3659" s="63">
        <f t="shared" si="184"/>
        <v>5.7377049180327877E-5</v>
      </c>
    </row>
    <row r="3660" spans="2:6" x14ac:dyDescent="0.2">
      <c r="B3660" s="39">
        <v>3650</v>
      </c>
      <c r="C3660" s="39" t="s">
        <v>69</v>
      </c>
      <c r="D3660" s="64">
        <f t="shared" si="184"/>
        <v>1.2295081967213115E-4</v>
      </c>
      <c r="E3660" s="64">
        <f t="shared" si="184"/>
        <v>9.8360655737704913E-5</v>
      </c>
      <c r="F3660" s="64">
        <f t="shared" si="184"/>
        <v>5.7377049180327877E-5</v>
      </c>
    </row>
    <row r="3661" spans="2:6" x14ac:dyDescent="0.2">
      <c r="B3661" s="38">
        <v>3651</v>
      </c>
      <c r="C3661" s="38" t="s">
        <v>69</v>
      </c>
      <c r="D3661" s="63">
        <f t="shared" si="184"/>
        <v>1.2295081967213115E-4</v>
      </c>
      <c r="E3661" s="63">
        <f t="shared" si="184"/>
        <v>9.8360655737704913E-5</v>
      </c>
      <c r="F3661" s="63">
        <f t="shared" si="184"/>
        <v>5.7377049180327877E-5</v>
      </c>
    </row>
    <row r="3662" spans="2:6" x14ac:dyDescent="0.2">
      <c r="B3662" s="39">
        <v>3652</v>
      </c>
      <c r="C3662" s="39" t="s">
        <v>69</v>
      </c>
      <c r="D3662" s="64">
        <f t="shared" si="184"/>
        <v>1.2295081967213115E-4</v>
      </c>
      <c r="E3662" s="64">
        <f t="shared" si="184"/>
        <v>9.8360655737704913E-5</v>
      </c>
      <c r="F3662" s="64">
        <f t="shared" si="184"/>
        <v>5.7377049180327877E-5</v>
      </c>
    </row>
    <row r="3663" spans="2:6" x14ac:dyDescent="0.2">
      <c r="B3663" s="38">
        <v>3653</v>
      </c>
      <c r="C3663" s="38" t="s">
        <v>69</v>
      </c>
      <c r="D3663" s="63">
        <f t="shared" si="184"/>
        <v>1.2295081967213115E-4</v>
      </c>
      <c r="E3663" s="63">
        <f t="shared" si="184"/>
        <v>9.8360655737704913E-5</v>
      </c>
      <c r="F3663" s="63">
        <f t="shared" si="184"/>
        <v>5.7377049180327877E-5</v>
      </c>
    </row>
    <row r="3664" spans="2:6" x14ac:dyDescent="0.2">
      <c r="B3664" s="39">
        <v>3654</v>
      </c>
      <c r="C3664" s="39" t="s">
        <v>69</v>
      </c>
      <c r="D3664" s="64">
        <f t="shared" si="184"/>
        <v>1.2295081967213115E-4</v>
      </c>
      <c r="E3664" s="64">
        <f t="shared" si="184"/>
        <v>9.8360655737704913E-5</v>
      </c>
      <c r="F3664" s="64">
        <f t="shared" si="184"/>
        <v>5.7377049180327877E-5</v>
      </c>
    </row>
    <row r="3665" spans="2:6" x14ac:dyDescent="0.2">
      <c r="B3665" s="38">
        <v>3655</v>
      </c>
      <c r="C3665" s="38" t="s">
        <v>69</v>
      </c>
      <c r="D3665" s="63">
        <f t="shared" si="184"/>
        <v>1.2295081967213115E-4</v>
      </c>
      <c r="E3665" s="63">
        <f t="shared" si="184"/>
        <v>9.8360655737704913E-5</v>
      </c>
      <c r="F3665" s="63">
        <f t="shared" si="184"/>
        <v>5.7377049180327877E-5</v>
      </c>
    </row>
    <row r="3666" spans="2:6" x14ac:dyDescent="0.2">
      <c r="B3666" s="39">
        <v>3656</v>
      </c>
      <c r="C3666" s="39" t="s">
        <v>69</v>
      </c>
      <c r="D3666" s="64">
        <f t="shared" si="184"/>
        <v>1.2295081967213115E-4</v>
      </c>
      <c r="E3666" s="64">
        <f t="shared" si="184"/>
        <v>9.8360655737704913E-5</v>
      </c>
      <c r="F3666" s="64">
        <f t="shared" si="184"/>
        <v>5.7377049180327877E-5</v>
      </c>
    </row>
    <row r="3667" spans="2:6" x14ac:dyDescent="0.2">
      <c r="B3667" s="38">
        <v>3657</v>
      </c>
      <c r="C3667" s="38" t="s">
        <v>69</v>
      </c>
      <c r="D3667" s="63">
        <f t="shared" si="184"/>
        <v>1.2295081967213115E-4</v>
      </c>
      <c r="E3667" s="63">
        <f t="shared" si="184"/>
        <v>9.8360655737704913E-5</v>
      </c>
      <c r="F3667" s="63">
        <f t="shared" si="184"/>
        <v>5.7377049180327877E-5</v>
      </c>
    </row>
    <row r="3668" spans="2:6" x14ac:dyDescent="0.2">
      <c r="B3668" s="39">
        <v>3658</v>
      </c>
      <c r="C3668" s="39" t="s">
        <v>69</v>
      </c>
      <c r="D3668" s="64">
        <f t="shared" si="184"/>
        <v>1.2295081967213115E-4</v>
      </c>
      <c r="E3668" s="64">
        <f t="shared" si="184"/>
        <v>9.8360655737704913E-5</v>
      </c>
      <c r="F3668" s="64">
        <f t="shared" si="184"/>
        <v>5.7377049180327877E-5</v>
      </c>
    </row>
    <row r="3669" spans="2:6" x14ac:dyDescent="0.2">
      <c r="B3669" s="38">
        <v>3659</v>
      </c>
      <c r="C3669" s="38" t="s">
        <v>69</v>
      </c>
      <c r="D3669" s="63">
        <f t="shared" si="184"/>
        <v>1.2295081967213115E-4</v>
      </c>
      <c r="E3669" s="63">
        <f t="shared" si="184"/>
        <v>9.8360655737704913E-5</v>
      </c>
      <c r="F3669" s="63">
        <f t="shared" si="184"/>
        <v>5.7377049180327877E-5</v>
      </c>
    </row>
    <row r="3670" spans="2:6" x14ac:dyDescent="0.2">
      <c r="B3670" s="39">
        <v>3660</v>
      </c>
      <c r="C3670" s="39" t="s">
        <v>69</v>
      </c>
      <c r="D3670" s="64">
        <f t="shared" si="184"/>
        <v>1.2295081967213115E-4</v>
      </c>
      <c r="E3670" s="64">
        <f t="shared" si="184"/>
        <v>9.8360655737704913E-5</v>
      </c>
      <c r="F3670" s="64">
        <f t="shared" si="184"/>
        <v>5.7377049180327877E-5</v>
      </c>
    </row>
    <row r="3671" spans="2:6" x14ac:dyDescent="0.2">
      <c r="B3671" s="38">
        <v>3661</v>
      </c>
      <c r="C3671" s="38" t="s">
        <v>69</v>
      </c>
      <c r="D3671" s="63">
        <f t="shared" si="184"/>
        <v>1.2295081967213115E-4</v>
      </c>
      <c r="E3671" s="63">
        <f t="shared" si="184"/>
        <v>9.8360655737704913E-5</v>
      </c>
      <c r="F3671" s="63">
        <f t="shared" si="184"/>
        <v>5.7377049180327877E-5</v>
      </c>
    </row>
    <row r="3672" spans="2:6" x14ac:dyDescent="0.2">
      <c r="B3672" s="39">
        <v>3662</v>
      </c>
      <c r="C3672" s="39" t="s">
        <v>69</v>
      </c>
      <c r="D3672" s="64">
        <f t="shared" ref="D3672:F3691" si="185">_xlfn.XLOOKUP($C3672,$C$4:$C$7,D$4:D$7)/COUNTIFS($C$11:$C$8770,$C3672)</f>
        <v>1.2295081967213115E-4</v>
      </c>
      <c r="E3672" s="64">
        <f t="shared" si="185"/>
        <v>9.8360655737704913E-5</v>
      </c>
      <c r="F3672" s="64">
        <f t="shared" si="185"/>
        <v>5.7377049180327877E-5</v>
      </c>
    </row>
    <row r="3673" spans="2:6" x14ac:dyDescent="0.2">
      <c r="B3673" s="38">
        <v>3663</v>
      </c>
      <c r="C3673" s="38" t="s">
        <v>69</v>
      </c>
      <c r="D3673" s="63">
        <f t="shared" si="185"/>
        <v>1.2295081967213115E-4</v>
      </c>
      <c r="E3673" s="63">
        <f t="shared" si="185"/>
        <v>9.8360655737704913E-5</v>
      </c>
      <c r="F3673" s="63">
        <f t="shared" si="185"/>
        <v>5.7377049180327877E-5</v>
      </c>
    </row>
    <row r="3674" spans="2:6" x14ac:dyDescent="0.2">
      <c r="B3674" s="39">
        <v>3664</v>
      </c>
      <c r="C3674" s="39" t="s">
        <v>69</v>
      </c>
      <c r="D3674" s="64">
        <f t="shared" si="185"/>
        <v>1.2295081967213115E-4</v>
      </c>
      <c r="E3674" s="64">
        <f t="shared" si="185"/>
        <v>9.8360655737704913E-5</v>
      </c>
      <c r="F3674" s="64">
        <f t="shared" si="185"/>
        <v>5.7377049180327877E-5</v>
      </c>
    </row>
    <row r="3675" spans="2:6" x14ac:dyDescent="0.2">
      <c r="B3675" s="38">
        <v>3665</v>
      </c>
      <c r="C3675" s="38" t="s">
        <v>69</v>
      </c>
      <c r="D3675" s="63">
        <f t="shared" si="185"/>
        <v>1.2295081967213115E-4</v>
      </c>
      <c r="E3675" s="63">
        <f t="shared" si="185"/>
        <v>9.8360655737704913E-5</v>
      </c>
      <c r="F3675" s="63">
        <f t="shared" si="185"/>
        <v>5.7377049180327877E-5</v>
      </c>
    </row>
    <row r="3676" spans="2:6" x14ac:dyDescent="0.2">
      <c r="B3676" s="39">
        <v>3666</v>
      </c>
      <c r="C3676" s="39" t="s">
        <v>67</v>
      </c>
      <c r="D3676" s="64">
        <f t="shared" si="185"/>
        <v>4.0983606557377049E-4</v>
      </c>
      <c r="E3676" s="64">
        <f t="shared" si="185"/>
        <v>2.2540983606557377E-4</v>
      </c>
      <c r="F3676" s="64">
        <f t="shared" si="185"/>
        <v>5.1229508196721314E-4</v>
      </c>
    </row>
    <row r="3677" spans="2:6" x14ac:dyDescent="0.2">
      <c r="B3677" s="38">
        <v>3667</v>
      </c>
      <c r="C3677" s="38" t="s">
        <v>67</v>
      </c>
      <c r="D3677" s="63">
        <f t="shared" si="185"/>
        <v>4.0983606557377049E-4</v>
      </c>
      <c r="E3677" s="63">
        <f t="shared" si="185"/>
        <v>2.2540983606557377E-4</v>
      </c>
      <c r="F3677" s="63">
        <f t="shared" si="185"/>
        <v>5.1229508196721314E-4</v>
      </c>
    </row>
    <row r="3678" spans="2:6" x14ac:dyDescent="0.2">
      <c r="B3678" s="39">
        <v>3668</v>
      </c>
      <c r="C3678" s="39" t="s">
        <v>67</v>
      </c>
      <c r="D3678" s="64">
        <f t="shared" si="185"/>
        <v>4.0983606557377049E-4</v>
      </c>
      <c r="E3678" s="64">
        <f t="shared" si="185"/>
        <v>2.2540983606557377E-4</v>
      </c>
      <c r="F3678" s="64">
        <f t="shared" si="185"/>
        <v>5.1229508196721314E-4</v>
      </c>
    </row>
    <row r="3679" spans="2:6" x14ac:dyDescent="0.2">
      <c r="B3679" s="38">
        <v>3669</v>
      </c>
      <c r="C3679" s="38" t="s">
        <v>67</v>
      </c>
      <c r="D3679" s="63">
        <f t="shared" si="185"/>
        <v>4.0983606557377049E-4</v>
      </c>
      <c r="E3679" s="63">
        <f t="shared" si="185"/>
        <v>2.2540983606557377E-4</v>
      </c>
      <c r="F3679" s="63">
        <f t="shared" si="185"/>
        <v>5.1229508196721314E-4</v>
      </c>
    </row>
    <row r="3680" spans="2:6" x14ac:dyDescent="0.2">
      <c r="B3680" s="39">
        <v>3670</v>
      </c>
      <c r="C3680" s="39" t="s">
        <v>69</v>
      </c>
      <c r="D3680" s="64">
        <f t="shared" si="185"/>
        <v>1.2295081967213115E-4</v>
      </c>
      <c r="E3680" s="64">
        <f t="shared" si="185"/>
        <v>9.8360655737704913E-5</v>
      </c>
      <c r="F3680" s="64">
        <f t="shared" si="185"/>
        <v>5.7377049180327877E-5</v>
      </c>
    </row>
    <row r="3681" spans="2:6" x14ac:dyDescent="0.2">
      <c r="B3681" s="38">
        <v>3671</v>
      </c>
      <c r="C3681" s="38" t="s">
        <v>69</v>
      </c>
      <c r="D3681" s="63">
        <f t="shared" si="185"/>
        <v>1.2295081967213115E-4</v>
      </c>
      <c r="E3681" s="63">
        <f t="shared" si="185"/>
        <v>9.8360655737704913E-5</v>
      </c>
      <c r="F3681" s="63">
        <f t="shared" si="185"/>
        <v>5.7377049180327877E-5</v>
      </c>
    </row>
    <row r="3682" spans="2:6" x14ac:dyDescent="0.2">
      <c r="B3682" s="39">
        <v>3672</v>
      </c>
      <c r="C3682" s="39" t="s">
        <v>69</v>
      </c>
      <c r="D3682" s="64">
        <f t="shared" si="185"/>
        <v>1.2295081967213115E-4</v>
      </c>
      <c r="E3682" s="64">
        <f t="shared" si="185"/>
        <v>9.8360655737704913E-5</v>
      </c>
      <c r="F3682" s="64">
        <f t="shared" si="185"/>
        <v>5.7377049180327877E-5</v>
      </c>
    </row>
    <row r="3683" spans="2:6" x14ac:dyDescent="0.2">
      <c r="B3683" s="38">
        <v>3673</v>
      </c>
      <c r="C3683" s="38" t="s">
        <v>69</v>
      </c>
      <c r="D3683" s="63">
        <f t="shared" si="185"/>
        <v>1.2295081967213115E-4</v>
      </c>
      <c r="E3683" s="63">
        <f t="shared" si="185"/>
        <v>9.8360655737704913E-5</v>
      </c>
      <c r="F3683" s="63">
        <f t="shared" si="185"/>
        <v>5.7377049180327877E-5</v>
      </c>
    </row>
    <row r="3684" spans="2:6" x14ac:dyDescent="0.2">
      <c r="B3684" s="39">
        <v>3674</v>
      </c>
      <c r="C3684" s="39" t="s">
        <v>69</v>
      </c>
      <c r="D3684" s="64">
        <f t="shared" si="185"/>
        <v>1.2295081967213115E-4</v>
      </c>
      <c r="E3684" s="64">
        <f t="shared" si="185"/>
        <v>9.8360655737704913E-5</v>
      </c>
      <c r="F3684" s="64">
        <f t="shared" si="185"/>
        <v>5.7377049180327877E-5</v>
      </c>
    </row>
    <row r="3685" spans="2:6" x14ac:dyDescent="0.2">
      <c r="B3685" s="38">
        <v>3675</v>
      </c>
      <c r="C3685" s="38" t="s">
        <v>69</v>
      </c>
      <c r="D3685" s="63">
        <f t="shared" si="185"/>
        <v>1.2295081967213115E-4</v>
      </c>
      <c r="E3685" s="63">
        <f t="shared" si="185"/>
        <v>9.8360655737704913E-5</v>
      </c>
      <c r="F3685" s="63">
        <f t="shared" si="185"/>
        <v>5.7377049180327877E-5</v>
      </c>
    </row>
    <row r="3686" spans="2:6" x14ac:dyDescent="0.2">
      <c r="B3686" s="39">
        <v>3676</v>
      </c>
      <c r="C3686" s="39" t="s">
        <v>69</v>
      </c>
      <c r="D3686" s="64">
        <f t="shared" si="185"/>
        <v>1.2295081967213115E-4</v>
      </c>
      <c r="E3686" s="64">
        <f t="shared" si="185"/>
        <v>9.8360655737704913E-5</v>
      </c>
      <c r="F3686" s="64">
        <f t="shared" si="185"/>
        <v>5.7377049180327877E-5</v>
      </c>
    </row>
    <row r="3687" spans="2:6" x14ac:dyDescent="0.2">
      <c r="B3687" s="38">
        <v>3677</v>
      </c>
      <c r="C3687" s="38" t="s">
        <v>69</v>
      </c>
      <c r="D3687" s="63">
        <f t="shared" si="185"/>
        <v>1.2295081967213115E-4</v>
      </c>
      <c r="E3687" s="63">
        <f t="shared" si="185"/>
        <v>9.8360655737704913E-5</v>
      </c>
      <c r="F3687" s="63">
        <f t="shared" si="185"/>
        <v>5.7377049180327877E-5</v>
      </c>
    </row>
    <row r="3688" spans="2:6" x14ac:dyDescent="0.2">
      <c r="B3688" s="39">
        <v>3678</v>
      </c>
      <c r="C3688" s="39" t="s">
        <v>69</v>
      </c>
      <c r="D3688" s="64">
        <f t="shared" si="185"/>
        <v>1.2295081967213115E-4</v>
      </c>
      <c r="E3688" s="64">
        <f t="shared" si="185"/>
        <v>9.8360655737704913E-5</v>
      </c>
      <c r="F3688" s="64">
        <f t="shared" si="185"/>
        <v>5.7377049180327877E-5</v>
      </c>
    </row>
    <row r="3689" spans="2:6" x14ac:dyDescent="0.2">
      <c r="B3689" s="38">
        <v>3679</v>
      </c>
      <c r="C3689" s="38" t="s">
        <v>69</v>
      </c>
      <c r="D3689" s="63">
        <f t="shared" si="185"/>
        <v>1.2295081967213115E-4</v>
      </c>
      <c r="E3689" s="63">
        <f t="shared" si="185"/>
        <v>9.8360655737704913E-5</v>
      </c>
      <c r="F3689" s="63">
        <f t="shared" si="185"/>
        <v>5.7377049180327877E-5</v>
      </c>
    </row>
    <row r="3690" spans="2:6" x14ac:dyDescent="0.2">
      <c r="B3690" s="39">
        <v>3680</v>
      </c>
      <c r="C3690" s="39" t="s">
        <v>69</v>
      </c>
      <c r="D3690" s="64">
        <f t="shared" si="185"/>
        <v>1.2295081967213115E-4</v>
      </c>
      <c r="E3690" s="64">
        <f t="shared" si="185"/>
        <v>9.8360655737704913E-5</v>
      </c>
      <c r="F3690" s="64">
        <f t="shared" si="185"/>
        <v>5.7377049180327877E-5</v>
      </c>
    </row>
    <row r="3691" spans="2:6" x14ac:dyDescent="0.2">
      <c r="B3691" s="38">
        <v>3681</v>
      </c>
      <c r="C3691" s="38" t="s">
        <v>69</v>
      </c>
      <c r="D3691" s="63">
        <f t="shared" si="185"/>
        <v>1.2295081967213115E-4</v>
      </c>
      <c r="E3691" s="63">
        <f t="shared" si="185"/>
        <v>9.8360655737704913E-5</v>
      </c>
      <c r="F3691" s="63">
        <f t="shared" si="185"/>
        <v>5.7377049180327877E-5</v>
      </c>
    </row>
    <row r="3692" spans="2:6" x14ac:dyDescent="0.2">
      <c r="B3692" s="39">
        <v>3682</v>
      </c>
      <c r="C3692" s="39" t="s">
        <v>69</v>
      </c>
      <c r="D3692" s="64">
        <f t="shared" ref="D3692:F3711" si="186">_xlfn.XLOOKUP($C3692,$C$4:$C$7,D$4:D$7)/COUNTIFS($C$11:$C$8770,$C3692)</f>
        <v>1.2295081967213115E-4</v>
      </c>
      <c r="E3692" s="64">
        <f t="shared" si="186"/>
        <v>9.8360655737704913E-5</v>
      </c>
      <c r="F3692" s="64">
        <f t="shared" si="186"/>
        <v>5.7377049180327877E-5</v>
      </c>
    </row>
    <row r="3693" spans="2:6" x14ac:dyDescent="0.2">
      <c r="B3693" s="38">
        <v>3683</v>
      </c>
      <c r="C3693" s="38" t="s">
        <v>69</v>
      </c>
      <c r="D3693" s="63">
        <f t="shared" si="186"/>
        <v>1.2295081967213115E-4</v>
      </c>
      <c r="E3693" s="63">
        <f t="shared" si="186"/>
        <v>9.8360655737704913E-5</v>
      </c>
      <c r="F3693" s="63">
        <f t="shared" si="186"/>
        <v>5.7377049180327877E-5</v>
      </c>
    </row>
    <row r="3694" spans="2:6" x14ac:dyDescent="0.2">
      <c r="B3694" s="39">
        <v>3684</v>
      </c>
      <c r="C3694" s="39" t="s">
        <v>69</v>
      </c>
      <c r="D3694" s="64">
        <f t="shared" si="186"/>
        <v>1.2295081967213115E-4</v>
      </c>
      <c r="E3694" s="64">
        <f t="shared" si="186"/>
        <v>9.8360655737704913E-5</v>
      </c>
      <c r="F3694" s="64">
        <f t="shared" si="186"/>
        <v>5.7377049180327877E-5</v>
      </c>
    </row>
    <row r="3695" spans="2:6" x14ac:dyDescent="0.2">
      <c r="B3695" s="38">
        <v>3685</v>
      </c>
      <c r="C3695" s="38" t="s">
        <v>69</v>
      </c>
      <c r="D3695" s="63">
        <f t="shared" si="186"/>
        <v>1.2295081967213115E-4</v>
      </c>
      <c r="E3695" s="63">
        <f t="shared" si="186"/>
        <v>9.8360655737704913E-5</v>
      </c>
      <c r="F3695" s="63">
        <f t="shared" si="186"/>
        <v>5.7377049180327877E-5</v>
      </c>
    </row>
    <row r="3696" spans="2:6" x14ac:dyDescent="0.2">
      <c r="B3696" s="39">
        <v>3686</v>
      </c>
      <c r="C3696" s="39" t="s">
        <v>69</v>
      </c>
      <c r="D3696" s="64">
        <f t="shared" si="186"/>
        <v>1.2295081967213115E-4</v>
      </c>
      <c r="E3696" s="64">
        <f t="shared" si="186"/>
        <v>9.8360655737704913E-5</v>
      </c>
      <c r="F3696" s="64">
        <f t="shared" si="186"/>
        <v>5.7377049180327877E-5</v>
      </c>
    </row>
    <row r="3697" spans="2:6" x14ac:dyDescent="0.2">
      <c r="B3697" s="38">
        <v>3687</v>
      </c>
      <c r="C3697" s="38" t="s">
        <v>69</v>
      </c>
      <c r="D3697" s="63">
        <f t="shared" si="186"/>
        <v>1.2295081967213115E-4</v>
      </c>
      <c r="E3697" s="63">
        <f t="shared" si="186"/>
        <v>9.8360655737704913E-5</v>
      </c>
      <c r="F3697" s="63">
        <f t="shared" si="186"/>
        <v>5.7377049180327877E-5</v>
      </c>
    </row>
    <row r="3698" spans="2:6" x14ac:dyDescent="0.2">
      <c r="B3698" s="39">
        <v>3688</v>
      </c>
      <c r="C3698" s="39" t="s">
        <v>69</v>
      </c>
      <c r="D3698" s="64">
        <f t="shared" si="186"/>
        <v>1.2295081967213115E-4</v>
      </c>
      <c r="E3698" s="64">
        <f t="shared" si="186"/>
        <v>9.8360655737704913E-5</v>
      </c>
      <c r="F3698" s="64">
        <f t="shared" si="186"/>
        <v>5.7377049180327877E-5</v>
      </c>
    </row>
    <row r="3699" spans="2:6" x14ac:dyDescent="0.2">
      <c r="B3699" s="38">
        <v>3689</v>
      </c>
      <c r="C3699" s="38" t="s">
        <v>69</v>
      </c>
      <c r="D3699" s="63">
        <f t="shared" si="186"/>
        <v>1.2295081967213115E-4</v>
      </c>
      <c r="E3699" s="63">
        <f t="shared" si="186"/>
        <v>9.8360655737704913E-5</v>
      </c>
      <c r="F3699" s="63">
        <f t="shared" si="186"/>
        <v>5.7377049180327877E-5</v>
      </c>
    </row>
    <row r="3700" spans="2:6" x14ac:dyDescent="0.2">
      <c r="B3700" s="39">
        <v>3690</v>
      </c>
      <c r="C3700" s="39" t="s">
        <v>67</v>
      </c>
      <c r="D3700" s="64">
        <f t="shared" si="186"/>
        <v>4.0983606557377049E-4</v>
      </c>
      <c r="E3700" s="64">
        <f t="shared" si="186"/>
        <v>2.2540983606557377E-4</v>
      </c>
      <c r="F3700" s="64">
        <f t="shared" si="186"/>
        <v>5.1229508196721314E-4</v>
      </c>
    </row>
    <row r="3701" spans="2:6" x14ac:dyDescent="0.2">
      <c r="B3701" s="38">
        <v>3691</v>
      </c>
      <c r="C3701" s="38" t="s">
        <v>67</v>
      </c>
      <c r="D3701" s="63">
        <f t="shared" si="186"/>
        <v>4.0983606557377049E-4</v>
      </c>
      <c r="E3701" s="63">
        <f t="shared" si="186"/>
        <v>2.2540983606557377E-4</v>
      </c>
      <c r="F3701" s="63">
        <f t="shared" si="186"/>
        <v>5.1229508196721314E-4</v>
      </c>
    </row>
    <row r="3702" spans="2:6" x14ac:dyDescent="0.2">
      <c r="B3702" s="39">
        <v>3692</v>
      </c>
      <c r="C3702" s="39" t="s">
        <v>67</v>
      </c>
      <c r="D3702" s="64">
        <f t="shared" si="186"/>
        <v>4.0983606557377049E-4</v>
      </c>
      <c r="E3702" s="64">
        <f t="shared" si="186"/>
        <v>2.2540983606557377E-4</v>
      </c>
      <c r="F3702" s="64">
        <f t="shared" si="186"/>
        <v>5.1229508196721314E-4</v>
      </c>
    </row>
    <row r="3703" spans="2:6" x14ac:dyDescent="0.2">
      <c r="B3703" s="38">
        <v>3693</v>
      </c>
      <c r="C3703" s="38" t="s">
        <v>67</v>
      </c>
      <c r="D3703" s="63">
        <f t="shared" si="186"/>
        <v>4.0983606557377049E-4</v>
      </c>
      <c r="E3703" s="63">
        <f t="shared" si="186"/>
        <v>2.2540983606557377E-4</v>
      </c>
      <c r="F3703" s="63">
        <f t="shared" si="186"/>
        <v>5.1229508196721314E-4</v>
      </c>
    </row>
    <row r="3704" spans="2:6" x14ac:dyDescent="0.2">
      <c r="B3704" s="39">
        <v>3694</v>
      </c>
      <c r="C3704" s="39" t="s">
        <v>69</v>
      </c>
      <c r="D3704" s="64">
        <f t="shared" si="186"/>
        <v>1.2295081967213115E-4</v>
      </c>
      <c r="E3704" s="64">
        <f t="shared" si="186"/>
        <v>9.8360655737704913E-5</v>
      </c>
      <c r="F3704" s="64">
        <f t="shared" si="186"/>
        <v>5.7377049180327877E-5</v>
      </c>
    </row>
    <row r="3705" spans="2:6" x14ac:dyDescent="0.2">
      <c r="B3705" s="38">
        <v>3695</v>
      </c>
      <c r="C3705" s="38" t="s">
        <v>69</v>
      </c>
      <c r="D3705" s="63">
        <f t="shared" si="186"/>
        <v>1.2295081967213115E-4</v>
      </c>
      <c r="E3705" s="63">
        <f t="shared" si="186"/>
        <v>9.8360655737704913E-5</v>
      </c>
      <c r="F3705" s="63">
        <f t="shared" si="186"/>
        <v>5.7377049180327877E-5</v>
      </c>
    </row>
    <row r="3706" spans="2:6" x14ac:dyDescent="0.2">
      <c r="B3706" s="39">
        <v>3696</v>
      </c>
      <c r="C3706" s="39" t="s">
        <v>69</v>
      </c>
      <c r="D3706" s="64">
        <f t="shared" si="186"/>
        <v>1.2295081967213115E-4</v>
      </c>
      <c r="E3706" s="64">
        <f t="shared" si="186"/>
        <v>9.8360655737704913E-5</v>
      </c>
      <c r="F3706" s="64">
        <f t="shared" si="186"/>
        <v>5.7377049180327877E-5</v>
      </c>
    </row>
    <row r="3707" spans="2:6" x14ac:dyDescent="0.2">
      <c r="B3707" s="38">
        <v>3697</v>
      </c>
      <c r="C3707" s="38" t="s">
        <v>69</v>
      </c>
      <c r="D3707" s="63">
        <f t="shared" si="186"/>
        <v>1.2295081967213115E-4</v>
      </c>
      <c r="E3707" s="63">
        <f t="shared" si="186"/>
        <v>9.8360655737704913E-5</v>
      </c>
      <c r="F3707" s="63">
        <f t="shared" si="186"/>
        <v>5.7377049180327877E-5</v>
      </c>
    </row>
    <row r="3708" spans="2:6" x14ac:dyDescent="0.2">
      <c r="B3708" s="39">
        <v>3698</v>
      </c>
      <c r="C3708" s="39" t="s">
        <v>69</v>
      </c>
      <c r="D3708" s="64">
        <f t="shared" si="186"/>
        <v>1.2295081967213115E-4</v>
      </c>
      <c r="E3708" s="64">
        <f t="shared" si="186"/>
        <v>9.8360655737704913E-5</v>
      </c>
      <c r="F3708" s="64">
        <f t="shared" si="186"/>
        <v>5.7377049180327877E-5</v>
      </c>
    </row>
    <row r="3709" spans="2:6" x14ac:dyDescent="0.2">
      <c r="B3709" s="38">
        <v>3699</v>
      </c>
      <c r="C3709" s="38" t="s">
        <v>69</v>
      </c>
      <c r="D3709" s="63">
        <f t="shared" si="186"/>
        <v>1.2295081967213115E-4</v>
      </c>
      <c r="E3709" s="63">
        <f t="shared" si="186"/>
        <v>9.8360655737704913E-5</v>
      </c>
      <c r="F3709" s="63">
        <f t="shared" si="186"/>
        <v>5.7377049180327877E-5</v>
      </c>
    </row>
    <row r="3710" spans="2:6" x14ac:dyDescent="0.2">
      <c r="B3710" s="39">
        <v>3700</v>
      </c>
      <c r="C3710" s="39" t="s">
        <v>69</v>
      </c>
      <c r="D3710" s="64">
        <f t="shared" si="186"/>
        <v>1.2295081967213115E-4</v>
      </c>
      <c r="E3710" s="64">
        <f t="shared" si="186"/>
        <v>9.8360655737704913E-5</v>
      </c>
      <c r="F3710" s="64">
        <f t="shared" si="186"/>
        <v>5.7377049180327877E-5</v>
      </c>
    </row>
    <row r="3711" spans="2:6" x14ac:dyDescent="0.2">
      <c r="B3711" s="38">
        <v>3701</v>
      </c>
      <c r="C3711" s="38" t="s">
        <v>69</v>
      </c>
      <c r="D3711" s="63">
        <f t="shared" si="186"/>
        <v>1.2295081967213115E-4</v>
      </c>
      <c r="E3711" s="63">
        <f t="shared" si="186"/>
        <v>9.8360655737704913E-5</v>
      </c>
      <c r="F3711" s="63">
        <f t="shared" si="186"/>
        <v>5.7377049180327877E-5</v>
      </c>
    </row>
    <row r="3712" spans="2:6" x14ac:dyDescent="0.2">
      <c r="B3712" s="39">
        <v>3702</v>
      </c>
      <c r="C3712" s="39" t="s">
        <v>69</v>
      </c>
      <c r="D3712" s="64">
        <f t="shared" ref="D3712:F3731" si="187">_xlfn.XLOOKUP($C3712,$C$4:$C$7,D$4:D$7)/COUNTIFS($C$11:$C$8770,$C3712)</f>
        <v>1.2295081967213115E-4</v>
      </c>
      <c r="E3712" s="64">
        <f t="shared" si="187"/>
        <v>9.8360655737704913E-5</v>
      </c>
      <c r="F3712" s="64">
        <f t="shared" si="187"/>
        <v>5.7377049180327877E-5</v>
      </c>
    </row>
    <row r="3713" spans="2:6" x14ac:dyDescent="0.2">
      <c r="B3713" s="38">
        <v>3703</v>
      </c>
      <c r="C3713" s="38" t="s">
        <v>69</v>
      </c>
      <c r="D3713" s="63">
        <f t="shared" si="187"/>
        <v>1.2295081967213115E-4</v>
      </c>
      <c r="E3713" s="63">
        <f t="shared" si="187"/>
        <v>9.8360655737704913E-5</v>
      </c>
      <c r="F3713" s="63">
        <f t="shared" si="187"/>
        <v>5.7377049180327877E-5</v>
      </c>
    </row>
    <row r="3714" spans="2:6" x14ac:dyDescent="0.2">
      <c r="B3714" s="39">
        <v>3704</v>
      </c>
      <c r="C3714" s="39" t="s">
        <v>69</v>
      </c>
      <c r="D3714" s="64">
        <f t="shared" si="187"/>
        <v>1.2295081967213115E-4</v>
      </c>
      <c r="E3714" s="64">
        <f t="shared" si="187"/>
        <v>9.8360655737704913E-5</v>
      </c>
      <c r="F3714" s="64">
        <f t="shared" si="187"/>
        <v>5.7377049180327877E-5</v>
      </c>
    </row>
    <row r="3715" spans="2:6" x14ac:dyDescent="0.2">
      <c r="B3715" s="38">
        <v>3705</v>
      </c>
      <c r="C3715" s="38" t="s">
        <v>69</v>
      </c>
      <c r="D3715" s="63">
        <f t="shared" si="187"/>
        <v>1.2295081967213115E-4</v>
      </c>
      <c r="E3715" s="63">
        <f t="shared" si="187"/>
        <v>9.8360655737704913E-5</v>
      </c>
      <c r="F3715" s="63">
        <f t="shared" si="187"/>
        <v>5.7377049180327877E-5</v>
      </c>
    </row>
    <row r="3716" spans="2:6" x14ac:dyDescent="0.2">
      <c r="B3716" s="39">
        <v>3706</v>
      </c>
      <c r="C3716" s="39" t="s">
        <v>69</v>
      </c>
      <c r="D3716" s="64">
        <f t="shared" si="187"/>
        <v>1.2295081967213115E-4</v>
      </c>
      <c r="E3716" s="64">
        <f t="shared" si="187"/>
        <v>9.8360655737704913E-5</v>
      </c>
      <c r="F3716" s="64">
        <f t="shared" si="187"/>
        <v>5.7377049180327877E-5</v>
      </c>
    </row>
    <row r="3717" spans="2:6" x14ac:dyDescent="0.2">
      <c r="B3717" s="38">
        <v>3707</v>
      </c>
      <c r="C3717" s="38" t="s">
        <v>69</v>
      </c>
      <c r="D3717" s="63">
        <f t="shared" si="187"/>
        <v>1.2295081967213115E-4</v>
      </c>
      <c r="E3717" s="63">
        <f t="shared" si="187"/>
        <v>9.8360655737704913E-5</v>
      </c>
      <c r="F3717" s="63">
        <f t="shared" si="187"/>
        <v>5.7377049180327877E-5</v>
      </c>
    </row>
    <row r="3718" spans="2:6" x14ac:dyDescent="0.2">
      <c r="B3718" s="39">
        <v>3708</v>
      </c>
      <c r="C3718" s="39" t="s">
        <v>69</v>
      </c>
      <c r="D3718" s="64">
        <f t="shared" si="187"/>
        <v>1.2295081967213115E-4</v>
      </c>
      <c r="E3718" s="64">
        <f t="shared" si="187"/>
        <v>9.8360655737704913E-5</v>
      </c>
      <c r="F3718" s="64">
        <f t="shared" si="187"/>
        <v>5.7377049180327877E-5</v>
      </c>
    </row>
    <row r="3719" spans="2:6" x14ac:dyDescent="0.2">
      <c r="B3719" s="38">
        <v>3709</v>
      </c>
      <c r="C3719" s="38" t="s">
        <v>69</v>
      </c>
      <c r="D3719" s="63">
        <f t="shared" si="187"/>
        <v>1.2295081967213115E-4</v>
      </c>
      <c r="E3719" s="63">
        <f t="shared" si="187"/>
        <v>9.8360655737704913E-5</v>
      </c>
      <c r="F3719" s="63">
        <f t="shared" si="187"/>
        <v>5.7377049180327877E-5</v>
      </c>
    </row>
    <row r="3720" spans="2:6" x14ac:dyDescent="0.2">
      <c r="B3720" s="39">
        <v>3710</v>
      </c>
      <c r="C3720" s="39" t="s">
        <v>69</v>
      </c>
      <c r="D3720" s="64">
        <f t="shared" si="187"/>
        <v>1.2295081967213115E-4</v>
      </c>
      <c r="E3720" s="64">
        <f t="shared" si="187"/>
        <v>9.8360655737704913E-5</v>
      </c>
      <c r="F3720" s="64">
        <f t="shared" si="187"/>
        <v>5.7377049180327877E-5</v>
      </c>
    </row>
    <row r="3721" spans="2:6" x14ac:dyDescent="0.2">
      <c r="B3721" s="38">
        <v>3711</v>
      </c>
      <c r="C3721" s="38" t="s">
        <v>69</v>
      </c>
      <c r="D3721" s="63">
        <f t="shared" si="187"/>
        <v>1.2295081967213115E-4</v>
      </c>
      <c r="E3721" s="63">
        <f t="shared" si="187"/>
        <v>9.8360655737704913E-5</v>
      </c>
      <c r="F3721" s="63">
        <f t="shared" si="187"/>
        <v>5.7377049180327877E-5</v>
      </c>
    </row>
    <row r="3722" spans="2:6" x14ac:dyDescent="0.2">
      <c r="B3722" s="39">
        <v>3712</v>
      </c>
      <c r="C3722" s="39" t="s">
        <v>69</v>
      </c>
      <c r="D3722" s="64">
        <f t="shared" si="187"/>
        <v>1.2295081967213115E-4</v>
      </c>
      <c r="E3722" s="64">
        <f t="shared" si="187"/>
        <v>9.8360655737704913E-5</v>
      </c>
      <c r="F3722" s="64">
        <f t="shared" si="187"/>
        <v>5.7377049180327877E-5</v>
      </c>
    </row>
    <row r="3723" spans="2:6" x14ac:dyDescent="0.2">
      <c r="B3723" s="38">
        <v>3713</v>
      </c>
      <c r="C3723" s="38" t="s">
        <v>69</v>
      </c>
      <c r="D3723" s="63">
        <f t="shared" si="187"/>
        <v>1.2295081967213115E-4</v>
      </c>
      <c r="E3723" s="63">
        <f t="shared" si="187"/>
        <v>9.8360655737704913E-5</v>
      </c>
      <c r="F3723" s="63">
        <f t="shared" si="187"/>
        <v>5.7377049180327877E-5</v>
      </c>
    </row>
    <row r="3724" spans="2:6" x14ac:dyDescent="0.2">
      <c r="B3724" s="39">
        <v>3714</v>
      </c>
      <c r="C3724" s="39" t="s">
        <v>67</v>
      </c>
      <c r="D3724" s="64">
        <f t="shared" si="187"/>
        <v>4.0983606557377049E-4</v>
      </c>
      <c r="E3724" s="64">
        <f t="shared" si="187"/>
        <v>2.2540983606557377E-4</v>
      </c>
      <c r="F3724" s="64">
        <f t="shared" si="187"/>
        <v>5.1229508196721314E-4</v>
      </c>
    </row>
    <row r="3725" spans="2:6" x14ac:dyDescent="0.2">
      <c r="B3725" s="38">
        <v>3715</v>
      </c>
      <c r="C3725" s="38" t="s">
        <v>67</v>
      </c>
      <c r="D3725" s="63">
        <f t="shared" si="187"/>
        <v>4.0983606557377049E-4</v>
      </c>
      <c r="E3725" s="63">
        <f t="shared" si="187"/>
        <v>2.2540983606557377E-4</v>
      </c>
      <c r="F3725" s="63">
        <f t="shared" si="187"/>
        <v>5.1229508196721314E-4</v>
      </c>
    </row>
    <row r="3726" spans="2:6" x14ac:dyDescent="0.2">
      <c r="B3726" s="39">
        <v>3716</v>
      </c>
      <c r="C3726" s="39" t="s">
        <v>67</v>
      </c>
      <c r="D3726" s="64">
        <f t="shared" si="187"/>
        <v>4.0983606557377049E-4</v>
      </c>
      <c r="E3726" s="64">
        <f t="shared" si="187"/>
        <v>2.2540983606557377E-4</v>
      </c>
      <c r="F3726" s="64">
        <f t="shared" si="187"/>
        <v>5.1229508196721314E-4</v>
      </c>
    </row>
    <row r="3727" spans="2:6" x14ac:dyDescent="0.2">
      <c r="B3727" s="38">
        <v>3717</v>
      </c>
      <c r="C3727" s="38" t="s">
        <v>67</v>
      </c>
      <c r="D3727" s="63">
        <f t="shared" si="187"/>
        <v>4.0983606557377049E-4</v>
      </c>
      <c r="E3727" s="63">
        <f t="shared" si="187"/>
        <v>2.2540983606557377E-4</v>
      </c>
      <c r="F3727" s="63">
        <f t="shared" si="187"/>
        <v>5.1229508196721314E-4</v>
      </c>
    </row>
    <row r="3728" spans="2:6" x14ac:dyDescent="0.2">
      <c r="B3728" s="39">
        <v>3718</v>
      </c>
      <c r="C3728" s="39" t="s">
        <v>69</v>
      </c>
      <c r="D3728" s="64">
        <f t="shared" si="187"/>
        <v>1.2295081967213115E-4</v>
      </c>
      <c r="E3728" s="64">
        <f t="shared" si="187"/>
        <v>9.8360655737704913E-5</v>
      </c>
      <c r="F3728" s="64">
        <f t="shared" si="187"/>
        <v>5.7377049180327877E-5</v>
      </c>
    </row>
    <row r="3729" spans="2:6" x14ac:dyDescent="0.2">
      <c r="B3729" s="38">
        <v>3719</v>
      </c>
      <c r="C3729" s="38" t="s">
        <v>69</v>
      </c>
      <c r="D3729" s="63">
        <f t="shared" si="187"/>
        <v>1.2295081967213115E-4</v>
      </c>
      <c r="E3729" s="63">
        <f t="shared" si="187"/>
        <v>9.8360655737704913E-5</v>
      </c>
      <c r="F3729" s="63">
        <f t="shared" si="187"/>
        <v>5.7377049180327877E-5</v>
      </c>
    </row>
    <row r="3730" spans="2:6" x14ac:dyDescent="0.2">
      <c r="B3730" s="39">
        <v>3720</v>
      </c>
      <c r="C3730" s="39" t="s">
        <v>69</v>
      </c>
      <c r="D3730" s="64">
        <f t="shared" si="187"/>
        <v>1.2295081967213115E-4</v>
      </c>
      <c r="E3730" s="64">
        <f t="shared" si="187"/>
        <v>9.8360655737704913E-5</v>
      </c>
      <c r="F3730" s="64">
        <f t="shared" si="187"/>
        <v>5.7377049180327877E-5</v>
      </c>
    </row>
    <row r="3731" spans="2:6" x14ac:dyDescent="0.2">
      <c r="B3731" s="38">
        <v>3721</v>
      </c>
      <c r="C3731" s="38" t="s">
        <v>69</v>
      </c>
      <c r="D3731" s="63">
        <f t="shared" si="187"/>
        <v>1.2295081967213115E-4</v>
      </c>
      <c r="E3731" s="63">
        <f t="shared" si="187"/>
        <v>9.8360655737704913E-5</v>
      </c>
      <c r="F3731" s="63">
        <f t="shared" si="187"/>
        <v>5.7377049180327877E-5</v>
      </c>
    </row>
    <row r="3732" spans="2:6" x14ac:dyDescent="0.2">
      <c r="B3732" s="39">
        <v>3722</v>
      </c>
      <c r="C3732" s="39" t="s">
        <v>69</v>
      </c>
      <c r="D3732" s="64">
        <f t="shared" ref="D3732:F3751" si="188">_xlfn.XLOOKUP($C3732,$C$4:$C$7,D$4:D$7)/COUNTIFS($C$11:$C$8770,$C3732)</f>
        <v>1.2295081967213115E-4</v>
      </c>
      <c r="E3732" s="64">
        <f t="shared" si="188"/>
        <v>9.8360655737704913E-5</v>
      </c>
      <c r="F3732" s="64">
        <f t="shared" si="188"/>
        <v>5.7377049180327877E-5</v>
      </c>
    </row>
    <row r="3733" spans="2:6" x14ac:dyDescent="0.2">
      <c r="B3733" s="38">
        <v>3723</v>
      </c>
      <c r="C3733" s="38" t="s">
        <v>69</v>
      </c>
      <c r="D3733" s="63">
        <f t="shared" si="188"/>
        <v>1.2295081967213115E-4</v>
      </c>
      <c r="E3733" s="63">
        <f t="shared" si="188"/>
        <v>9.8360655737704913E-5</v>
      </c>
      <c r="F3733" s="63">
        <f t="shared" si="188"/>
        <v>5.7377049180327877E-5</v>
      </c>
    </row>
    <row r="3734" spans="2:6" x14ac:dyDescent="0.2">
      <c r="B3734" s="39">
        <v>3724</v>
      </c>
      <c r="C3734" s="39" t="s">
        <v>69</v>
      </c>
      <c r="D3734" s="64">
        <f t="shared" si="188"/>
        <v>1.2295081967213115E-4</v>
      </c>
      <c r="E3734" s="64">
        <f t="shared" si="188"/>
        <v>9.8360655737704913E-5</v>
      </c>
      <c r="F3734" s="64">
        <f t="shared" si="188"/>
        <v>5.7377049180327877E-5</v>
      </c>
    </row>
    <row r="3735" spans="2:6" x14ac:dyDescent="0.2">
      <c r="B3735" s="38">
        <v>3725</v>
      </c>
      <c r="C3735" s="38" t="s">
        <v>69</v>
      </c>
      <c r="D3735" s="63">
        <f t="shared" si="188"/>
        <v>1.2295081967213115E-4</v>
      </c>
      <c r="E3735" s="63">
        <f t="shared" si="188"/>
        <v>9.8360655737704913E-5</v>
      </c>
      <c r="F3735" s="63">
        <f t="shared" si="188"/>
        <v>5.7377049180327877E-5</v>
      </c>
    </row>
    <row r="3736" spans="2:6" x14ac:dyDescent="0.2">
      <c r="B3736" s="39">
        <v>3726</v>
      </c>
      <c r="C3736" s="39" t="s">
        <v>69</v>
      </c>
      <c r="D3736" s="64">
        <f t="shared" si="188"/>
        <v>1.2295081967213115E-4</v>
      </c>
      <c r="E3736" s="64">
        <f t="shared" si="188"/>
        <v>9.8360655737704913E-5</v>
      </c>
      <c r="F3736" s="64">
        <f t="shared" si="188"/>
        <v>5.7377049180327877E-5</v>
      </c>
    </row>
    <row r="3737" spans="2:6" x14ac:dyDescent="0.2">
      <c r="B3737" s="38">
        <v>3727</v>
      </c>
      <c r="C3737" s="38" t="s">
        <v>69</v>
      </c>
      <c r="D3737" s="63">
        <f t="shared" si="188"/>
        <v>1.2295081967213115E-4</v>
      </c>
      <c r="E3737" s="63">
        <f t="shared" si="188"/>
        <v>9.8360655737704913E-5</v>
      </c>
      <c r="F3737" s="63">
        <f t="shared" si="188"/>
        <v>5.7377049180327877E-5</v>
      </c>
    </row>
    <row r="3738" spans="2:6" x14ac:dyDescent="0.2">
      <c r="B3738" s="39">
        <v>3728</v>
      </c>
      <c r="C3738" s="39" t="s">
        <v>69</v>
      </c>
      <c r="D3738" s="64">
        <f t="shared" si="188"/>
        <v>1.2295081967213115E-4</v>
      </c>
      <c r="E3738" s="64">
        <f t="shared" si="188"/>
        <v>9.8360655737704913E-5</v>
      </c>
      <c r="F3738" s="64">
        <f t="shared" si="188"/>
        <v>5.7377049180327877E-5</v>
      </c>
    </row>
    <row r="3739" spans="2:6" x14ac:dyDescent="0.2">
      <c r="B3739" s="38">
        <v>3729</v>
      </c>
      <c r="C3739" s="38" t="s">
        <v>69</v>
      </c>
      <c r="D3739" s="63">
        <f t="shared" si="188"/>
        <v>1.2295081967213115E-4</v>
      </c>
      <c r="E3739" s="63">
        <f t="shared" si="188"/>
        <v>9.8360655737704913E-5</v>
      </c>
      <c r="F3739" s="63">
        <f t="shared" si="188"/>
        <v>5.7377049180327877E-5</v>
      </c>
    </row>
    <row r="3740" spans="2:6" x14ac:dyDescent="0.2">
      <c r="B3740" s="39">
        <v>3730</v>
      </c>
      <c r="C3740" s="39" t="s">
        <v>69</v>
      </c>
      <c r="D3740" s="64">
        <f t="shared" si="188"/>
        <v>1.2295081967213115E-4</v>
      </c>
      <c r="E3740" s="64">
        <f t="shared" si="188"/>
        <v>9.8360655737704913E-5</v>
      </c>
      <c r="F3740" s="64">
        <f t="shared" si="188"/>
        <v>5.7377049180327877E-5</v>
      </c>
    </row>
    <row r="3741" spans="2:6" x14ac:dyDescent="0.2">
      <c r="B3741" s="38">
        <v>3731</v>
      </c>
      <c r="C3741" s="38" t="s">
        <v>69</v>
      </c>
      <c r="D3741" s="63">
        <f t="shared" si="188"/>
        <v>1.2295081967213115E-4</v>
      </c>
      <c r="E3741" s="63">
        <f t="shared" si="188"/>
        <v>9.8360655737704913E-5</v>
      </c>
      <c r="F3741" s="63">
        <f t="shared" si="188"/>
        <v>5.7377049180327877E-5</v>
      </c>
    </row>
    <row r="3742" spans="2:6" x14ac:dyDescent="0.2">
      <c r="B3742" s="39">
        <v>3732</v>
      </c>
      <c r="C3742" s="39" t="s">
        <v>69</v>
      </c>
      <c r="D3742" s="64">
        <f t="shared" si="188"/>
        <v>1.2295081967213115E-4</v>
      </c>
      <c r="E3742" s="64">
        <f t="shared" si="188"/>
        <v>9.8360655737704913E-5</v>
      </c>
      <c r="F3742" s="64">
        <f t="shared" si="188"/>
        <v>5.7377049180327877E-5</v>
      </c>
    </row>
    <row r="3743" spans="2:6" x14ac:dyDescent="0.2">
      <c r="B3743" s="38">
        <v>3733</v>
      </c>
      <c r="C3743" s="38" t="s">
        <v>69</v>
      </c>
      <c r="D3743" s="63">
        <f t="shared" si="188"/>
        <v>1.2295081967213115E-4</v>
      </c>
      <c r="E3743" s="63">
        <f t="shared" si="188"/>
        <v>9.8360655737704913E-5</v>
      </c>
      <c r="F3743" s="63">
        <f t="shared" si="188"/>
        <v>5.7377049180327877E-5</v>
      </c>
    </row>
    <row r="3744" spans="2:6" x14ac:dyDescent="0.2">
      <c r="B3744" s="39">
        <v>3734</v>
      </c>
      <c r="C3744" s="39" t="s">
        <v>69</v>
      </c>
      <c r="D3744" s="64">
        <f t="shared" si="188"/>
        <v>1.2295081967213115E-4</v>
      </c>
      <c r="E3744" s="64">
        <f t="shared" si="188"/>
        <v>9.8360655737704913E-5</v>
      </c>
      <c r="F3744" s="64">
        <f t="shared" si="188"/>
        <v>5.7377049180327877E-5</v>
      </c>
    </row>
    <row r="3745" spans="2:6" x14ac:dyDescent="0.2">
      <c r="B3745" s="38">
        <v>3735</v>
      </c>
      <c r="C3745" s="38" t="s">
        <v>69</v>
      </c>
      <c r="D3745" s="63">
        <f t="shared" si="188"/>
        <v>1.2295081967213115E-4</v>
      </c>
      <c r="E3745" s="63">
        <f t="shared" si="188"/>
        <v>9.8360655737704913E-5</v>
      </c>
      <c r="F3745" s="63">
        <f t="shared" si="188"/>
        <v>5.7377049180327877E-5</v>
      </c>
    </row>
    <row r="3746" spans="2:6" x14ac:dyDescent="0.2">
      <c r="B3746" s="39">
        <v>3736</v>
      </c>
      <c r="C3746" s="39" t="s">
        <v>69</v>
      </c>
      <c r="D3746" s="64">
        <f t="shared" si="188"/>
        <v>1.2295081967213115E-4</v>
      </c>
      <c r="E3746" s="64">
        <f t="shared" si="188"/>
        <v>9.8360655737704913E-5</v>
      </c>
      <c r="F3746" s="64">
        <f t="shared" si="188"/>
        <v>5.7377049180327877E-5</v>
      </c>
    </row>
    <row r="3747" spans="2:6" x14ac:dyDescent="0.2">
      <c r="B3747" s="38">
        <v>3737</v>
      </c>
      <c r="C3747" s="38" t="s">
        <v>69</v>
      </c>
      <c r="D3747" s="63">
        <f t="shared" si="188"/>
        <v>1.2295081967213115E-4</v>
      </c>
      <c r="E3747" s="63">
        <f t="shared" si="188"/>
        <v>9.8360655737704913E-5</v>
      </c>
      <c r="F3747" s="63">
        <f t="shared" si="188"/>
        <v>5.7377049180327877E-5</v>
      </c>
    </row>
    <row r="3748" spans="2:6" x14ac:dyDescent="0.2">
      <c r="B3748" s="39">
        <v>3738</v>
      </c>
      <c r="C3748" s="39" t="s">
        <v>67</v>
      </c>
      <c r="D3748" s="64">
        <f t="shared" si="188"/>
        <v>4.0983606557377049E-4</v>
      </c>
      <c r="E3748" s="64">
        <f t="shared" si="188"/>
        <v>2.2540983606557377E-4</v>
      </c>
      <c r="F3748" s="64">
        <f t="shared" si="188"/>
        <v>5.1229508196721314E-4</v>
      </c>
    </row>
    <row r="3749" spans="2:6" x14ac:dyDescent="0.2">
      <c r="B3749" s="38">
        <v>3739</v>
      </c>
      <c r="C3749" s="38" t="s">
        <v>67</v>
      </c>
      <c r="D3749" s="63">
        <f t="shared" si="188"/>
        <v>4.0983606557377049E-4</v>
      </c>
      <c r="E3749" s="63">
        <f t="shared" si="188"/>
        <v>2.2540983606557377E-4</v>
      </c>
      <c r="F3749" s="63">
        <f t="shared" si="188"/>
        <v>5.1229508196721314E-4</v>
      </c>
    </row>
    <row r="3750" spans="2:6" x14ac:dyDescent="0.2">
      <c r="B3750" s="39">
        <v>3740</v>
      </c>
      <c r="C3750" s="39" t="s">
        <v>67</v>
      </c>
      <c r="D3750" s="64">
        <f t="shared" si="188"/>
        <v>4.0983606557377049E-4</v>
      </c>
      <c r="E3750" s="64">
        <f t="shared" si="188"/>
        <v>2.2540983606557377E-4</v>
      </c>
      <c r="F3750" s="64">
        <f t="shared" si="188"/>
        <v>5.1229508196721314E-4</v>
      </c>
    </row>
    <row r="3751" spans="2:6" x14ac:dyDescent="0.2">
      <c r="B3751" s="38">
        <v>3741</v>
      </c>
      <c r="C3751" s="38" t="s">
        <v>67</v>
      </c>
      <c r="D3751" s="63">
        <f t="shared" si="188"/>
        <v>4.0983606557377049E-4</v>
      </c>
      <c r="E3751" s="63">
        <f t="shared" si="188"/>
        <v>2.2540983606557377E-4</v>
      </c>
      <c r="F3751" s="63">
        <f t="shared" si="188"/>
        <v>5.1229508196721314E-4</v>
      </c>
    </row>
    <row r="3752" spans="2:6" x14ac:dyDescent="0.2">
      <c r="B3752" s="39">
        <v>3742</v>
      </c>
      <c r="C3752" s="39" t="s">
        <v>69</v>
      </c>
      <c r="D3752" s="64">
        <f t="shared" ref="D3752:F3771" si="189">_xlfn.XLOOKUP($C3752,$C$4:$C$7,D$4:D$7)/COUNTIFS($C$11:$C$8770,$C3752)</f>
        <v>1.2295081967213115E-4</v>
      </c>
      <c r="E3752" s="64">
        <f t="shared" si="189"/>
        <v>9.8360655737704913E-5</v>
      </c>
      <c r="F3752" s="64">
        <f t="shared" si="189"/>
        <v>5.7377049180327877E-5</v>
      </c>
    </row>
    <row r="3753" spans="2:6" x14ac:dyDescent="0.2">
      <c r="B3753" s="38">
        <v>3743</v>
      </c>
      <c r="C3753" s="38" t="s">
        <v>69</v>
      </c>
      <c r="D3753" s="63">
        <f t="shared" si="189"/>
        <v>1.2295081967213115E-4</v>
      </c>
      <c r="E3753" s="63">
        <f t="shared" si="189"/>
        <v>9.8360655737704913E-5</v>
      </c>
      <c r="F3753" s="63">
        <f t="shared" si="189"/>
        <v>5.7377049180327877E-5</v>
      </c>
    </row>
    <row r="3754" spans="2:6" x14ac:dyDescent="0.2">
      <c r="B3754" s="39">
        <v>3744</v>
      </c>
      <c r="C3754" s="39" t="s">
        <v>69</v>
      </c>
      <c r="D3754" s="64">
        <f t="shared" si="189"/>
        <v>1.2295081967213115E-4</v>
      </c>
      <c r="E3754" s="64">
        <f t="shared" si="189"/>
        <v>9.8360655737704913E-5</v>
      </c>
      <c r="F3754" s="64">
        <f t="shared" si="189"/>
        <v>5.7377049180327877E-5</v>
      </c>
    </row>
    <row r="3755" spans="2:6" x14ac:dyDescent="0.2">
      <c r="B3755" s="38">
        <v>3745</v>
      </c>
      <c r="C3755" s="38" t="s">
        <v>69</v>
      </c>
      <c r="D3755" s="63">
        <f t="shared" si="189"/>
        <v>1.2295081967213115E-4</v>
      </c>
      <c r="E3755" s="63">
        <f t="shared" si="189"/>
        <v>9.8360655737704913E-5</v>
      </c>
      <c r="F3755" s="63">
        <f t="shared" si="189"/>
        <v>5.7377049180327877E-5</v>
      </c>
    </row>
    <row r="3756" spans="2:6" x14ac:dyDescent="0.2">
      <c r="B3756" s="39">
        <v>3746</v>
      </c>
      <c r="C3756" s="39" t="s">
        <v>69</v>
      </c>
      <c r="D3756" s="64">
        <f t="shared" si="189"/>
        <v>1.2295081967213115E-4</v>
      </c>
      <c r="E3756" s="64">
        <f t="shared" si="189"/>
        <v>9.8360655737704913E-5</v>
      </c>
      <c r="F3756" s="64">
        <f t="shared" si="189"/>
        <v>5.7377049180327877E-5</v>
      </c>
    </row>
    <row r="3757" spans="2:6" x14ac:dyDescent="0.2">
      <c r="B3757" s="38">
        <v>3747</v>
      </c>
      <c r="C3757" s="38" t="s">
        <v>69</v>
      </c>
      <c r="D3757" s="63">
        <f t="shared" si="189"/>
        <v>1.2295081967213115E-4</v>
      </c>
      <c r="E3757" s="63">
        <f t="shared" si="189"/>
        <v>9.8360655737704913E-5</v>
      </c>
      <c r="F3757" s="63">
        <f t="shared" si="189"/>
        <v>5.7377049180327877E-5</v>
      </c>
    </row>
    <row r="3758" spans="2:6" x14ac:dyDescent="0.2">
      <c r="B3758" s="39">
        <v>3748</v>
      </c>
      <c r="C3758" s="39" t="s">
        <v>69</v>
      </c>
      <c r="D3758" s="64">
        <f t="shared" si="189"/>
        <v>1.2295081967213115E-4</v>
      </c>
      <c r="E3758" s="64">
        <f t="shared" si="189"/>
        <v>9.8360655737704913E-5</v>
      </c>
      <c r="F3758" s="64">
        <f t="shared" si="189"/>
        <v>5.7377049180327877E-5</v>
      </c>
    </row>
    <row r="3759" spans="2:6" x14ac:dyDescent="0.2">
      <c r="B3759" s="38">
        <v>3749</v>
      </c>
      <c r="C3759" s="38" t="s">
        <v>69</v>
      </c>
      <c r="D3759" s="63">
        <f t="shared" si="189"/>
        <v>1.2295081967213115E-4</v>
      </c>
      <c r="E3759" s="63">
        <f t="shared" si="189"/>
        <v>9.8360655737704913E-5</v>
      </c>
      <c r="F3759" s="63">
        <f t="shared" si="189"/>
        <v>5.7377049180327877E-5</v>
      </c>
    </row>
    <row r="3760" spans="2:6" x14ac:dyDescent="0.2">
      <c r="B3760" s="39">
        <v>3750</v>
      </c>
      <c r="C3760" s="39" t="s">
        <v>69</v>
      </c>
      <c r="D3760" s="64">
        <f t="shared" si="189"/>
        <v>1.2295081967213115E-4</v>
      </c>
      <c r="E3760" s="64">
        <f t="shared" si="189"/>
        <v>9.8360655737704913E-5</v>
      </c>
      <c r="F3760" s="64">
        <f t="shared" si="189"/>
        <v>5.7377049180327877E-5</v>
      </c>
    </row>
    <row r="3761" spans="2:6" x14ac:dyDescent="0.2">
      <c r="B3761" s="38">
        <v>3751</v>
      </c>
      <c r="C3761" s="38" t="s">
        <v>69</v>
      </c>
      <c r="D3761" s="63">
        <f t="shared" si="189"/>
        <v>1.2295081967213115E-4</v>
      </c>
      <c r="E3761" s="63">
        <f t="shared" si="189"/>
        <v>9.8360655737704913E-5</v>
      </c>
      <c r="F3761" s="63">
        <f t="shared" si="189"/>
        <v>5.7377049180327877E-5</v>
      </c>
    </row>
    <row r="3762" spans="2:6" x14ac:dyDescent="0.2">
      <c r="B3762" s="39">
        <v>3752</v>
      </c>
      <c r="C3762" s="39" t="s">
        <v>69</v>
      </c>
      <c r="D3762" s="64">
        <f t="shared" si="189"/>
        <v>1.2295081967213115E-4</v>
      </c>
      <c r="E3762" s="64">
        <f t="shared" si="189"/>
        <v>9.8360655737704913E-5</v>
      </c>
      <c r="F3762" s="64">
        <f t="shared" si="189"/>
        <v>5.7377049180327877E-5</v>
      </c>
    </row>
    <row r="3763" spans="2:6" x14ac:dyDescent="0.2">
      <c r="B3763" s="38">
        <v>3753</v>
      </c>
      <c r="C3763" s="38" t="s">
        <v>69</v>
      </c>
      <c r="D3763" s="63">
        <f t="shared" si="189"/>
        <v>1.2295081967213115E-4</v>
      </c>
      <c r="E3763" s="63">
        <f t="shared" si="189"/>
        <v>9.8360655737704913E-5</v>
      </c>
      <c r="F3763" s="63">
        <f t="shared" si="189"/>
        <v>5.7377049180327877E-5</v>
      </c>
    </row>
    <row r="3764" spans="2:6" x14ac:dyDescent="0.2">
      <c r="B3764" s="39">
        <v>3754</v>
      </c>
      <c r="C3764" s="39" t="s">
        <v>69</v>
      </c>
      <c r="D3764" s="64">
        <f t="shared" si="189"/>
        <v>1.2295081967213115E-4</v>
      </c>
      <c r="E3764" s="64">
        <f t="shared" si="189"/>
        <v>9.8360655737704913E-5</v>
      </c>
      <c r="F3764" s="64">
        <f t="shared" si="189"/>
        <v>5.7377049180327877E-5</v>
      </c>
    </row>
    <row r="3765" spans="2:6" x14ac:dyDescent="0.2">
      <c r="B3765" s="38">
        <v>3755</v>
      </c>
      <c r="C3765" s="38" t="s">
        <v>69</v>
      </c>
      <c r="D3765" s="63">
        <f t="shared" si="189"/>
        <v>1.2295081967213115E-4</v>
      </c>
      <c r="E3765" s="63">
        <f t="shared" si="189"/>
        <v>9.8360655737704913E-5</v>
      </c>
      <c r="F3765" s="63">
        <f t="shared" si="189"/>
        <v>5.7377049180327877E-5</v>
      </c>
    </row>
    <row r="3766" spans="2:6" x14ac:dyDescent="0.2">
      <c r="B3766" s="39">
        <v>3756</v>
      </c>
      <c r="C3766" s="39" t="s">
        <v>69</v>
      </c>
      <c r="D3766" s="64">
        <f t="shared" si="189"/>
        <v>1.2295081967213115E-4</v>
      </c>
      <c r="E3766" s="64">
        <f t="shared" si="189"/>
        <v>9.8360655737704913E-5</v>
      </c>
      <c r="F3766" s="64">
        <f t="shared" si="189"/>
        <v>5.7377049180327877E-5</v>
      </c>
    </row>
    <row r="3767" spans="2:6" x14ac:dyDescent="0.2">
      <c r="B3767" s="38">
        <v>3757</v>
      </c>
      <c r="C3767" s="38" t="s">
        <v>69</v>
      </c>
      <c r="D3767" s="63">
        <f t="shared" si="189"/>
        <v>1.2295081967213115E-4</v>
      </c>
      <c r="E3767" s="63">
        <f t="shared" si="189"/>
        <v>9.8360655737704913E-5</v>
      </c>
      <c r="F3767" s="63">
        <f t="shared" si="189"/>
        <v>5.7377049180327877E-5</v>
      </c>
    </row>
    <row r="3768" spans="2:6" x14ac:dyDescent="0.2">
      <c r="B3768" s="39">
        <v>3758</v>
      </c>
      <c r="C3768" s="39" t="s">
        <v>69</v>
      </c>
      <c r="D3768" s="64">
        <f t="shared" si="189"/>
        <v>1.2295081967213115E-4</v>
      </c>
      <c r="E3768" s="64">
        <f t="shared" si="189"/>
        <v>9.8360655737704913E-5</v>
      </c>
      <c r="F3768" s="64">
        <f t="shared" si="189"/>
        <v>5.7377049180327877E-5</v>
      </c>
    </row>
    <row r="3769" spans="2:6" x14ac:dyDescent="0.2">
      <c r="B3769" s="38">
        <v>3759</v>
      </c>
      <c r="C3769" s="38" t="s">
        <v>69</v>
      </c>
      <c r="D3769" s="63">
        <f t="shared" si="189"/>
        <v>1.2295081967213115E-4</v>
      </c>
      <c r="E3769" s="63">
        <f t="shared" si="189"/>
        <v>9.8360655737704913E-5</v>
      </c>
      <c r="F3769" s="63">
        <f t="shared" si="189"/>
        <v>5.7377049180327877E-5</v>
      </c>
    </row>
    <row r="3770" spans="2:6" x14ac:dyDescent="0.2">
      <c r="B3770" s="39">
        <v>3760</v>
      </c>
      <c r="C3770" s="39" t="s">
        <v>69</v>
      </c>
      <c r="D3770" s="64">
        <f t="shared" si="189"/>
        <v>1.2295081967213115E-4</v>
      </c>
      <c r="E3770" s="64">
        <f t="shared" si="189"/>
        <v>9.8360655737704913E-5</v>
      </c>
      <c r="F3770" s="64">
        <f t="shared" si="189"/>
        <v>5.7377049180327877E-5</v>
      </c>
    </row>
    <row r="3771" spans="2:6" x14ac:dyDescent="0.2">
      <c r="B3771" s="38">
        <v>3761</v>
      </c>
      <c r="C3771" s="38" t="s">
        <v>69</v>
      </c>
      <c r="D3771" s="63">
        <f t="shared" si="189"/>
        <v>1.2295081967213115E-4</v>
      </c>
      <c r="E3771" s="63">
        <f t="shared" si="189"/>
        <v>9.8360655737704913E-5</v>
      </c>
      <c r="F3771" s="63">
        <f t="shared" si="189"/>
        <v>5.7377049180327877E-5</v>
      </c>
    </row>
    <row r="3772" spans="2:6" x14ac:dyDescent="0.2">
      <c r="B3772" s="39">
        <v>3762</v>
      </c>
      <c r="C3772" s="39" t="s">
        <v>67</v>
      </c>
      <c r="D3772" s="64">
        <f t="shared" ref="D3772:F3791" si="190">_xlfn.XLOOKUP($C3772,$C$4:$C$7,D$4:D$7)/COUNTIFS($C$11:$C$8770,$C3772)</f>
        <v>4.0983606557377049E-4</v>
      </c>
      <c r="E3772" s="64">
        <f t="shared" si="190"/>
        <v>2.2540983606557377E-4</v>
      </c>
      <c r="F3772" s="64">
        <f t="shared" si="190"/>
        <v>5.1229508196721314E-4</v>
      </c>
    </row>
    <row r="3773" spans="2:6" x14ac:dyDescent="0.2">
      <c r="B3773" s="38">
        <v>3763</v>
      </c>
      <c r="C3773" s="38" t="s">
        <v>67</v>
      </c>
      <c r="D3773" s="63">
        <f t="shared" si="190"/>
        <v>4.0983606557377049E-4</v>
      </c>
      <c r="E3773" s="63">
        <f t="shared" si="190"/>
        <v>2.2540983606557377E-4</v>
      </c>
      <c r="F3773" s="63">
        <f t="shared" si="190"/>
        <v>5.1229508196721314E-4</v>
      </c>
    </row>
    <row r="3774" spans="2:6" x14ac:dyDescent="0.2">
      <c r="B3774" s="39">
        <v>3764</v>
      </c>
      <c r="C3774" s="39" t="s">
        <v>67</v>
      </c>
      <c r="D3774" s="64">
        <f t="shared" si="190"/>
        <v>4.0983606557377049E-4</v>
      </c>
      <c r="E3774" s="64">
        <f t="shared" si="190"/>
        <v>2.2540983606557377E-4</v>
      </c>
      <c r="F3774" s="64">
        <f t="shared" si="190"/>
        <v>5.1229508196721314E-4</v>
      </c>
    </row>
    <row r="3775" spans="2:6" x14ac:dyDescent="0.2">
      <c r="B3775" s="38">
        <v>3765</v>
      </c>
      <c r="C3775" s="38" t="s">
        <v>67</v>
      </c>
      <c r="D3775" s="63">
        <f t="shared" si="190"/>
        <v>4.0983606557377049E-4</v>
      </c>
      <c r="E3775" s="63">
        <f t="shared" si="190"/>
        <v>2.2540983606557377E-4</v>
      </c>
      <c r="F3775" s="63">
        <f t="shared" si="190"/>
        <v>5.1229508196721314E-4</v>
      </c>
    </row>
    <row r="3776" spans="2:6" x14ac:dyDescent="0.2">
      <c r="B3776" s="39">
        <v>3766</v>
      </c>
      <c r="C3776" s="39" t="s">
        <v>69</v>
      </c>
      <c r="D3776" s="64">
        <f t="shared" si="190"/>
        <v>1.2295081967213115E-4</v>
      </c>
      <c r="E3776" s="64">
        <f t="shared" si="190"/>
        <v>9.8360655737704913E-5</v>
      </c>
      <c r="F3776" s="64">
        <f t="shared" si="190"/>
        <v>5.7377049180327877E-5</v>
      </c>
    </row>
    <row r="3777" spans="2:6" x14ac:dyDescent="0.2">
      <c r="B3777" s="38">
        <v>3767</v>
      </c>
      <c r="C3777" s="38" t="s">
        <v>69</v>
      </c>
      <c r="D3777" s="63">
        <f t="shared" si="190"/>
        <v>1.2295081967213115E-4</v>
      </c>
      <c r="E3777" s="63">
        <f t="shared" si="190"/>
        <v>9.8360655737704913E-5</v>
      </c>
      <c r="F3777" s="63">
        <f t="shared" si="190"/>
        <v>5.7377049180327877E-5</v>
      </c>
    </row>
    <row r="3778" spans="2:6" x14ac:dyDescent="0.2">
      <c r="B3778" s="39">
        <v>3768</v>
      </c>
      <c r="C3778" s="39" t="s">
        <v>69</v>
      </c>
      <c r="D3778" s="64">
        <f t="shared" si="190"/>
        <v>1.2295081967213115E-4</v>
      </c>
      <c r="E3778" s="64">
        <f t="shared" si="190"/>
        <v>9.8360655737704913E-5</v>
      </c>
      <c r="F3778" s="64">
        <f t="shared" si="190"/>
        <v>5.7377049180327877E-5</v>
      </c>
    </row>
    <row r="3779" spans="2:6" x14ac:dyDescent="0.2">
      <c r="B3779" s="38">
        <v>3769</v>
      </c>
      <c r="C3779" s="38" t="s">
        <v>69</v>
      </c>
      <c r="D3779" s="63">
        <f t="shared" si="190"/>
        <v>1.2295081967213115E-4</v>
      </c>
      <c r="E3779" s="63">
        <f t="shared" si="190"/>
        <v>9.8360655737704913E-5</v>
      </c>
      <c r="F3779" s="63">
        <f t="shared" si="190"/>
        <v>5.7377049180327877E-5</v>
      </c>
    </row>
    <row r="3780" spans="2:6" x14ac:dyDescent="0.2">
      <c r="B3780" s="39">
        <v>3770</v>
      </c>
      <c r="C3780" s="39" t="s">
        <v>69</v>
      </c>
      <c r="D3780" s="64">
        <f t="shared" si="190"/>
        <v>1.2295081967213115E-4</v>
      </c>
      <c r="E3780" s="64">
        <f t="shared" si="190"/>
        <v>9.8360655737704913E-5</v>
      </c>
      <c r="F3780" s="64">
        <f t="shared" si="190"/>
        <v>5.7377049180327877E-5</v>
      </c>
    </row>
    <row r="3781" spans="2:6" x14ac:dyDescent="0.2">
      <c r="B3781" s="38">
        <v>3771</v>
      </c>
      <c r="C3781" s="38" t="s">
        <v>69</v>
      </c>
      <c r="D3781" s="63">
        <f t="shared" si="190"/>
        <v>1.2295081967213115E-4</v>
      </c>
      <c r="E3781" s="63">
        <f t="shared" si="190"/>
        <v>9.8360655737704913E-5</v>
      </c>
      <c r="F3781" s="63">
        <f t="shared" si="190"/>
        <v>5.7377049180327877E-5</v>
      </c>
    </row>
    <row r="3782" spans="2:6" x14ac:dyDescent="0.2">
      <c r="B3782" s="39">
        <v>3772</v>
      </c>
      <c r="C3782" s="39" t="s">
        <v>69</v>
      </c>
      <c r="D3782" s="64">
        <f t="shared" si="190"/>
        <v>1.2295081967213115E-4</v>
      </c>
      <c r="E3782" s="64">
        <f t="shared" si="190"/>
        <v>9.8360655737704913E-5</v>
      </c>
      <c r="F3782" s="64">
        <f t="shared" si="190"/>
        <v>5.7377049180327877E-5</v>
      </c>
    </row>
    <row r="3783" spans="2:6" x14ac:dyDescent="0.2">
      <c r="B3783" s="38">
        <v>3773</v>
      </c>
      <c r="C3783" s="38" t="s">
        <v>69</v>
      </c>
      <c r="D3783" s="63">
        <f t="shared" si="190"/>
        <v>1.2295081967213115E-4</v>
      </c>
      <c r="E3783" s="63">
        <f t="shared" si="190"/>
        <v>9.8360655737704913E-5</v>
      </c>
      <c r="F3783" s="63">
        <f t="shared" si="190"/>
        <v>5.7377049180327877E-5</v>
      </c>
    </row>
    <row r="3784" spans="2:6" x14ac:dyDescent="0.2">
      <c r="B3784" s="39">
        <v>3774</v>
      </c>
      <c r="C3784" s="39" t="s">
        <v>69</v>
      </c>
      <c r="D3784" s="64">
        <f t="shared" si="190"/>
        <v>1.2295081967213115E-4</v>
      </c>
      <c r="E3784" s="64">
        <f t="shared" si="190"/>
        <v>9.8360655737704913E-5</v>
      </c>
      <c r="F3784" s="64">
        <f t="shared" si="190"/>
        <v>5.7377049180327877E-5</v>
      </c>
    </row>
    <row r="3785" spans="2:6" x14ac:dyDescent="0.2">
      <c r="B3785" s="38">
        <v>3775</v>
      </c>
      <c r="C3785" s="38" t="s">
        <v>69</v>
      </c>
      <c r="D3785" s="63">
        <f t="shared" si="190"/>
        <v>1.2295081967213115E-4</v>
      </c>
      <c r="E3785" s="63">
        <f t="shared" si="190"/>
        <v>9.8360655737704913E-5</v>
      </c>
      <c r="F3785" s="63">
        <f t="shared" si="190"/>
        <v>5.7377049180327877E-5</v>
      </c>
    </row>
    <row r="3786" spans="2:6" x14ac:dyDescent="0.2">
      <c r="B3786" s="39">
        <v>3776</v>
      </c>
      <c r="C3786" s="39" t="s">
        <v>69</v>
      </c>
      <c r="D3786" s="64">
        <f t="shared" si="190"/>
        <v>1.2295081967213115E-4</v>
      </c>
      <c r="E3786" s="64">
        <f t="shared" si="190"/>
        <v>9.8360655737704913E-5</v>
      </c>
      <c r="F3786" s="64">
        <f t="shared" si="190"/>
        <v>5.7377049180327877E-5</v>
      </c>
    </row>
    <row r="3787" spans="2:6" x14ac:dyDescent="0.2">
      <c r="B3787" s="38">
        <v>3777</v>
      </c>
      <c r="C3787" s="38" t="s">
        <v>69</v>
      </c>
      <c r="D3787" s="63">
        <f t="shared" si="190"/>
        <v>1.2295081967213115E-4</v>
      </c>
      <c r="E3787" s="63">
        <f t="shared" si="190"/>
        <v>9.8360655737704913E-5</v>
      </c>
      <c r="F3787" s="63">
        <f t="shared" si="190"/>
        <v>5.7377049180327877E-5</v>
      </c>
    </row>
    <row r="3788" spans="2:6" x14ac:dyDescent="0.2">
      <c r="B3788" s="39">
        <v>3778</v>
      </c>
      <c r="C3788" s="39" t="s">
        <v>69</v>
      </c>
      <c r="D3788" s="64">
        <f t="shared" si="190"/>
        <v>1.2295081967213115E-4</v>
      </c>
      <c r="E3788" s="64">
        <f t="shared" si="190"/>
        <v>9.8360655737704913E-5</v>
      </c>
      <c r="F3788" s="64">
        <f t="shared" si="190"/>
        <v>5.7377049180327877E-5</v>
      </c>
    </row>
    <row r="3789" spans="2:6" x14ac:dyDescent="0.2">
      <c r="B3789" s="38">
        <v>3779</v>
      </c>
      <c r="C3789" s="38" t="s">
        <v>69</v>
      </c>
      <c r="D3789" s="63">
        <f t="shared" si="190"/>
        <v>1.2295081967213115E-4</v>
      </c>
      <c r="E3789" s="63">
        <f t="shared" si="190"/>
        <v>9.8360655737704913E-5</v>
      </c>
      <c r="F3789" s="63">
        <f t="shared" si="190"/>
        <v>5.7377049180327877E-5</v>
      </c>
    </row>
    <row r="3790" spans="2:6" x14ac:dyDescent="0.2">
      <c r="B3790" s="39">
        <v>3780</v>
      </c>
      <c r="C3790" s="39" t="s">
        <v>69</v>
      </c>
      <c r="D3790" s="64">
        <f t="shared" si="190"/>
        <v>1.2295081967213115E-4</v>
      </c>
      <c r="E3790" s="64">
        <f t="shared" si="190"/>
        <v>9.8360655737704913E-5</v>
      </c>
      <c r="F3790" s="64">
        <f t="shared" si="190"/>
        <v>5.7377049180327877E-5</v>
      </c>
    </row>
    <row r="3791" spans="2:6" x14ac:dyDescent="0.2">
      <c r="B3791" s="38">
        <v>3781</v>
      </c>
      <c r="C3791" s="38" t="s">
        <v>69</v>
      </c>
      <c r="D3791" s="63">
        <f t="shared" si="190"/>
        <v>1.2295081967213115E-4</v>
      </c>
      <c r="E3791" s="63">
        <f t="shared" si="190"/>
        <v>9.8360655737704913E-5</v>
      </c>
      <c r="F3791" s="63">
        <f t="shared" si="190"/>
        <v>5.7377049180327877E-5</v>
      </c>
    </row>
    <row r="3792" spans="2:6" x14ac:dyDescent="0.2">
      <c r="B3792" s="39">
        <v>3782</v>
      </c>
      <c r="C3792" s="39" t="s">
        <v>69</v>
      </c>
      <c r="D3792" s="64">
        <f t="shared" ref="D3792:F3811" si="191">_xlfn.XLOOKUP($C3792,$C$4:$C$7,D$4:D$7)/COUNTIFS($C$11:$C$8770,$C3792)</f>
        <v>1.2295081967213115E-4</v>
      </c>
      <c r="E3792" s="64">
        <f t="shared" si="191"/>
        <v>9.8360655737704913E-5</v>
      </c>
      <c r="F3792" s="64">
        <f t="shared" si="191"/>
        <v>5.7377049180327877E-5</v>
      </c>
    </row>
    <row r="3793" spans="2:6" x14ac:dyDescent="0.2">
      <c r="B3793" s="38">
        <v>3783</v>
      </c>
      <c r="C3793" s="38" t="s">
        <v>69</v>
      </c>
      <c r="D3793" s="63">
        <f t="shared" si="191"/>
        <v>1.2295081967213115E-4</v>
      </c>
      <c r="E3793" s="63">
        <f t="shared" si="191"/>
        <v>9.8360655737704913E-5</v>
      </c>
      <c r="F3793" s="63">
        <f t="shared" si="191"/>
        <v>5.7377049180327877E-5</v>
      </c>
    </row>
    <row r="3794" spans="2:6" x14ac:dyDescent="0.2">
      <c r="B3794" s="39">
        <v>3784</v>
      </c>
      <c r="C3794" s="39" t="s">
        <v>69</v>
      </c>
      <c r="D3794" s="64">
        <f t="shared" si="191"/>
        <v>1.2295081967213115E-4</v>
      </c>
      <c r="E3794" s="64">
        <f t="shared" si="191"/>
        <v>9.8360655737704913E-5</v>
      </c>
      <c r="F3794" s="64">
        <f t="shared" si="191"/>
        <v>5.7377049180327877E-5</v>
      </c>
    </row>
    <row r="3795" spans="2:6" x14ac:dyDescent="0.2">
      <c r="B3795" s="38">
        <v>3785</v>
      </c>
      <c r="C3795" s="38" t="s">
        <v>69</v>
      </c>
      <c r="D3795" s="63">
        <f t="shared" si="191"/>
        <v>1.2295081967213115E-4</v>
      </c>
      <c r="E3795" s="63">
        <f t="shared" si="191"/>
        <v>9.8360655737704913E-5</v>
      </c>
      <c r="F3795" s="63">
        <f t="shared" si="191"/>
        <v>5.7377049180327877E-5</v>
      </c>
    </row>
    <row r="3796" spans="2:6" x14ac:dyDescent="0.2">
      <c r="B3796" s="39">
        <v>3786</v>
      </c>
      <c r="C3796" s="39" t="s">
        <v>67</v>
      </c>
      <c r="D3796" s="64">
        <f t="shared" si="191"/>
        <v>4.0983606557377049E-4</v>
      </c>
      <c r="E3796" s="64">
        <f t="shared" si="191"/>
        <v>2.2540983606557377E-4</v>
      </c>
      <c r="F3796" s="64">
        <f t="shared" si="191"/>
        <v>5.1229508196721314E-4</v>
      </c>
    </row>
    <row r="3797" spans="2:6" x14ac:dyDescent="0.2">
      <c r="B3797" s="38">
        <v>3787</v>
      </c>
      <c r="C3797" s="38" t="s">
        <v>67</v>
      </c>
      <c r="D3797" s="63">
        <f t="shared" si="191"/>
        <v>4.0983606557377049E-4</v>
      </c>
      <c r="E3797" s="63">
        <f t="shared" si="191"/>
        <v>2.2540983606557377E-4</v>
      </c>
      <c r="F3797" s="63">
        <f t="shared" si="191"/>
        <v>5.1229508196721314E-4</v>
      </c>
    </row>
    <row r="3798" spans="2:6" x14ac:dyDescent="0.2">
      <c r="B3798" s="39">
        <v>3788</v>
      </c>
      <c r="C3798" s="39" t="s">
        <v>67</v>
      </c>
      <c r="D3798" s="64">
        <f t="shared" si="191"/>
        <v>4.0983606557377049E-4</v>
      </c>
      <c r="E3798" s="64">
        <f t="shared" si="191"/>
        <v>2.2540983606557377E-4</v>
      </c>
      <c r="F3798" s="64">
        <f t="shared" si="191"/>
        <v>5.1229508196721314E-4</v>
      </c>
    </row>
    <row r="3799" spans="2:6" x14ac:dyDescent="0.2">
      <c r="B3799" s="38">
        <v>3789</v>
      </c>
      <c r="C3799" s="38" t="s">
        <v>67</v>
      </c>
      <c r="D3799" s="63">
        <f t="shared" si="191"/>
        <v>4.0983606557377049E-4</v>
      </c>
      <c r="E3799" s="63">
        <f t="shared" si="191"/>
        <v>2.2540983606557377E-4</v>
      </c>
      <c r="F3799" s="63">
        <f t="shared" si="191"/>
        <v>5.1229508196721314E-4</v>
      </c>
    </row>
    <row r="3800" spans="2:6" x14ac:dyDescent="0.2">
      <c r="B3800" s="39">
        <v>3790</v>
      </c>
      <c r="C3800" s="39" t="s">
        <v>69</v>
      </c>
      <c r="D3800" s="64">
        <f t="shared" si="191"/>
        <v>1.2295081967213115E-4</v>
      </c>
      <c r="E3800" s="64">
        <f t="shared" si="191"/>
        <v>9.8360655737704913E-5</v>
      </c>
      <c r="F3800" s="64">
        <f t="shared" si="191"/>
        <v>5.7377049180327877E-5</v>
      </c>
    </row>
    <row r="3801" spans="2:6" x14ac:dyDescent="0.2">
      <c r="B3801" s="38">
        <v>3791</v>
      </c>
      <c r="C3801" s="38" t="s">
        <v>69</v>
      </c>
      <c r="D3801" s="63">
        <f t="shared" si="191"/>
        <v>1.2295081967213115E-4</v>
      </c>
      <c r="E3801" s="63">
        <f t="shared" si="191"/>
        <v>9.8360655737704913E-5</v>
      </c>
      <c r="F3801" s="63">
        <f t="shared" si="191"/>
        <v>5.7377049180327877E-5</v>
      </c>
    </row>
    <row r="3802" spans="2:6" x14ac:dyDescent="0.2">
      <c r="B3802" s="39">
        <v>3792</v>
      </c>
      <c r="C3802" s="39" t="s">
        <v>69</v>
      </c>
      <c r="D3802" s="64">
        <f t="shared" si="191"/>
        <v>1.2295081967213115E-4</v>
      </c>
      <c r="E3802" s="64">
        <f t="shared" si="191"/>
        <v>9.8360655737704913E-5</v>
      </c>
      <c r="F3802" s="64">
        <f t="shared" si="191"/>
        <v>5.7377049180327877E-5</v>
      </c>
    </row>
    <row r="3803" spans="2:6" x14ac:dyDescent="0.2">
      <c r="B3803" s="38">
        <v>3793</v>
      </c>
      <c r="C3803" s="38" t="s">
        <v>69</v>
      </c>
      <c r="D3803" s="63">
        <f t="shared" si="191"/>
        <v>1.2295081967213115E-4</v>
      </c>
      <c r="E3803" s="63">
        <f t="shared" si="191"/>
        <v>9.8360655737704913E-5</v>
      </c>
      <c r="F3803" s="63">
        <f t="shared" si="191"/>
        <v>5.7377049180327877E-5</v>
      </c>
    </row>
    <row r="3804" spans="2:6" x14ac:dyDescent="0.2">
      <c r="B3804" s="39">
        <v>3794</v>
      </c>
      <c r="C3804" s="39" t="s">
        <v>69</v>
      </c>
      <c r="D3804" s="64">
        <f t="shared" si="191"/>
        <v>1.2295081967213115E-4</v>
      </c>
      <c r="E3804" s="64">
        <f t="shared" si="191"/>
        <v>9.8360655737704913E-5</v>
      </c>
      <c r="F3804" s="64">
        <f t="shared" si="191"/>
        <v>5.7377049180327877E-5</v>
      </c>
    </row>
    <row r="3805" spans="2:6" x14ac:dyDescent="0.2">
      <c r="B3805" s="38">
        <v>3795</v>
      </c>
      <c r="C3805" s="38" t="s">
        <v>69</v>
      </c>
      <c r="D3805" s="63">
        <f t="shared" si="191"/>
        <v>1.2295081967213115E-4</v>
      </c>
      <c r="E3805" s="63">
        <f t="shared" si="191"/>
        <v>9.8360655737704913E-5</v>
      </c>
      <c r="F3805" s="63">
        <f t="shared" si="191"/>
        <v>5.7377049180327877E-5</v>
      </c>
    </row>
    <row r="3806" spans="2:6" x14ac:dyDescent="0.2">
      <c r="B3806" s="39">
        <v>3796</v>
      </c>
      <c r="C3806" s="39" t="s">
        <v>69</v>
      </c>
      <c r="D3806" s="64">
        <f t="shared" si="191"/>
        <v>1.2295081967213115E-4</v>
      </c>
      <c r="E3806" s="64">
        <f t="shared" si="191"/>
        <v>9.8360655737704913E-5</v>
      </c>
      <c r="F3806" s="64">
        <f t="shared" si="191"/>
        <v>5.7377049180327877E-5</v>
      </c>
    </row>
    <row r="3807" spans="2:6" x14ac:dyDescent="0.2">
      <c r="B3807" s="38">
        <v>3797</v>
      </c>
      <c r="C3807" s="38" t="s">
        <v>69</v>
      </c>
      <c r="D3807" s="63">
        <f t="shared" si="191"/>
        <v>1.2295081967213115E-4</v>
      </c>
      <c r="E3807" s="63">
        <f t="shared" si="191"/>
        <v>9.8360655737704913E-5</v>
      </c>
      <c r="F3807" s="63">
        <f t="shared" si="191"/>
        <v>5.7377049180327877E-5</v>
      </c>
    </row>
    <row r="3808" spans="2:6" x14ac:dyDescent="0.2">
      <c r="B3808" s="39">
        <v>3798</v>
      </c>
      <c r="C3808" s="39" t="s">
        <v>69</v>
      </c>
      <c r="D3808" s="64">
        <f t="shared" si="191"/>
        <v>1.2295081967213115E-4</v>
      </c>
      <c r="E3808" s="64">
        <f t="shared" si="191"/>
        <v>9.8360655737704913E-5</v>
      </c>
      <c r="F3808" s="64">
        <f t="shared" si="191"/>
        <v>5.7377049180327877E-5</v>
      </c>
    </row>
    <row r="3809" spans="2:6" x14ac:dyDescent="0.2">
      <c r="B3809" s="38">
        <v>3799</v>
      </c>
      <c r="C3809" s="38" t="s">
        <v>69</v>
      </c>
      <c r="D3809" s="63">
        <f t="shared" si="191"/>
        <v>1.2295081967213115E-4</v>
      </c>
      <c r="E3809" s="63">
        <f t="shared" si="191"/>
        <v>9.8360655737704913E-5</v>
      </c>
      <c r="F3809" s="63">
        <f t="shared" si="191"/>
        <v>5.7377049180327877E-5</v>
      </c>
    </row>
    <row r="3810" spans="2:6" x14ac:dyDescent="0.2">
      <c r="B3810" s="39">
        <v>3800</v>
      </c>
      <c r="C3810" s="39" t="s">
        <v>69</v>
      </c>
      <c r="D3810" s="64">
        <f t="shared" si="191"/>
        <v>1.2295081967213115E-4</v>
      </c>
      <c r="E3810" s="64">
        <f t="shared" si="191"/>
        <v>9.8360655737704913E-5</v>
      </c>
      <c r="F3810" s="64">
        <f t="shared" si="191"/>
        <v>5.7377049180327877E-5</v>
      </c>
    </row>
    <row r="3811" spans="2:6" x14ac:dyDescent="0.2">
      <c r="B3811" s="38">
        <v>3801</v>
      </c>
      <c r="C3811" s="38" t="s">
        <v>69</v>
      </c>
      <c r="D3811" s="63">
        <f t="shared" si="191"/>
        <v>1.2295081967213115E-4</v>
      </c>
      <c r="E3811" s="63">
        <f t="shared" si="191"/>
        <v>9.8360655737704913E-5</v>
      </c>
      <c r="F3811" s="63">
        <f t="shared" si="191"/>
        <v>5.7377049180327877E-5</v>
      </c>
    </row>
    <row r="3812" spans="2:6" x14ac:dyDescent="0.2">
      <c r="B3812" s="39">
        <v>3802</v>
      </c>
      <c r="C3812" s="39" t="s">
        <v>69</v>
      </c>
      <c r="D3812" s="64">
        <f t="shared" ref="D3812:F3831" si="192">_xlfn.XLOOKUP($C3812,$C$4:$C$7,D$4:D$7)/COUNTIFS($C$11:$C$8770,$C3812)</f>
        <v>1.2295081967213115E-4</v>
      </c>
      <c r="E3812" s="64">
        <f t="shared" si="192"/>
        <v>9.8360655737704913E-5</v>
      </c>
      <c r="F3812" s="64">
        <f t="shared" si="192"/>
        <v>5.7377049180327877E-5</v>
      </c>
    </row>
    <row r="3813" spans="2:6" x14ac:dyDescent="0.2">
      <c r="B3813" s="38">
        <v>3803</v>
      </c>
      <c r="C3813" s="38" t="s">
        <v>69</v>
      </c>
      <c r="D3813" s="63">
        <f t="shared" si="192"/>
        <v>1.2295081967213115E-4</v>
      </c>
      <c r="E3813" s="63">
        <f t="shared" si="192"/>
        <v>9.8360655737704913E-5</v>
      </c>
      <c r="F3813" s="63">
        <f t="shared" si="192"/>
        <v>5.7377049180327877E-5</v>
      </c>
    </row>
    <row r="3814" spans="2:6" x14ac:dyDescent="0.2">
      <c r="B3814" s="39">
        <v>3804</v>
      </c>
      <c r="C3814" s="39" t="s">
        <v>69</v>
      </c>
      <c r="D3814" s="64">
        <f t="shared" si="192"/>
        <v>1.2295081967213115E-4</v>
      </c>
      <c r="E3814" s="64">
        <f t="shared" si="192"/>
        <v>9.8360655737704913E-5</v>
      </c>
      <c r="F3814" s="64">
        <f t="shared" si="192"/>
        <v>5.7377049180327877E-5</v>
      </c>
    </row>
    <row r="3815" spans="2:6" x14ac:dyDescent="0.2">
      <c r="B3815" s="38">
        <v>3805</v>
      </c>
      <c r="C3815" s="38" t="s">
        <v>69</v>
      </c>
      <c r="D3815" s="63">
        <f t="shared" si="192"/>
        <v>1.2295081967213115E-4</v>
      </c>
      <c r="E3815" s="63">
        <f t="shared" si="192"/>
        <v>9.8360655737704913E-5</v>
      </c>
      <c r="F3815" s="63">
        <f t="shared" si="192"/>
        <v>5.7377049180327877E-5</v>
      </c>
    </row>
    <row r="3816" spans="2:6" x14ac:dyDescent="0.2">
      <c r="B3816" s="39">
        <v>3806</v>
      </c>
      <c r="C3816" s="39" t="s">
        <v>69</v>
      </c>
      <c r="D3816" s="64">
        <f t="shared" si="192"/>
        <v>1.2295081967213115E-4</v>
      </c>
      <c r="E3816" s="64">
        <f t="shared" si="192"/>
        <v>9.8360655737704913E-5</v>
      </c>
      <c r="F3816" s="64">
        <f t="shared" si="192"/>
        <v>5.7377049180327877E-5</v>
      </c>
    </row>
    <row r="3817" spans="2:6" x14ac:dyDescent="0.2">
      <c r="B3817" s="38">
        <v>3807</v>
      </c>
      <c r="C3817" s="38" t="s">
        <v>69</v>
      </c>
      <c r="D3817" s="63">
        <f t="shared" si="192"/>
        <v>1.2295081967213115E-4</v>
      </c>
      <c r="E3817" s="63">
        <f t="shared" si="192"/>
        <v>9.8360655737704913E-5</v>
      </c>
      <c r="F3817" s="63">
        <f t="shared" si="192"/>
        <v>5.7377049180327877E-5</v>
      </c>
    </row>
    <row r="3818" spans="2:6" x14ac:dyDescent="0.2">
      <c r="B3818" s="39">
        <v>3808</v>
      </c>
      <c r="C3818" s="39" t="s">
        <v>69</v>
      </c>
      <c r="D3818" s="64">
        <f t="shared" si="192"/>
        <v>1.2295081967213115E-4</v>
      </c>
      <c r="E3818" s="64">
        <f t="shared" si="192"/>
        <v>9.8360655737704913E-5</v>
      </c>
      <c r="F3818" s="64">
        <f t="shared" si="192"/>
        <v>5.7377049180327877E-5</v>
      </c>
    </row>
    <row r="3819" spans="2:6" x14ac:dyDescent="0.2">
      <c r="B3819" s="38">
        <v>3809</v>
      </c>
      <c r="C3819" s="38" t="s">
        <v>69</v>
      </c>
      <c r="D3819" s="63">
        <f t="shared" si="192"/>
        <v>1.2295081967213115E-4</v>
      </c>
      <c r="E3819" s="63">
        <f t="shared" si="192"/>
        <v>9.8360655737704913E-5</v>
      </c>
      <c r="F3819" s="63">
        <f t="shared" si="192"/>
        <v>5.7377049180327877E-5</v>
      </c>
    </row>
    <row r="3820" spans="2:6" x14ac:dyDescent="0.2">
      <c r="B3820" s="39">
        <v>3810</v>
      </c>
      <c r="C3820" s="39" t="s">
        <v>67</v>
      </c>
      <c r="D3820" s="64">
        <f t="shared" si="192"/>
        <v>4.0983606557377049E-4</v>
      </c>
      <c r="E3820" s="64">
        <f t="shared" si="192"/>
        <v>2.2540983606557377E-4</v>
      </c>
      <c r="F3820" s="64">
        <f t="shared" si="192"/>
        <v>5.1229508196721314E-4</v>
      </c>
    </row>
    <row r="3821" spans="2:6" x14ac:dyDescent="0.2">
      <c r="B3821" s="38">
        <v>3811</v>
      </c>
      <c r="C3821" s="38" t="s">
        <v>67</v>
      </c>
      <c r="D3821" s="63">
        <f t="shared" si="192"/>
        <v>4.0983606557377049E-4</v>
      </c>
      <c r="E3821" s="63">
        <f t="shared" si="192"/>
        <v>2.2540983606557377E-4</v>
      </c>
      <c r="F3821" s="63">
        <f t="shared" si="192"/>
        <v>5.1229508196721314E-4</v>
      </c>
    </row>
    <row r="3822" spans="2:6" x14ac:dyDescent="0.2">
      <c r="B3822" s="39">
        <v>3812</v>
      </c>
      <c r="C3822" s="39" t="s">
        <v>67</v>
      </c>
      <c r="D3822" s="64">
        <f t="shared" si="192"/>
        <v>4.0983606557377049E-4</v>
      </c>
      <c r="E3822" s="64">
        <f t="shared" si="192"/>
        <v>2.2540983606557377E-4</v>
      </c>
      <c r="F3822" s="64">
        <f t="shared" si="192"/>
        <v>5.1229508196721314E-4</v>
      </c>
    </row>
    <row r="3823" spans="2:6" x14ac:dyDescent="0.2">
      <c r="B3823" s="38">
        <v>3813</v>
      </c>
      <c r="C3823" s="38" t="s">
        <v>67</v>
      </c>
      <c r="D3823" s="63">
        <f t="shared" si="192"/>
        <v>4.0983606557377049E-4</v>
      </c>
      <c r="E3823" s="63">
        <f t="shared" si="192"/>
        <v>2.2540983606557377E-4</v>
      </c>
      <c r="F3823" s="63">
        <f t="shared" si="192"/>
        <v>5.1229508196721314E-4</v>
      </c>
    </row>
    <row r="3824" spans="2:6" x14ac:dyDescent="0.2">
      <c r="B3824" s="39">
        <v>3814</v>
      </c>
      <c r="C3824" s="39" t="s">
        <v>69</v>
      </c>
      <c r="D3824" s="64">
        <f t="shared" si="192"/>
        <v>1.2295081967213115E-4</v>
      </c>
      <c r="E3824" s="64">
        <f t="shared" si="192"/>
        <v>9.8360655737704913E-5</v>
      </c>
      <c r="F3824" s="64">
        <f t="shared" si="192"/>
        <v>5.7377049180327877E-5</v>
      </c>
    </row>
    <row r="3825" spans="2:6" x14ac:dyDescent="0.2">
      <c r="B3825" s="38">
        <v>3815</v>
      </c>
      <c r="C3825" s="38" t="s">
        <v>69</v>
      </c>
      <c r="D3825" s="63">
        <f t="shared" si="192"/>
        <v>1.2295081967213115E-4</v>
      </c>
      <c r="E3825" s="63">
        <f t="shared" si="192"/>
        <v>9.8360655737704913E-5</v>
      </c>
      <c r="F3825" s="63">
        <f t="shared" si="192"/>
        <v>5.7377049180327877E-5</v>
      </c>
    </row>
    <row r="3826" spans="2:6" x14ac:dyDescent="0.2">
      <c r="B3826" s="39">
        <v>3816</v>
      </c>
      <c r="C3826" s="39" t="s">
        <v>69</v>
      </c>
      <c r="D3826" s="64">
        <f t="shared" si="192"/>
        <v>1.2295081967213115E-4</v>
      </c>
      <c r="E3826" s="64">
        <f t="shared" si="192"/>
        <v>9.8360655737704913E-5</v>
      </c>
      <c r="F3826" s="64">
        <f t="shared" si="192"/>
        <v>5.7377049180327877E-5</v>
      </c>
    </row>
    <row r="3827" spans="2:6" x14ac:dyDescent="0.2">
      <c r="B3827" s="38">
        <v>3817</v>
      </c>
      <c r="C3827" s="38" t="s">
        <v>69</v>
      </c>
      <c r="D3827" s="63">
        <f t="shared" si="192"/>
        <v>1.2295081967213115E-4</v>
      </c>
      <c r="E3827" s="63">
        <f t="shared" si="192"/>
        <v>9.8360655737704913E-5</v>
      </c>
      <c r="F3827" s="63">
        <f t="shared" si="192"/>
        <v>5.7377049180327877E-5</v>
      </c>
    </row>
    <row r="3828" spans="2:6" x14ac:dyDescent="0.2">
      <c r="B3828" s="39">
        <v>3818</v>
      </c>
      <c r="C3828" s="39" t="s">
        <v>69</v>
      </c>
      <c r="D3828" s="64">
        <f t="shared" si="192"/>
        <v>1.2295081967213115E-4</v>
      </c>
      <c r="E3828" s="64">
        <f t="shared" si="192"/>
        <v>9.8360655737704913E-5</v>
      </c>
      <c r="F3828" s="64">
        <f t="shared" si="192"/>
        <v>5.7377049180327877E-5</v>
      </c>
    </row>
    <row r="3829" spans="2:6" x14ac:dyDescent="0.2">
      <c r="B3829" s="38">
        <v>3819</v>
      </c>
      <c r="C3829" s="38" t="s">
        <v>69</v>
      </c>
      <c r="D3829" s="63">
        <f t="shared" si="192"/>
        <v>1.2295081967213115E-4</v>
      </c>
      <c r="E3829" s="63">
        <f t="shared" si="192"/>
        <v>9.8360655737704913E-5</v>
      </c>
      <c r="F3829" s="63">
        <f t="shared" si="192"/>
        <v>5.7377049180327877E-5</v>
      </c>
    </row>
    <row r="3830" spans="2:6" x14ac:dyDescent="0.2">
      <c r="B3830" s="39">
        <v>3820</v>
      </c>
      <c r="C3830" s="39" t="s">
        <v>69</v>
      </c>
      <c r="D3830" s="64">
        <f t="shared" si="192"/>
        <v>1.2295081967213115E-4</v>
      </c>
      <c r="E3830" s="64">
        <f t="shared" si="192"/>
        <v>9.8360655737704913E-5</v>
      </c>
      <c r="F3830" s="64">
        <f t="shared" si="192"/>
        <v>5.7377049180327877E-5</v>
      </c>
    </row>
    <row r="3831" spans="2:6" x14ac:dyDescent="0.2">
      <c r="B3831" s="38">
        <v>3821</v>
      </c>
      <c r="C3831" s="38" t="s">
        <v>69</v>
      </c>
      <c r="D3831" s="63">
        <f t="shared" si="192"/>
        <v>1.2295081967213115E-4</v>
      </c>
      <c r="E3831" s="63">
        <f t="shared" si="192"/>
        <v>9.8360655737704913E-5</v>
      </c>
      <c r="F3831" s="63">
        <f t="shared" si="192"/>
        <v>5.7377049180327877E-5</v>
      </c>
    </row>
    <row r="3832" spans="2:6" x14ac:dyDescent="0.2">
      <c r="B3832" s="39">
        <v>3822</v>
      </c>
      <c r="C3832" s="39" t="s">
        <v>69</v>
      </c>
      <c r="D3832" s="64">
        <f t="shared" ref="D3832:F3851" si="193">_xlfn.XLOOKUP($C3832,$C$4:$C$7,D$4:D$7)/COUNTIFS($C$11:$C$8770,$C3832)</f>
        <v>1.2295081967213115E-4</v>
      </c>
      <c r="E3832" s="64">
        <f t="shared" si="193"/>
        <v>9.8360655737704913E-5</v>
      </c>
      <c r="F3832" s="64">
        <f t="shared" si="193"/>
        <v>5.7377049180327877E-5</v>
      </c>
    </row>
    <row r="3833" spans="2:6" x14ac:dyDescent="0.2">
      <c r="B3833" s="38">
        <v>3823</v>
      </c>
      <c r="C3833" s="38" t="s">
        <v>69</v>
      </c>
      <c r="D3833" s="63">
        <f t="shared" si="193"/>
        <v>1.2295081967213115E-4</v>
      </c>
      <c r="E3833" s="63">
        <f t="shared" si="193"/>
        <v>9.8360655737704913E-5</v>
      </c>
      <c r="F3833" s="63">
        <f t="shared" si="193"/>
        <v>5.7377049180327877E-5</v>
      </c>
    </row>
    <row r="3834" spans="2:6" x14ac:dyDescent="0.2">
      <c r="B3834" s="39">
        <v>3824</v>
      </c>
      <c r="C3834" s="39" t="s">
        <v>69</v>
      </c>
      <c r="D3834" s="64">
        <f t="shared" si="193"/>
        <v>1.2295081967213115E-4</v>
      </c>
      <c r="E3834" s="64">
        <f t="shared" si="193"/>
        <v>9.8360655737704913E-5</v>
      </c>
      <c r="F3834" s="64">
        <f t="shared" si="193"/>
        <v>5.7377049180327877E-5</v>
      </c>
    </row>
    <row r="3835" spans="2:6" x14ac:dyDescent="0.2">
      <c r="B3835" s="38">
        <v>3825</v>
      </c>
      <c r="C3835" s="38" t="s">
        <v>69</v>
      </c>
      <c r="D3835" s="63">
        <f t="shared" si="193"/>
        <v>1.2295081967213115E-4</v>
      </c>
      <c r="E3835" s="63">
        <f t="shared" si="193"/>
        <v>9.8360655737704913E-5</v>
      </c>
      <c r="F3835" s="63">
        <f t="shared" si="193"/>
        <v>5.7377049180327877E-5</v>
      </c>
    </row>
    <row r="3836" spans="2:6" x14ac:dyDescent="0.2">
      <c r="B3836" s="39">
        <v>3826</v>
      </c>
      <c r="C3836" s="39" t="s">
        <v>69</v>
      </c>
      <c r="D3836" s="64">
        <f t="shared" si="193"/>
        <v>1.2295081967213115E-4</v>
      </c>
      <c r="E3836" s="64">
        <f t="shared" si="193"/>
        <v>9.8360655737704913E-5</v>
      </c>
      <c r="F3836" s="64">
        <f t="shared" si="193"/>
        <v>5.7377049180327877E-5</v>
      </c>
    </row>
    <row r="3837" spans="2:6" x14ac:dyDescent="0.2">
      <c r="B3837" s="38">
        <v>3827</v>
      </c>
      <c r="C3837" s="38" t="s">
        <v>69</v>
      </c>
      <c r="D3837" s="63">
        <f t="shared" si="193"/>
        <v>1.2295081967213115E-4</v>
      </c>
      <c r="E3837" s="63">
        <f t="shared" si="193"/>
        <v>9.8360655737704913E-5</v>
      </c>
      <c r="F3837" s="63">
        <f t="shared" si="193"/>
        <v>5.7377049180327877E-5</v>
      </c>
    </row>
    <row r="3838" spans="2:6" x14ac:dyDescent="0.2">
      <c r="B3838" s="39">
        <v>3828</v>
      </c>
      <c r="C3838" s="39" t="s">
        <v>69</v>
      </c>
      <c r="D3838" s="64">
        <f t="shared" si="193"/>
        <v>1.2295081967213115E-4</v>
      </c>
      <c r="E3838" s="64">
        <f t="shared" si="193"/>
        <v>9.8360655737704913E-5</v>
      </c>
      <c r="F3838" s="64">
        <f t="shared" si="193"/>
        <v>5.7377049180327877E-5</v>
      </c>
    </row>
    <row r="3839" spans="2:6" x14ac:dyDescent="0.2">
      <c r="B3839" s="38">
        <v>3829</v>
      </c>
      <c r="C3839" s="38" t="s">
        <v>69</v>
      </c>
      <c r="D3839" s="63">
        <f t="shared" si="193"/>
        <v>1.2295081967213115E-4</v>
      </c>
      <c r="E3839" s="63">
        <f t="shared" si="193"/>
        <v>9.8360655737704913E-5</v>
      </c>
      <c r="F3839" s="63">
        <f t="shared" si="193"/>
        <v>5.7377049180327877E-5</v>
      </c>
    </row>
    <row r="3840" spans="2:6" x14ac:dyDescent="0.2">
      <c r="B3840" s="39">
        <v>3830</v>
      </c>
      <c r="C3840" s="39" t="s">
        <v>69</v>
      </c>
      <c r="D3840" s="64">
        <f t="shared" si="193"/>
        <v>1.2295081967213115E-4</v>
      </c>
      <c r="E3840" s="64">
        <f t="shared" si="193"/>
        <v>9.8360655737704913E-5</v>
      </c>
      <c r="F3840" s="64">
        <f t="shared" si="193"/>
        <v>5.7377049180327877E-5</v>
      </c>
    </row>
    <row r="3841" spans="2:6" x14ac:dyDescent="0.2">
      <c r="B3841" s="38">
        <v>3831</v>
      </c>
      <c r="C3841" s="38" t="s">
        <v>69</v>
      </c>
      <c r="D3841" s="63">
        <f t="shared" si="193"/>
        <v>1.2295081967213115E-4</v>
      </c>
      <c r="E3841" s="63">
        <f t="shared" si="193"/>
        <v>9.8360655737704913E-5</v>
      </c>
      <c r="F3841" s="63">
        <f t="shared" si="193"/>
        <v>5.7377049180327877E-5</v>
      </c>
    </row>
    <row r="3842" spans="2:6" x14ac:dyDescent="0.2">
      <c r="B3842" s="39">
        <v>3832</v>
      </c>
      <c r="C3842" s="39" t="s">
        <v>69</v>
      </c>
      <c r="D3842" s="64">
        <f t="shared" si="193"/>
        <v>1.2295081967213115E-4</v>
      </c>
      <c r="E3842" s="64">
        <f t="shared" si="193"/>
        <v>9.8360655737704913E-5</v>
      </c>
      <c r="F3842" s="64">
        <f t="shared" si="193"/>
        <v>5.7377049180327877E-5</v>
      </c>
    </row>
    <row r="3843" spans="2:6" x14ac:dyDescent="0.2">
      <c r="B3843" s="38">
        <v>3833</v>
      </c>
      <c r="C3843" s="38" t="s">
        <v>69</v>
      </c>
      <c r="D3843" s="63">
        <f t="shared" si="193"/>
        <v>1.2295081967213115E-4</v>
      </c>
      <c r="E3843" s="63">
        <f t="shared" si="193"/>
        <v>9.8360655737704913E-5</v>
      </c>
      <c r="F3843" s="63">
        <f t="shared" si="193"/>
        <v>5.7377049180327877E-5</v>
      </c>
    </row>
    <row r="3844" spans="2:6" x14ac:dyDescent="0.2">
      <c r="B3844" s="39">
        <v>3834</v>
      </c>
      <c r="C3844" s="39" t="s">
        <v>67</v>
      </c>
      <c r="D3844" s="64">
        <f t="shared" si="193"/>
        <v>4.0983606557377049E-4</v>
      </c>
      <c r="E3844" s="64">
        <f t="shared" si="193"/>
        <v>2.2540983606557377E-4</v>
      </c>
      <c r="F3844" s="64">
        <f t="shared" si="193"/>
        <v>5.1229508196721314E-4</v>
      </c>
    </row>
    <row r="3845" spans="2:6" x14ac:dyDescent="0.2">
      <c r="B3845" s="38">
        <v>3835</v>
      </c>
      <c r="C3845" s="38" t="s">
        <v>67</v>
      </c>
      <c r="D3845" s="63">
        <f t="shared" si="193"/>
        <v>4.0983606557377049E-4</v>
      </c>
      <c r="E3845" s="63">
        <f t="shared" si="193"/>
        <v>2.2540983606557377E-4</v>
      </c>
      <c r="F3845" s="63">
        <f t="shared" si="193"/>
        <v>5.1229508196721314E-4</v>
      </c>
    </row>
    <row r="3846" spans="2:6" x14ac:dyDescent="0.2">
      <c r="B3846" s="39">
        <v>3836</v>
      </c>
      <c r="C3846" s="39" t="s">
        <v>67</v>
      </c>
      <c r="D3846" s="64">
        <f t="shared" si="193"/>
        <v>4.0983606557377049E-4</v>
      </c>
      <c r="E3846" s="64">
        <f t="shared" si="193"/>
        <v>2.2540983606557377E-4</v>
      </c>
      <c r="F3846" s="64">
        <f t="shared" si="193"/>
        <v>5.1229508196721314E-4</v>
      </c>
    </row>
    <row r="3847" spans="2:6" x14ac:dyDescent="0.2">
      <c r="B3847" s="38">
        <v>3837</v>
      </c>
      <c r="C3847" s="38" t="s">
        <v>67</v>
      </c>
      <c r="D3847" s="63">
        <f t="shared" si="193"/>
        <v>4.0983606557377049E-4</v>
      </c>
      <c r="E3847" s="63">
        <f t="shared" si="193"/>
        <v>2.2540983606557377E-4</v>
      </c>
      <c r="F3847" s="63">
        <f t="shared" si="193"/>
        <v>5.1229508196721314E-4</v>
      </c>
    </row>
    <row r="3848" spans="2:6" x14ac:dyDescent="0.2">
      <c r="B3848" s="39">
        <v>3838</v>
      </c>
      <c r="C3848" s="39" t="s">
        <v>69</v>
      </c>
      <c r="D3848" s="64">
        <f t="shared" si="193"/>
        <v>1.2295081967213115E-4</v>
      </c>
      <c r="E3848" s="64">
        <f t="shared" si="193"/>
        <v>9.8360655737704913E-5</v>
      </c>
      <c r="F3848" s="64">
        <f t="shared" si="193"/>
        <v>5.7377049180327877E-5</v>
      </c>
    </row>
    <row r="3849" spans="2:6" x14ac:dyDescent="0.2">
      <c r="B3849" s="38">
        <v>3839</v>
      </c>
      <c r="C3849" s="38" t="s">
        <v>69</v>
      </c>
      <c r="D3849" s="63">
        <f t="shared" si="193"/>
        <v>1.2295081967213115E-4</v>
      </c>
      <c r="E3849" s="63">
        <f t="shared" si="193"/>
        <v>9.8360655737704913E-5</v>
      </c>
      <c r="F3849" s="63">
        <f t="shared" si="193"/>
        <v>5.7377049180327877E-5</v>
      </c>
    </row>
    <row r="3850" spans="2:6" x14ac:dyDescent="0.2">
      <c r="B3850" s="39">
        <v>3840</v>
      </c>
      <c r="C3850" s="39" t="s">
        <v>69</v>
      </c>
      <c r="D3850" s="64">
        <f t="shared" si="193"/>
        <v>1.2295081967213115E-4</v>
      </c>
      <c r="E3850" s="64">
        <f t="shared" si="193"/>
        <v>9.8360655737704913E-5</v>
      </c>
      <c r="F3850" s="64">
        <f t="shared" si="193"/>
        <v>5.7377049180327877E-5</v>
      </c>
    </row>
    <row r="3851" spans="2:6" x14ac:dyDescent="0.2">
      <c r="B3851" s="38">
        <v>3841</v>
      </c>
      <c r="C3851" s="38" t="s">
        <v>69</v>
      </c>
      <c r="D3851" s="63">
        <f t="shared" si="193"/>
        <v>1.2295081967213115E-4</v>
      </c>
      <c r="E3851" s="63">
        <f t="shared" si="193"/>
        <v>9.8360655737704913E-5</v>
      </c>
      <c r="F3851" s="63">
        <f t="shared" si="193"/>
        <v>5.7377049180327877E-5</v>
      </c>
    </row>
    <row r="3852" spans="2:6" x14ac:dyDescent="0.2">
      <c r="B3852" s="39">
        <v>3842</v>
      </c>
      <c r="C3852" s="39" t="s">
        <v>69</v>
      </c>
      <c r="D3852" s="64">
        <f t="shared" ref="D3852:F3871" si="194">_xlfn.XLOOKUP($C3852,$C$4:$C$7,D$4:D$7)/COUNTIFS($C$11:$C$8770,$C3852)</f>
        <v>1.2295081967213115E-4</v>
      </c>
      <c r="E3852" s="64">
        <f t="shared" si="194"/>
        <v>9.8360655737704913E-5</v>
      </c>
      <c r="F3852" s="64">
        <f t="shared" si="194"/>
        <v>5.7377049180327877E-5</v>
      </c>
    </row>
    <row r="3853" spans="2:6" x14ac:dyDescent="0.2">
      <c r="B3853" s="38">
        <v>3843</v>
      </c>
      <c r="C3853" s="38" t="s">
        <v>69</v>
      </c>
      <c r="D3853" s="63">
        <f t="shared" si="194"/>
        <v>1.2295081967213115E-4</v>
      </c>
      <c r="E3853" s="63">
        <f t="shared" si="194"/>
        <v>9.8360655737704913E-5</v>
      </c>
      <c r="F3853" s="63">
        <f t="shared" si="194"/>
        <v>5.7377049180327877E-5</v>
      </c>
    </row>
    <row r="3854" spans="2:6" x14ac:dyDescent="0.2">
      <c r="B3854" s="39">
        <v>3844</v>
      </c>
      <c r="C3854" s="39" t="s">
        <v>69</v>
      </c>
      <c r="D3854" s="64">
        <f t="shared" si="194"/>
        <v>1.2295081967213115E-4</v>
      </c>
      <c r="E3854" s="64">
        <f t="shared" si="194"/>
        <v>9.8360655737704913E-5</v>
      </c>
      <c r="F3854" s="64">
        <f t="shared" si="194"/>
        <v>5.7377049180327877E-5</v>
      </c>
    </row>
    <row r="3855" spans="2:6" x14ac:dyDescent="0.2">
      <c r="B3855" s="38">
        <v>3845</v>
      </c>
      <c r="C3855" s="38" t="s">
        <v>69</v>
      </c>
      <c r="D3855" s="63">
        <f t="shared" si="194"/>
        <v>1.2295081967213115E-4</v>
      </c>
      <c r="E3855" s="63">
        <f t="shared" si="194"/>
        <v>9.8360655737704913E-5</v>
      </c>
      <c r="F3855" s="63">
        <f t="shared" si="194"/>
        <v>5.7377049180327877E-5</v>
      </c>
    </row>
    <row r="3856" spans="2:6" x14ac:dyDescent="0.2">
      <c r="B3856" s="39">
        <v>3846</v>
      </c>
      <c r="C3856" s="39" t="s">
        <v>69</v>
      </c>
      <c r="D3856" s="64">
        <f t="shared" si="194"/>
        <v>1.2295081967213115E-4</v>
      </c>
      <c r="E3856" s="64">
        <f t="shared" si="194"/>
        <v>9.8360655737704913E-5</v>
      </c>
      <c r="F3856" s="64">
        <f t="shared" si="194"/>
        <v>5.7377049180327877E-5</v>
      </c>
    </row>
    <row r="3857" spans="2:6" x14ac:dyDescent="0.2">
      <c r="B3857" s="38">
        <v>3847</v>
      </c>
      <c r="C3857" s="38" t="s">
        <v>69</v>
      </c>
      <c r="D3857" s="63">
        <f t="shared" si="194"/>
        <v>1.2295081967213115E-4</v>
      </c>
      <c r="E3857" s="63">
        <f t="shared" si="194"/>
        <v>9.8360655737704913E-5</v>
      </c>
      <c r="F3857" s="63">
        <f t="shared" si="194"/>
        <v>5.7377049180327877E-5</v>
      </c>
    </row>
    <row r="3858" spans="2:6" x14ac:dyDescent="0.2">
      <c r="B3858" s="39">
        <v>3848</v>
      </c>
      <c r="C3858" s="39" t="s">
        <v>69</v>
      </c>
      <c r="D3858" s="64">
        <f t="shared" si="194"/>
        <v>1.2295081967213115E-4</v>
      </c>
      <c r="E3858" s="64">
        <f t="shared" si="194"/>
        <v>9.8360655737704913E-5</v>
      </c>
      <c r="F3858" s="64">
        <f t="shared" si="194"/>
        <v>5.7377049180327877E-5</v>
      </c>
    </row>
    <row r="3859" spans="2:6" x14ac:dyDescent="0.2">
      <c r="B3859" s="38">
        <v>3849</v>
      </c>
      <c r="C3859" s="38" t="s">
        <v>69</v>
      </c>
      <c r="D3859" s="63">
        <f t="shared" si="194"/>
        <v>1.2295081967213115E-4</v>
      </c>
      <c r="E3859" s="63">
        <f t="shared" si="194"/>
        <v>9.8360655737704913E-5</v>
      </c>
      <c r="F3859" s="63">
        <f t="shared" si="194"/>
        <v>5.7377049180327877E-5</v>
      </c>
    </row>
    <row r="3860" spans="2:6" x14ac:dyDescent="0.2">
      <c r="B3860" s="39">
        <v>3850</v>
      </c>
      <c r="C3860" s="39" t="s">
        <v>69</v>
      </c>
      <c r="D3860" s="64">
        <f t="shared" si="194"/>
        <v>1.2295081967213115E-4</v>
      </c>
      <c r="E3860" s="64">
        <f t="shared" si="194"/>
        <v>9.8360655737704913E-5</v>
      </c>
      <c r="F3860" s="64">
        <f t="shared" si="194"/>
        <v>5.7377049180327877E-5</v>
      </c>
    </row>
    <row r="3861" spans="2:6" x14ac:dyDescent="0.2">
      <c r="B3861" s="38">
        <v>3851</v>
      </c>
      <c r="C3861" s="38" t="s">
        <v>69</v>
      </c>
      <c r="D3861" s="63">
        <f t="shared" si="194"/>
        <v>1.2295081967213115E-4</v>
      </c>
      <c r="E3861" s="63">
        <f t="shared" si="194"/>
        <v>9.8360655737704913E-5</v>
      </c>
      <c r="F3861" s="63">
        <f t="shared" si="194"/>
        <v>5.7377049180327877E-5</v>
      </c>
    </row>
    <row r="3862" spans="2:6" x14ac:dyDescent="0.2">
      <c r="B3862" s="39">
        <v>3852</v>
      </c>
      <c r="C3862" s="39" t="s">
        <v>69</v>
      </c>
      <c r="D3862" s="64">
        <f t="shared" si="194"/>
        <v>1.2295081967213115E-4</v>
      </c>
      <c r="E3862" s="64">
        <f t="shared" si="194"/>
        <v>9.8360655737704913E-5</v>
      </c>
      <c r="F3862" s="64">
        <f t="shared" si="194"/>
        <v>5.7377049180327877E-5</v>
      </c>
    </row>
    <row r="3863" spans="2:6" x14ac:dyDescent="0.2">
      <c r="B3863" s="38">
        <v>3853</v>
      </c>
      <c r="C3863" s="38" t="s">
        <v>69</v>
      </c>
      <c r="D3863" s="63">
        <f t="shared" si="194"/>
        <v>1.2295081967213115E-4</v>
      </c>
      <c r="E3863" s="63">
        <f t="shared" si="194"/>
        <v>9.8360655737704913E-5</v>
      </c>
      <c r="F3863" s="63">
        <f t="shared" si="194"/>
        <v>5.7377049180327877E-5</v>
      </c>
    </row>
    <row r="3864" spans="2:6" x14ac:dyDescent="0.2">
      <c r="B3864" s="39">
        <v>3854</v>
      </c>
      <c r="C3864" s="39" t="s">
        <v>69</v>
      </c>
      <c r="D3864" s="64">
        <f t="shared" si="194"/>
        <v>1.2295081967213115E-4</v>
      </c>
      <c r="E3864" s="64">
        <f t="shared" si="194"/>
        <v>9.8360655737704913E-5</v>
      </c>
      <c r="F3864" s="64">
        <f t="shared" si="194"/>
        <v>5.7377049180327877E-5</v>
      </c>
    </row>
    <row r="3865" spans="2:6" x14ac:dyDescent="0.2">
      <c r="B3865" s="38">
        <v>3855</v>
      </c>
      <c r="C3865" s="38" t="s">
        <v>69</v>
      </c>
      <c r="D3865" s="63">
        <f t="shared" si="194"/>
        <v>1.2295081967213115E-4</v>
      </c>
      <c r="E3865" s="63">
        <f t="shared" si="194"/>
        <v>9.8360655737704913E-5</v>
      </c>
      <c r="F3865" s="63">
        <f t="shared" si="194"/>
        <v>5.7377049180327877E-5</v>
      </c>
    </row>
    <row r="3866" spans="2:6" x14ac:dyDescent="0.2">
      <c r="B3866" s="39">
        <v>3856</v>
      </c>
      <c r="C3866" s="39" t="s">
        <v>69</v>
      </c>
      <c r="D3866" s="64">
        <f t="shared" si="194"/>
        <v>1.2295081967213115E-4</v>
      </c>
      <c r="E3866" s="64">
        <f t="shared" si="194"/>
        <v>9.8360655737704913E-5</v>
      </c>
      <c r="F3866" s="64">
        <f t="shared" si="194"/>
        <v>5.7377049180327877E-5</v>
      </c>
    </row>
    <row r="3867" spans="2:6" x14ac:dyDescent="0.2">
      <c r="B3867" s="38">
        <v>3857</v>
      </c>
      <c r="C3867" s="38" t="s">
        <v>69</v>
      </c>
      <c r="D3867" s="63">
        <f t="shared" si="194"/>
        <v>1.2295081967213115E-4</v>
      </c>
      <c r="E3867" s="63">
        <f t="shared" si="194"/>
        <v>9.8360655737704913E-5</v>
      </c>
      <c r="F3867" s="63">
        <f t="shared" si="194"/>
        <v>5.7377049180327877E-5</v>
      </c>
    </row>
    <row r="3868" spans="2:6" x14ac:dyDescent="0.2">
      <c r="B3868" s="39">
        <v>3858</v>
      </c>
      <c r="C3868" s="39" t="s">
        <v>67</v>
      </c>
      <c r="D3868" s="64">
        <f t="shared" si="194"/>
        <v>4.0983606557377049E-4</v>
      </c>
      <c r="E3868" s="64">
        <f t="shared" si="194"/>
        <v>2.2540983606557377E-4</v>
      </c>
      <c r="F3868" s="64">
        <f t="shared" si="194"/>
        <v>5.1229508196721314E-4</v>
      </c>
    </row>
    <row r="3869" spans="2:6" x14ac:dyDescent="0.2">
      <c r="B3869" s="38">
        <v>3859</v>
      </c>
      <c r="C3869" s="38" t="s">
        <v>67</v>
      </c>
      <c r="D3869" s="63">
        <f t="shared" si="194"/>
        <v>4.0983606557377049E-4</v>
      </c>
      <c r="E3869" s="63">
        <f t="shared" si="194"/>
        <v>2.2540983606557377E-4</v>
      </c>
      <c r="F3869" s="63">
        <f t="shared" si="194"/>
        <v>5.1229508196721314E-4</v>
      </c>
    </row>
    <row r="3870" spans="2:6" x14ac:dyDescent="0.2">
      <c r="B3870" s="39">
        <v>3860</v>
      </c>
      <c r="C3870" s="39" t="s">
        <v>67</v>
      </c>
      <c r="D3870" s="64">
        <f t="shared" si="194"/>
        <v>4.0983606557377049E-4</v>
      </c>
      <c r="E3870" s="64">
        <f t="shared" si="194"/>
        <v>2.2540983606557377E-4</v>
      </c>
      <c r="F3870" s="64">
        <f t="shared" si="194"/>
        <v>5.1229508196721314E-4</v>
      </c>
    </row>
    <row r="3871" spans="2:6" x14ac:dyDescent="0.2">
      <c r="B3871" s="38">
        <v>3861</v>
      </c>
      <c r="C3871" s="38" t="s">
        <v>67</v>
      </c>
      <c r="D3871" s="63">
        <f t="shared" si="194"/>
        <v>4.0983606557377049E-4</v>
      </c>
      <c r="E3871" s="63">
        <f t="shared" si="194"/>
        <v>2.2540983606557377E-4</v>
      </c>
      <c r="F3871" s="63">
        <f t="shared" si="194"/>
        <v>5.1229508196721314E-4</v>
      </c>
    </row>
    <row r="3872" spans="2:6" x14ac:dyDescent="0.2">
      <c r="B3872" s="39">
        <v>3862</v>
      </c>
      <c r="C3872" s="39" t="s">
        <v>69</v>
      </c>
      <c r="D3872" s="64">
        <f t="shared" ref="D3872:F3891" si="195">_xlfn.XLOOKUP($C3872,$C$4:$C$7,D$4:D$7)/COUNTIFS($C$11:$C$8770,$C3872)</f>
        <v>1.2295081967213115E-4</v>
      </c>
      <c r="E3872" s="64">
        <f t="shared" si="195"/>
        <v>9.8360655737704913E-5</v>
      </c>
      <c r="F3872" s="64">
        <f t="shared" si="195"/>
        <v>5.7377049180327877E-5</v>
      </c>
    </row>
    <row r="3873" spans="2:6" x14ac:dyDescent="0.2">
      <c r="B3873" s="38">
        <v>3863</v>
      </c>
      <c r="C3873" s="38" t="s">
        <v>69</v>
      </c>
      <c r="D3873" s="63">
        <f t="shared" si="195"/>
        <v>1.2295081967213115E-4</v>
      </c>
      <c r="E3873" s="63">
        <f t="shared" si="195"/>
        <v>9.8360655737704913E-5</v>
      </c>
      <c r="F3873" s="63">
        <f t="shared" si="195"/>
        <v>5.7377049180327877E-5</v>
      </c>
    </row>
    <row r="3874" spans="2:6" x14ac:dyDescent="0.2">
      <c r="B3874" s="39">
        <v>3864</v>
      </c>
      <c r="C3874" s="39" t="s">
        <v>69</v>
      </c>
      <c r="D3874" s="64">
        <f t="shared" si="195"/>
        <v>1.2295081967213115E-4</v>
      </c>
      <c r="E3874" s="64">
        <f t="shared" si="195"/>
        <v>9.8360655737704913E-5</v>
      </c>
      <c r="F3874" s="64">
        <f t="shared" si="195"/>
        <v>5.7377049180327877E-5</v>
      </c>
    </row>
    <row r="3875" spans="2:6" x14ac:dyDescent="0.2">
      <c r="B3875" s="38">
        <v>3865</v>
      </c>
      <c r="C3875" s="38" t="s">
        <v>69</v>
      </c>
      <c r="D3875" s="63">
        <f t="shared" si="195"/>
        <v>1.2295081967213115E-4</v>
      </c>
      <c r="E3875" s="63">
        <f t="shared" si="195"/>
        <v>9.8360655737704913E-5</v>
      </c>
      <c r="F3875" s="63">
        <f t="shared" si="195"/>
        <v>5.7377049180327877E-5</v>
      </c>
    </row>
    <row r="3876" spans="2:6" x14ac:dyDescent="0.2">
      <c r="B3876" s="39">
        <v>3866</v>
      </c>
      <c r="C3876" s="39" t="s">
        <v>69</v>
      </c>
      <c r="D3876" s="64">
        <f t="shared" si="195"/>
        <v>1.2295081967213115E-4</v>
      </c>
      <c r="E3876" s="64">
        <f t="shared" si="195"/>
        <v>9.8360655737704913E-5</v>
      </c>
      <c r="F3876" s="64">
        <f t="shared" si="195"/>
        <v>5.7377049180327877E-5</v>
      </c>
    </row>
    <row r="3877" spans="2:6" x14ac:dyDescent="0.2">
      <c r="B3877" s="38">
        <v>3867</v>
      </c>
      <c r="C3877" s="38" t="s">
        <v>69</v>
      </c>
      <c r="D3877" s="63">
        <f t="shared" si="195"/>
        <v>1.2295081967213115E-4</v>
      </c>
      <c r="E3877" s="63">
        <f t="shared" si="195"/>
        <v>9.8360655737704913E-5</v>
      </c>
      <c r="F3877" s="63">
        <f t="shared" si="195"/>
        <v>5.7377049180327877E-5</v>
      </c>
    </row>
    <row r="3878" spans="2:6" x14ac:dyDescent="0.2">
      <c r="B3878" s="39">
        <v>3868</v>
      </c>
      <c r="C3878" s="39" t="s">
        <v>69</v>
      </c>
      <c r="D3878" s="64">
        <f t="shared" si="195"/>
        <v>1.2295081967213115E-4</v>
      </c>
      <c r="E3878" s="64">
        <f t="shared" si="195"/>
        <v>9.8360655737704913E-5</v>
      </c>
      <c r="F3878" s="64">
        <f t="shared" si="195"/>
        <v>5.7377049180327877E-5</v>
      </c>
    </row>
    <row r="3879" spans="2:6" x14ac:dyDescent="0.2">
      <c r="B3879" s="38">
        <v>3869</v>
      </c>
      <c r="C3879" s="38" t="s">
        <v>69</v>
      </c>
      <c r="D3879" s="63">
        <f t="shared" si="195"/>
        <v>1.2295081967213115E-4</v>
      </c>
      <c r="E3879" s="63">
        <f t="shared" si="195"/>
        <v>9.8360655737704913E-5</v>
      </c>
      <c r="F3879" s="63">
        <f t="shared" si="195"/>
        <v>5.7377049180327877E-5</v>
      </c>
    </row>
    <row r="3880" spans="2:6" x14ac:dyDescent="0.2">
      <c r="B3880" s="39">
        <v>3870</v>
      </c>
      <c r="C3880" s="39" t="s">
        <v>69</v>
      </c>
      <c r="D3880" s="64">
        <f t="shared" si="195"/>
        <v>1.2295081967213115E-4</v>
      </c>
      <c r="E3880" s="64">
        <f t="shared" si="195"/>
        <v>9.8360655737704913E-5</v>
      </c>
      <c r="F3880" s="64">
        <f t="shared" si="195"/>
        <v>5.7377049180327877E-5</v>
      </c>
    </row>
    <row r="3881" spans="2:6" x14ac:dyDescent="0.2">
      <c r="B3881" s="38">
        <v>3871</v>
      </c>
      <c r="C3881" s="38" t="s">
        <v>69</v>
      </c>
      <c r="D3881" s="63">
        <f t="shared" si="195"/>
        <v>1.2295081967213115E-4</v>
      </c>
      <c r="E3881" s="63">
        <f t="shared" si="195"/>
        <v>9.8360655737704913E-5</v>
      </c>
      <c r="F3881" s="63">
        <f t="shared" si="195"/>
        <v>5.7377049180327877E-5</v>
      </c>
    </row>
    <row r="3882" spans="2:6" x14ac:dyDescent="0.2">
      <c r="B3882" s="39">
        <v>3872</v>
      </c>
      <c r="C3882" s="39" t="s">
        <v>69</v>
      </c>
      <c r="D3882" s="64">
        <f t="shared" si="195"/>
        <v>1.2295081967213115E-4</v>
      </c>
      <c r="E3882" s="64">
        <f t="shared" si="195"/>
        <v>9.8360655737704913E-5</v>
      </c>
      <c r="F3882" s="64">
        <f t="shared" si="195"/>
        <v>5.7377049180327877E-5</v>
      </c>
    </row>
    <row r="3883" spans="2:6" x14ac:dyDescent="0.2">
      <c r="B3883" s="38">
        <v>3873</v>
      </c>
      <c r="C3883" s="38" t="s">
        <v>69</v>
      </c>
      <c r="D3883" s="63">
        <f t="shared" si="195"/>
        <v>1.2295081967213115E-4</v>
      </c>
      <c r="E3883" s="63">
        <f t="shared" si="195"/>
        <v>9.8360655737704913E-5</v>
      </c>
      <c r="F3883" s="63">
        <f t="shared" si="195"/>
        <v>5.7377049180327877E-5</v>
      </c>
    </row>
    <row r="3884" spans="2:6" x14ac:dyDescent="0.2">
      <c r="B3884" s="39">
        <v>3874</v>
      </c>
      <c r="C3884" s="39" t="s">
        <v>69</v>
      </c>
      <c r="D3884" s="64">
        <f t="shared" si="195"/>
        <v>1.2295081967213115E-4</v>
      </c>
      <c r="E3884" s="64">
        <f t="shared" si="195"/>
        <v>9.8360655737704913E-5</v>
      </c>
      <c r="F3884" s="64">
        <f t="shared" si="195"/>
        <v>5.7377049180327877E-5</v>
      </c>
    </row>
    <row r="3885" spans="2:6" x14ac:dyDescent="0.2">
      <c r="B3885" s="38">
        <v>3875</v>
      </c>
      <c r="C3885" s="38" t="s">
        <v>69</v>
      </c>
      <c r="D3885" s="63">
        <f t="shared" si="195"/>
        <v>1.2295081967213115E-4</v>
      </c>
      <c r="E3885" s="63">
        <f t="shared" si="195"/>
        <v>9.8360655737704913E-5</v>
      </c>
      <c r="F3885" s="63">
        <f t="shared" si="195"/>
        <v>5.7377049180327877E-5</v>
      </c>
    </row>
    <row r="3886" spans="2:6" x14ac:dyDescent="0.2">
      <c r="B3886" s="39">
        <v>3876</v>
      </c>
      <c r="C3886" s="39" t="s">
        <v>69</v>
      </c>
      <c r="D3886" s="64">
        <f t="shared" si="195"/>
        <v>1.2295081967213115E-4</v>
      </c>
      <c r="E3886" s="64">
        <f t="shared" si="195"/>
        <v>9.8360655737704913E-5</v>
      </c>
      <c r="F3886" s="64">
        <f t="shared" si="195"/>
        <v>5.7377049180327877E-5</v>
      </c>
    </row>
    <row r="3887" spans="2:6" x14ac:dyDescent="0.2">
      <c r="B3887" s="38">
        <v>3877</v>
      </c>
      <c r="C3887" s="38" t="s">
        <v>69</v>
      </c>
      <c r="D3887" s="63">
        <f t="shared" si="195"/>
        <v>1.2295081967213115E-4</v>
      </c>
      <c r="E3887" s="63">
        <f t="shared" si="195"/>
        <v>9.8360655737704913E-5</v>
      </c>
      <c r="F3887" s="63">
        <f t="shared" si="195"/>
        <v>5.7377049180327877E-5</v>
      </c>
    </row>
    <row r="3888" spans="2:6" x14ac:dyDescent="0.2">
      <c r="B3888" s="39">
        <v>3878</v>
      </c>
      <c r="C3888" s="39" t="s">
        <v>69</v>
      </c>
      <c r="D3888" s="64">
        <f t="shared" si="195"/>
        <v>1.2295081967213115E-4</v>
      </c>
      <c r="E3888" s="64">
        <f t="shared" si="195"/>
        <v>9.8360655737704913E-5</v>
      </c>
      <c r="F3888" s="64">
        <f t="shared" si="195"/>
        <v>5.7377049180327877E-5</v>
      </c>
    </row>
    <row r="3889" spans="2:6" x14ac:dyDescent="0.2">
      <c r="B3889" s="38">
        <v>3879</v>
      </c>
      <c r="C3889" s="38" t="s">
        <v>69</v>
      </c>
      <c r="D3889" s="63">
        <f t="shared" si="195"/>
        <v>1.2295081967213115E-4</v>
      </c>
      <c r="E3889" s="63">
        <f t="shared" si="195"/>
        <v>9.8360655737704913E-5</v>
      </c>
      <c r="F3889" s="63">
        <f t="shared" si="195"/>
        <v>5.7377049180327877E-5</v>
      </c>
    </row>
    <row r="3890" spans="2:6" x14ac:dyDescent="0.2">
      <c r="B3890" s="39">
        <v>3880</v>
      </c>
      <c r="C3890" s="39" t="s">
        <v>69</v>
      </c>
      <c r="D3890" s="64">
        <f t="shared" si="195"/>
        <v>1.2295081967213115E-4</v>
      </c>
      <c r="E3890" s="64">
        <f t="shared" si="195"/>
        <v>9.8360655737704913E-5</v>
      </c>
      <c r="F3890" s="64">
        <f t="shared" si="195"/>
        <v>5.7377049180327877E-5</v>
      </c>
    </row>
    <row r="3891" spans="2:6" x14ac:dyDescent="0.2">
      <c r="B3891" s="38">
        <v>3881</v>
      </c>
      <c r="C3891" s="38" t="s">
        <v>69</v>
      </c>
      <c r="D3891" s="63">
        <f t="shared" si="195"/>
        <v>1.2295081967213115E-4</v>
      </c>
      <c r="E3891" s="63">
        <f t="shared" si="195"/>
        <v>9.8360655737704913E-5</v>
      </c>
      <c r="F3891" s="63">
        <f t="shared" si="195"/>
        <v>5.7377049180327877E-5</v>
      </c>
    </row>
    <row r="3892" spans="2:6" x14ac:dyDescent="0.2">
      <c r="B3892" s="39">
        <v>3882</v>
      </c>
      <c r="C3892" s="39" t="s">
        <v>67</v>
      </c>
      <c r="D3892" s="64">
        <f t="shared" ref="D3892:F3911" si="196">_xlfn.XLOOKUP($C3892,$C$4:$C$7,D$4:D$7)/COUNTIFS($C$11:$C$8770,$C3892)</f>
        <v>4.0983606557377049E-4</v>
      </c>
      <c r="E3892" s="64">
        <f t="shared" si="196"/>
        <v>2.2540983606557377E-4</v>
      </c>
      <c r="F3892" s="64">
        <f t="shared" si="196"/>
        <v>5.1229508196721314E-4</v>
      </c>
    </row>
    <row r="3893" spans="2:6" x14ac:dyDescent="0.2">
      <c r="B3893" s="38">
        <v>3883</v>
      </c>
      <c r="C3893" s="38" t="s">
        <v>67</v>
      </c>
      <c r="D3893" s="63">
        <f t="shared" si="196"/>
        <v>4.0983606557377049E-4</v>
      </c>
      <c r="E3893" s="63">
        <f t="shared" si="196"/>
        <v>2.2540983606557377E-4</v>
      </c>
      <c r="F3893" s="63">
        <f t="shared" si="196"/>
        <v>5.1229508196721314E-4</v>
      </c>
    </row>
    <row r="3894" spans="2:6" x14ac:dyDescent="0.2">
      <c r="B3894" s="39">
        <v>3884</v>
      </c>
      <c r="C3894" s="39" t="s">
        <v>67</v>
      </c>
      <c r="D3894" s="64">
        <f t="shared" si="196"/>
        <v>4.0983606557377049E-4</v>
      </c>
      <c r="E3894" s="64">
        <f t="shared" si="196"/>
        <v>2.2540983606557377E-4</v>
      </c>
      <c r="F3894" s="64">
        <f t="shared" si="196"/>
        <v>5.1229508196721314E-4</v>
      </c>
    </row>
    <row r="3895" spans="2:6" x14ac:dyDescent="0.2">
      <c r="B3895" s="38">
        <v>3885</v>
      </c>
      <c r="C3895" s="38" t="s">
        <v>67</v>
      </c>
      <c r="D3895" s="63">
        <f t="shared" si="196"/>
        <v>4.0983606557377049E-4</v>
      </c>
      <c r="E3895" s="63">
        <f t="shared" si="196"/>
        <v>2.2540983606557377E-4</v>
      </c>
      <c r="F3895" s="63">
        <f t="shared" si="196"/>
        <v>5.1229508196721314E-4</v>
      </c>
    </row>
    <row r="3896" spans="2:6" x14ac:dyDescent="0.2">
      <c r="B3896" s="39">
        <v>3886</v>
      </c>
      <c r="C3896" s="39" t="s">
        <v>69</v>
      </c>
      <c r="D3896" s="64">
        <f t="shared" si="196"/>
        <v>1.2295081967213115E-4</v>
      </c>
      <c r="E3896" s="64">
        <f t="shared" si="196"/>
        <v>9.8360655737704913E-5</v>
      </c>
      <c r="F3896" s="64">
        <f t="shared" si="196"/>
        <v>5.7377049180327877E-5</v>
      </c>
    </row>
    <row r="3897" spans="2:6" x14ac:dyDescent="0.2">
      <c r="B3897" s="38">
        <v>3887</v>
      </c>
      <c r="C3897" s="38" t="s">
        <v>69</v>
      </c>
      <c r="D3897" s="63">
        <f t="shared" si="196"/>
        <v>1.2295081967213115E-4</v>
      </c>
      <c r="E3897" s="63">
        <f t="shared" si="196"/>
        <v>9.8360655737704913E-5</v>
      </c>
      <c r="F3897" s="63">
        <f t="shared" si="196"/>
        <v>5.7377049180327877E-5</v>
      </c>
    </row>
    <row r="3898" spans="2:6" x14ac:dyDescent="0.2">
      <c r="B3898" s="39">
        <v>3888</v>
      </c>
      <c r="C3898" s="39" t="s">
        <v>69</v>
      </c>
      <c r="D3898" s="64">
        <f t="shared" si="196"/>
        <v>1.2295081967213115E-4</v>
      </c>
      <c r="E3898" s="64">
        <f t="shared" si="196"/>
        <v>9.8360655737704913E-5</v>
      </c>
      <c r="F3898" s="64">
        <f t="shared" si="196"/>
        <v>5.7377049180327877E-5</v>
      </c>
    </row>
    <row r="3899" spans="2:6" x14ac:dyDescent="0.2">
      <c r="B3899" s="38">
        <v>3889</v>
      </c>
      <c r="C3899" s="38" t="s">
        <v>69</v>
      </c>
      <c r="D3899" s="63">
        <f t="shared" si="196"/>
        <v>1.2295081967213115E-4</v>
      </c>
      <c r="E3899" s="63">
        <f t="shared" si="196"/>
        <v>9.8360655737704913E-5</v>
      </c>
      <c r="F3899" s="63">
        <f t="shared" si="196"/>
        <v>5.7377049180327877E-5</v>
      </c>
    </row>
    <row r="3900" spans="2:6" x14ac:dyDescent="0.2">
      <c r="B3900" s="39">
        <v>3890</v>
      </c>
      <c r="C3900" s="39" t="s">
        <v>69</v>
      </c>
      <c r="D3900" s="64">
        <f t="shared" si="196"/>
        <v>1.2295081967213115E-4</v>
      </c>
      <c r="E3900" s="64">
        <f t="shared" si="196"/>
        <v>9.8360655737704913E-5</v>
      </c>
      <c r="F3900" s="64">
        <f t="shared" si="196"/>
        <v>5.7377049180327877E-5</v>
      </c>
    </row>
    <row r="3901" spans="2:6" x14ac:dyDescent="0.2">
      <c r="B3901" s="38">
        <v>3891</v>
      </c>
      <c r="C3901" s="38" t="s">
        <v>69</v>
      </c>
      <c r="D3901" s="63">
        <f t="shared" si="196"/>
        <v>1.2295081967213115E-4</v>
      </c>
      <c r="E3901" s="63">
        <f t="shared" si="196"/>
        <v>9.8360655737704913E-5</v>
      </c>
      <c r="F3901" s="63">
        <f t="shared" si="196"/>
        <v>5.7377049180327877E-5</v>
      </c>
    </row>
    <row r="3902" spans="2:6" x14ac:dyDescent="0.2">
      <c r="B3902" s="39">
        <v>3892</v>
      </c>
      <c r="C3902" s="39" t="s">
        <v>69</v>
      </c>
      <c r="D3902" s="64">
        <f t="shared" si="196"/>
        <v>1.2295081967213115E-4</v>
      </c>
      <c r="E3902" s="64">
        <f t="shared" si="196"/>
        <v>9.8360655737704913E-5</v>
      </c>
      <c r="F3902" s="64">
        <f t="shared" si="196"/>
        <v>5.7377049180327877E-5</v>
      </c>
    </row>
    <row r="3903" spans="2:6" x14ac:dyDescent="0.2">
      <c r="B3903" s="38">
        <v>3893</v>
      </c>
      <c r="C3903" s="38" t="s">
        <v>69</v>
      </c>
      <c r="D3903" s="63">
        <f t="shared" si="196"/>
        <v>1.2295081967213115E-4</v>
      </c>
      <c r="E3903" s="63">
        <f t="shared" si="196"/>
        <v>9.8360655737704913E-5</v>
      </c>
      <c r="F3903" s="63">
        <f t="shared" si="196"/>
        <v>5.7377049180327877E-5</v>
      </c>
    </row>
    <row r="3904" spans="2:6" x14ac:dyDescent="0.2">
      <c r="B3904" s="39">
        <v>3894</v>
      </c>
      <c r="C3904" s="39" t="s">
        <v>69</v>
      </c>
      <c r="D3904" s="64">
        <f t="shared" si="196"/>
        <v>1.2295081967213115E-4</v>
      </c>
      <c r="E3904" s="64">
        <f t="shared" si="196"/>
        <v>9.8360655737704913E-5</v>
      </c>
      <c r="F3904" s="64">
        <f t="shared" si="196"/>
        <v>5.7377049180327877E-5</v>
      </c>
    </row>
    <row r="3905" spans="2:6" x14ac:dyDescent="0.2">
      <c r="B3905" s="38">
        <v>3895</v>
      </c>
      <c r="C3905" s="38" t="s">
        <v>69</v>
      </c>
      <c r="D3905" s="63">
        <f t="shared" si="196"/>
        <v>1.2295081967213115E-4</v>
      </c>
      <c r="E3905" s="63">
        <f t="shared" si="196"/>
        <v>9.8360655737704913E-5</v>
      </c>
      <c r="F3905" s="63">
        <f t="shared" si="196"/>
        <v>5.7377049180327877E-5</v>
      </c>
    </row>
    <row r="3906" spans="2:6" x14ac:dyDescent="0.2">
      <c r="B3906" s="39">
        <v>3896</v>
      </c>
      <c r="C3906" s="39" t="s">
        <v>69</v>
      </c>
      <c r="D3906" s="64">
        <f t="shared" si="196"/>
        <v>1.2295081967213115E-4</v>
      </c>
      <c r="E3906" s="64">
        <f t="shared" si="196"/>
        <v>9.8360655737704913E-5</v>
      </c>
      <c r="F3906" s="64">
        <f t="shared" si="196"/>
        <v>5.7377049180327877E-5</v>
      </c>
    </row>
    <row r="3907" spans="2:6" x14ac:dyDescent="0.2">
      <c r="B3907" s="38">
        <v>3897</v>
      </c>
      <c r="C3907" s="38" t="s">
        <v>69</v>
      </c>
      <c r="D3907" s="63">
        <f t="shared" si="196"/>
        <v>1.2295081967213115E-4</v>
      </c>
      <c r="E3907" s="63">
        <f t="shared" si="196"/>
        <v>9.8360655737704913E-5</v>
      </c>
      <c r="F3907" s="63">
        <f t="shared" si="196"/>
        <v>5.7377049180327877E-5</v>
      </c>
    </row>
    <row r="3908" spans="2:6" x14ac:dyDescent="0.2">
      <c r="B3908" s="39">
        <v>3898</v>
      </c>
      <c r="C3908" s="39" t="s">
        <v>69</v>
      </c>
      <c r="D3908" s="64">
        <f t="shared" si="196"/>
        <v>1.2295081967213115E-4</v>
      </c>
      <c r="E3908" s="64">
        <f t="shared" si="196"/>
        <v>9.8360655737704913E-5</v>
      </c>
      <c r="F3908" s="64">
        <f t="shared" si="196"/>
        <v>5.7377049180327877E-5</v>
      </c>
    </row>
    <row r="3909" spans="2:6" x14ac:dyDescent="0.2">
      <c r="B3909" s="38">
        <v>3899</v>
      </c>
      <c r="C3909" s="38" t="s">
        <v>69</v>
      </c>
      <c r="D3909" s="63">
        <f t="shared" si="196"/>
        <v>1.2295081967213115E-4</v>
      </c>
      <c r="E3909" s="63">
        <f t="shared" si="196"/>
        <v>9.8360655737704913E-5</v>
      </c>
      <c r="F3909" s="63">
        <f t="shared" si="196"/>
        <v>5.7377049180327877E-5</v>
      </c>
    </row>
    <row r="3910" spans="2:6" x14ac:dyDescent="0.2">
      <c r="B3910" s="39">
        <v>3900</v>
      </c>
      <c r="C3910" s="39" t="s">
        <v>69</v>
      </c>
      <c r="D3910" s="64">
        <f t="shared" si="196"/>
        <v>1.2295081967213115E-4</v>
      </c>
      <c r="E3910" s="64">
        <f t="shared" si="196"/>
        <v>9.8360655737704913E-5</v>
      </c>
      <c r="F3910" s="64">
        <f t="shared" si="196"/>
        <v>5.7377049180327877E-5</v>
      </c>
    </row>
    <row r="3911" spans="2:6" x14ac:dyDescent="0.2">
      <c r="B3911" s="38">
        <v>3901</v>
      </c>
      <c r="C3911" s="38" t="s">
        <v>69</v>
      </c>
      <c r="D3911" s="63">
        <f t="shared" si="196"/>
        <v>1.2295081967213115E-4</v>
      </c>
      <c r="E3911" s="63">
        <f t="shared" si="196"/>
        <v>9.8360655737704913E-5</v>
      </c>
      <c r="F3911" s="63">
        <f t="shared" si="196"/>
        <v>5.7377049180327877E-5</v>
      </c>
    </row>
    <row r="3912" spans="2:6" x14ac:dyDescent="0.2">
      <c r="B3912" s="39">
        <v>3902</v>
      </c>
      <c r="C3912" s="39" t="s">
        <v>69</v>
      </c>
      <c r="D3912" s="64">
        <f t="shared" ref="D3912:F3931" si="197">_xlfn.XLOOKUP($C3912,$C$4:$C$7,D$4:D$7)/COUNTIFS($C$11:$C$8770,$C3912)</f>
        <v>1.2295081967213115E-4</v>
      </c>
      <c r="E3912" s="64">
        <f t="shared" si="197"/>
        <v>9.8360655737704913E-5</v>
      </c>
      <c r="F3912" s="64">
        <f t="shared" si="197"/>
        <v>5.7377049180327877E-5</v>
      </c>
    </row>
    <row r="3913" spans="2:6" x14ac:dyDescent="0.2">
      <c r="B3913" s="38">
        <v>3903</v>
      </c>
      <c r="C3913" s="38" t="s">
        <v>69</v>
      </c>
      <c r="D3913" s="63">
        <f t="shared" si="197"/>
        <v>1.2295081967213115E-4</v>
      </c>
      <c r="E3913" s="63">
        <f t="shared" si="197"/>
        <v>9.8360655737704913E-5</v>
      </c>
      <c r="F3913" s="63">
        <f t="shared" si="197"/>
        <v>5.7377049180327877E-5</v>
      </c>
    </row>
    <row r="3914" spans="2:6" x14ac:dyDescent="0.2">
      <c r="B3914" s="39">
        <v>3904</v>
      </c>
      <c r="C3914" s="39" t="s">
        <v>69</v>
      </c>
      <c r="D3914" s="64">
        <f t="shared" si="197"/>
        <v>1.2295081967213115E-4</v>
      </c>
      <c r="E3914" s="64">
        <f t="shared" si="197"/>
        <v>9.8360655737704913E-5</v>
      </c>
      <c r="F3914" s="64">
        <f t="shared" si="197"/>
        <v>5.7377049180327877E-5</v>
      </c>
    </row>
    <row r="3915" spans="2:6" x14ac:dyDescent="0.2">
      <c r="B3915" s="38">
        <v>3905</v>
      </c>
      <c r="C3915" s="38" t="s">
        <v>69</v>
      </c>
      <c r="D3915" s="63">
        <f t="shared" si="197"/>
        <v>1.2295081967213115E-4</v>
      </c>
      <c r="E3915" s="63">
        <f t="shared" si="197"/>
        <v>9.8360655737704913E-5</v>
      </c>
      <c r="F3915" s="63">
        <f t="shared" si="197"/>
        <v>5.7377049180327877E-5</v>
      </c>
    </row>
    <row r="3916" spans="2:6" x14ac:dyDescent="0.2">
      <c r="B3916" s="39">
        <v>3906</v>
      </c>
      <c r="C3916" s="39" t="s">
        <v>67</v>
      </c>
      <c r="D3916" s="64">
        <f t="shared" si="197"/>
        <v>4.0983606557377049E-4</v>
      </c>
      <c r="E3916" s="64">
        <f t="shared" si="197"/>
        <v>2.2540983606557377E-4</v>
      </c>
      <c r="F3916" s="64">
        <f t="shared" si="197"/>
        <v>5.1229508196721314E-4</v>
      </c>
    </row>
    <row r="3917" spans="2:6" x14ac:dyDescent="0.2">
      <c r="B3917" s="38">
        <v>3907</v>
      </c>
      <c r="C3917" s="38" t="s">
        <v>67</v>
      </c>
      <c r="D3917" s="63">
        <f t="shared" si="197"/>
        <v>4.0983606557377049E-4</v>
      </c>
      <c r="E3917" s="63">
        <f t="shared" si="197"/>
        <v>2.2540983606557377E-4</v>
      </c>
      <c r="F3917" s="63">
        <f t="shared" si="197"/>
        <v>5.1229508196721314E-4</v>
      </c>
    </row>
    <row r="3918" spans="2:6" x14ac:dyDescent="0.2">
      <c r="B3918" s="39">
        <v>3908</v>
      </c>
      <c r="C3918" s="39" t="s">
        <v>67</v>
      </c>
      <c r="D3918" s="64">
        <f t="shared" si="197"/>
        <v>4.0983606557377049E-4</v>
      </c>
      <c r="E3918" s="64">
        <f t="shared" si="197"/>
        <v>2.2540983606557377E-4</v>
      </c>
      <c r="F3918" s="64">
        <f t="shared" si="197"/>
        <v>5.1229508196721314E-4</v>
      </c>
    </row>
    <row r="3919" spans="2:6" x14ac:dyDescent="0.2">
      <c r="B3919" s="38">
        <v>3909</v>
      </c>
      <c r="C3919" s="38" t="s">
        <v>67</v>
      </c>
      <c r="D3919" s="63">
        <f t="shared" si="197"/>
        <v>4.0983606557377049E-4</v>
      </c>
      <c r="E3919" s="63">
        <f t="shared" si="197"/>
        <v>2.2540983606557377E-4</v>
      </c>
      <c r="F3919" s="63">
        <f t="shared" si="197"/>
        <v>5.1229508196721314E-4</v>
      </c>
    </row>
    <row r="3920" spans="2:6" x14ac:dyDescent="0.2">
      <c r="B3920" s="39">
        <v>3910</v>
      </c>
      <c r="C3920" s="39" t="s">
        <v>69</v>
      </c>
      <c r="D3920" s="64">
        <f t="shared" si="197"/>
        <v>1.2295081967213115E-4</v>
      </c>
      <c r="E3920" s="64">
        <f t="shared" si="197"/>
        <v>9.8360655737704913E-5</v>
      </c>
      <c r="F3920" s="64">
        <f t="shared" si="197"/>
        <v>5.7377049180327877E-5</v>
      </c>
    </row>
    <row r="3921" spans="2:6" x14ac:dyDescent="0.2">
      <c r="B3921" s="38">
        <v>3911</v>
      </c>
      <c r="C3921" s="38" t="s">
        <v>69</v>
      </c>
      <c r="D3921" s="63">
        <f t="shared" si="197"/>
        <v>1.2295081967213115E-4</v>
      </c>
      <c r="E3921" s="63">
        <f t="shared" si="197"/>
        <v>9.8360655737704913E-5</v>
      </c>
      <c r="F3921" s="63">
        <f t="shared" si="197"/>
        <v>5.7377049180327877E-5</v>
      </c>
    </row>
    <row r="3922" spans="2:6" x14ac:dyDescent="0.2">
      <c r="B3922" s="39">
        <v>3912</v>
      </c>
      <c r="C3922" s="39" t="s">
        <v>69</v>
      </c>
      <c r="D3922" s="64">
        <f t="shared" si="197"/>
        <v>1.2295081967213115E-4</v>
      </c>
      <c r="E3922" s="64">
        <f t="shared" si="197"/>
        <v>9.8360655737704913E-5</v>
      </c>
      <c r="F3922" s="64">
        <f t="shared" si="197"/>
        <v>5.7377049180327877E-5</v>
      </c>
    </row>
    <row r="3923" spans="2:6" x14ac:dyDescent="0.2">
      <c r="B3923" s="38">
        <v>3913</v>
      </c>
      <c r="C3923" s="38" t="s">
        <v>69</v>
      </c>
      <c r="D3923" s="63">
        <f t="shared" si="197"/>
        <v>1.2295081967213115E-4</v>
      </c>
      <c r="E3923" s="63">
        <f t="shared" si="197"/>
        <v>9.8360655737704913E-5</v>
      </c>
      <c r="F3923" s="63">
        <f t="shared" si="197"/>
        <v>5.7377049180327877E-5</v>
      </c>
    </row>
    <row r="3924" spans="2:6" x14ac:dyDescent="0.2">
      <c r="B3924" s="39">
        <v>3914</v>
      </c>
      <c r="C3924" s="39" t="s">
        <v>69</v>
      </c>
      <c r="D3924" s="64">
        <f t="shared" si="197"/>
        <v>1.2295081967213115E-4</v>
      </c>
      <c r="E3924" s="64">
        <f t="shared" si="197"/>
        <v>9.8360655737704913E-5</v>
      </c>
      <c r="F3924" s="64">
        <f t="shared" si="197"/>
        <v>5.7377049180327877E-5</v>
      </c>
    </row>
    <row r="3925" spans="2:6" x14ac:dyDescent="0.2">
      <c r="B3925" s="38">
        <v>3915</v>
      </c>
      <c r="C3925" s="38" t="s">
        <v>69</v>
      </c>
      <c r="D3925" s="63">
        <f t="shared" si="197"/>
        <v>1.2295081967213115E-4</v>
      </c>
      <c r="E3925" s="63">
        <f t="shared" si="197"/>
        <v>9.8360655737704913E-5</v>
      </c>
      <c r="F3925" s="63">
        <f t="shared" si="197"/>
        <v>5.7377049180327877E-5</v>
      </c>
    </row>
    <row r="3926" spans="2:6" x14ac:dyDescent="0.2">
      <c r="B3926" s="39">
        <v>3916</v>
      </c>
      <c r="C3926" s="39" t="s">
        <v>69</v>
      </c>
      <c r="D3926" s="64">
        <f t="shared" si="197"/>
        <v>1.2295081967213115E-4</v>
      </c>
      <c r="E3926" s="64">
        <f t="shared" si="197"/>
        <v>9.8360655737704913E-5</v>
      </c>
      <c r="F3926" s="64">
        <f t="shared" si="197"/>
        <v>5.7377049180327877E-5</v>
      </c>
    </row>
    <row r="3927" spans="2:6" x14ac:dyDescent="0.2">
      <c r="B3927" s="38">
        <v>3917</v>
      </c>
      <c r="C3927" s="38" t="s">
        <v>69</v>
      </c>
      <c r="D3927" s="63">
        <f t="shared" si="197"/>
        <v>1.2295081967213115E-4</v>
      </c>
      <c r="E3927" s="63">
        <f t="shared" si="197"/>
        <v>9.8360655737704913E-5</v>
      </c>
      <c r="F3927" s="63">
        <f t="shared" si="197"/>
        <v>5.7377049180327877E-5</v>
      </c>
    </row>
    <row r="3928" spans="2:6" x14ac:dyDescent="0.2">
      <c r="B3928" s="39">
        <v>3918</v>
      </c>
      <c r="C3928" s="39" t="s">
        <v>69</v>
      </c>
      <c r="D3928" s="64">
        <f t="shared" si="197"/>
        <v>1.2295081967213115E-4</v>
      </c>
      <c r="E3928" s="64">
        <f t="shared" si="197"/>
        <v>9.8360655737704913E-5</v>
      </c>
      <c r="F3928" s="64">
        <f t="shared" si="197"/>
        <v>5.7377049180327877E-5</v>
      </c>
    </row>
    <row r="3929" spans="2:6" x14ac:dyDescent="0.2">
      <c r="B3929" s="38">
        <v>3919</v>
      </c>
      <c r="C3929" s="38" t="s">
        <v>69</v>
      </c>
      <c r="D3929" s="63">
        <f t="shared" si="197"/>
        <v>1.2295081967213115E-4</v>
      </c>
      <c r="E3929" s="63">
        <f t="shared" si="197"/>
        <v>9.8360655737704913E-5</v>
      </c>
      <c r="F3929" s="63">
        <f t="shared" si="197"/>
        <v>5.7377049180327877E-5</v>
      </c>
    </row>
    <row r="3930" spans="2:6" x14ac:dyDescent="0.2">
      <c r="B3930" s="39">
        <v>3920</v>
      </c>
      <c r="C3930" s="39" t="s">
        <v>69</v>
      </c>
      <c r="D3930" s="64">
        <f t="shared" si="197"/>
        <v>1.2295081967213115E-4</v>
      </c>
      <c r="E3930" s="64">
        <f t="shared" si="197"/>
        <v>9.8360655737704913E-5</v>
      </c>
      <c r="F3930" s="64">
        <f t="shared" si="197"/>
        <v>5.7377049180327877E-5</v>
      </c>
    </row>
    <row r="3931" spans="2:6" x14ac:dyDescent="0.2">
      <c r="B3931" s="38">
        <v>3921</v>
      </c>
      <c r="C3931" s="38" t="s">
        <v>69</v>
      </c>
      <c r="D3931" s="63">
        <f t="shared" si="197"/>
        <v>1.2295081967213115E-4</v>
      </c>
      <c r="E3931" s="63">
        <f t="shared" si="197"/>
        <v>9.8360655737704913E-5</v>
      </c>
      <c r="F3931" s="63">
        <f t="shared" si="197"/>
        <v>5.7377049180327877E-5</v>
      </c>
    </row>
    <row r="3932" spans="2:6" x14ac:dyDescent="0.2">
      <c r="B3932" s="39">
        <v>3922</v>
      </c>
      <c r="C3932" s="39" t="s">
        <v>69</v>
      </c>
      <c r="D3932" s="64">
        <f t="shared" ref="D3932:F3951" si="198">_xlfn.XLOOKUP($C3932,$C$4:$C$7,D$4:D$7)/COUNTIFS($C$11:$C$8770,$C3932)</f>
        <v>1.2295081967213115E-4</v>
      </c>
      <c r="E3932" s="64">
        <f t="shared" si="198"/>
        <v>9.8360655737704913E-5</v>
      </c>
      <c r="F3932" s="64">
        <f t="shared" si="198"/>
        <v>5.7377049180327877E-5</v>
      </c>
    </row>
    <row r="3933" spans="2:6" x14ac:dyDescent="0.2">
      <c r="B3933" s="38">
        <v>3923</v>
      </c>
      <c r="C3933" s="38" t="s">
        <v>69</v>
      </c>
      <c r="D3933" s="63">
        <f t="shared" si="198"/>
        <v>1.2295081967213115E-4</v>
      </c>
      <c r="E3933" s="63">
        <f t="shared" si="198"/>
        <v>9.8360655737704913E-5</v>
      </c>
      <c r="F3933" s="63">
        <f t="shared" si="198"/>
        <v>5.7377049180327877E-5</v>
      </c>
    </row>
    <row r="3934" spans="2:6" x14ac:dyDescent="0.2">
      <c r="B3934" s="39">
        <v>3924</v>
      </c>
      <c r="C3934" s="39" t="s">
        <v>69</v>
      </c>
      <c r="D3934" s="64">
        <f t="shared" si="198"/>
        <v>1.2295081967213115E-4</v>
      </c>
      <c r="E3934" s="64">
        <f t="shared" si="198"/>
        <v>9.8360655737704913E-5</v>
      </c>
      <c r="F3934" s="64">
        <f t="shared" si="198"/>
        <v>5.7377049180327877E-5</v>
      </c>
    </row>
    <row r="3935" spans="2:6" x14ac:dyDescent="0.2">
      <c r="B3935" s="38">
        <v>3925</v>
      </c>
      <c r="C3935" s="38" t="s">
        <v>69</v>
      </c>
      <c r="D3935" s="63">
        <f t="shared" si="198"/>
        <v>1.2295081967213115E-4</v>
      </c>
      <c r="E3935" s="63">
        <f t="shared" si="198"/>
        <v>9.8360655737704913E-5</v>
      </c>
      <c r="F3935" s="63">
        <f t="shared" si="198"/>
        <v>5.7377049180327877E-5</v>
      </c>
    </row>
    <row r="3936" spans="2:6" x14ac:dyDescent="0.2">
      <c r="B3936" s="39">
        <v>3926</v>
      </c>
      <c r="C3936" s="39" t="s">
        <v>69</v>
      </c>
      <c r="D3936" s="64">
        <f t="shared" si="198"/>
        <v>1.2295081967213115E-4</v>
      </c>
      <c r="E3936" s="64">
        <f t="shared" si="198"/>
        <v>9.8360655737704913E-5</v>
      </c>
      <c r="F3936" s="64">
        <f t="shared" si="198"/>
        <v>5.7377049180327877E-5</v>
      </c>
    </row>
    <row r="3937" spans="2:6" x14ac:dyDescent="0.2">
      <c r="B3937" s="38">
        <v>3927</v>
      </c>
      <c r="C3937" s="38" t="s">
        <v>69</v>
      </c>
      <c r="D3937" s="63">
        <f t="shared" si="198"/>
        <v>1.2295081967213115E-4</v>
      </c>
      <c r="E3937" s="63">
        <f t="shared" si="198"/>
        <v>9.8360655737704913E-5</v>
      </c>
      <c r="F3937" s="63">
        <f t="shared" si="198"/>
        <v>5.7377049180327877E-5</v>
      </c>
    </row>
    <row r="3938" spans="2:6" x14ac:dyDescent="0.2">
      <c r="B3938" s="39">
        <v>3928</v>
      </c>
      <c r="C3938" s="39" t="s">
        <v>69</v>
      </c>
      <c r="D3938" s="64">
        <f t="shared" si="198"/>
        <v>1.2295081967213115E-4</v>
      </c>
      <c r="E3938" s="64">
        <f t="shared" si="198"/>
        <v>9.8360655737704913E-5</v>
      </c>
      <c r="F3938" s="64">
        <f t="shared" si="198"/>
        <v>5.7377049180327877E-5</v>
      </c>
    </row>
    <row r="3939" spans="2:6" x14ac:dyDescent="0.2">
      <c r="B3939" s="38">
        <v>3929</v>
      </c>
      <c r="C3939" s="38" t="s">
        <v>69</v>
      </c>
      <c r="D3939" s="63">
        <f t="shared" si="198"/>
        <v>1.2295081967213115E-4</v>
      </c>
      <c r="E3939" s="63">
        <f t="shared" si="198"/>
        <v>9.8360655737704913E-5</v>
      </c>
      <c r="F3939" s="63">
        <f t="shared" si="198"/>
        <v>5.7377049180327877E-5</v>
      </c>
    </row>
    <row r="3940" spans="2:6" x14ac:dyDescent="0.2">
      <c r="B3940" s="39">
        <v>3930</v>
      </c>
      <c r="C3940" s="39" t="s">
        <v>67</v>
      </c>
      <c r="D3940" s="64">
        <f t="shared" si="198"/>
        <v>4.0983606557377049E-4</v>
      </c>
      <c r="E3940" s="64">
        <f t="shared" si="198"/>
        <v>2.2540983606557377E-4</v>
      </c>
      <c r="F3940" s="64">
        <f t="shared" si="198"/>
        <v>5.1229508196721314E-4</v>
      </c>
    </row>
    <row r="3941" spans="2:6" x14ac:dyDescent="0.2">
      <c r="B3941" s="38">
        <v>3931</v>
      </c>
      <c r="C3941" s="38" t="s">
        <v>67</v>
      </c>
      <c r="D3941" s="63">
        <f t="shared" si="198"/>
        <v>4.0983606557377049E-4</v>
      </c>
      <c r="E3941" s="63">
        <f t="shared" si="198"/>
        <v>2.2540983606557377E-4</v>
      </c>
      <c r="F3941" s="63">
        <f t="shared" si="198"/>
        <v>5.1229508196721314E-4</v>
      </c>
    </row>
    <row r="3942" spans="2:6" x14ac:dyDescent="0.2">
      <c r="B3942" s="39">
        <v>3932</v>
      </c>
      <c r="C3942" s="39" t="s">
        <v>67</v>
      </c>
      <c r="D3942" s="64">
        <f t="shared" si="198"/>
        <v>4.0983606557377049E-4</v>
      </c>
      <c r="E3942" s="64">
        <f t="shared" si="198"/>
        <v>2.2540983606557377E-4</v>
      </c>
      <c r="F3942" s="64">
        <f t="shared" si="198"/>
        <v>5.1229508196721314E-4</v>
      </c>
    </row>
    <row r="3943" spans="2:6" x14ac:dyDescent="0.2">
      <c r="B3943" s="38">
        <v>3933</v>
      </c>
      <c r="C3943" s="38" t="s">
        <v>67</v>
      </c>
      <c r="D3943" s="63">
        <f t="shared" si="198"/>
        <v>4.0983606557377049E-4</v>
      </c>
      <c r="E3943" s="63">
        <f t="shared" si="198"/>
        <v>2.2540983606557377E-4</v>
      </c>
      <c r="F3943" s="63">
        <f t="shared" si="198"/>
        <v>5.1229508196721314E-4</v>
      </c>
    </row>
    <row r="3944" spans="2:6" x14ac:dyDescent="0.2">
      <c r="B3944" s="39">
        <v>3934</v>
      </c>
      <c r="C3944" s="39" t="s">
        <v>69</v>
      </c>
      <c r="D3944" s="64">
        <f t="shared" si="198"/>
        <v>1.2295081967213115E-4</v>
      </c>
      <c r="E3944" s="64">
        <f t="shared" si="198"/>
        <v>9.8360655737704913E-5</v>
      </c>
      <c r="F3944" s="64">
        <f t="shared" si="198"/>
        <v>5.7377049180327877E-5</v>
      </c>
    </row>
    <row r="3945" spans="2:6" x14ac:dyDescent="0.2">
      <c r="B3945" s="38">
        <v>3935</v>
      </c>
      <c r="C3945" s="38" t="s">
        <v>69</v>
      </c>
      <c r="D3945" s="63">
        <f t="shared" si="198"/>
        <v>1.2295081967213115E-4</v>
      </c>
      <c r="E3945" s="63">
        <f t="shared" si="198"/>
        <v>9.8360655737704913E-5</v>
      </c>
      <c r="F3945" s="63">
        <f t="shared" si="198"/>
        <v>5.7377049180327877E-5</v>
      </c>
    </row>
    <row r="3946" spans="2:6" x14ac:dyDescent="0.2">
      <c r="B3946" s="39">
        <v>3936</v>
      </c>
      <c r="C3946" s="39" t="s">
        <v>69</v>
      </c>
      <c r="D3946" s="64">
        <f t="shared" si="198"/>
        <v>1.2295081967213115E-4</v>
      </c>
      <c r="E3946" s="64">
        <f t="shared" si="198"/>
        <v>9.8360655737704913E-5</v>
      </c>
      <c r="F3946" s="64">
        <f t="shared" si="198"/>
        <v>5.7377049180327877E-5</v>
      </c>
    </row>
    <row r="3947" spans="2:6" x14ac:dyDescent="0.2">
      <c r="B3947" s="38">
        <v>3937</v>
      </c>
      <c r="C3947" s="38" t="s">
        <v>69</v>
      </c>
      <c r="D3947" s="63">
        <f t="shared" si="198"/>
        <v>1.2295081967213115E-4</v>
      </c>
      <c r="E3947" s="63">
        <f t="shared" si="198"/>
        <v>9.8360655737704913E-5</v>
      </c>
      <c r="F3947" s="63">
        <f t="shared" si="198"/>
        <v>5.7377049180327877E-5</v>
      </c>
    </row>
    <row r="3948" spans="2:6" x14ac:dyDescent="0.2">
      <c r="B3948" s="39">
        <v>3938</v>
      </c>
      <c r="C3948" s="39" t="s">
        <v>69</v>
      </c>
      <c r="D3948" s="64">
        <f t="shared" si="198"/>
        <v>1.2295081967213115E-4</v>
      </c>
      <c r="E3948" s="64">
        <f t="shared" si="198"/>
        <v>9.8360655737704913E-5</v>
      </c>
      <c r="F3948" s="64">
        <f t="shared" si="198"/>
        <v>5.7377049180327877E-5</v>
      </c>
    </row>
    <row r="3949" spans="2:6" x14ac:dyDescent="0.2">
      <c r="B3949" s="38">
        <v>3939</v>
      </c>
      <c r="C3949" s="38" t="s">
        <v>69</v>
      </c>
      <c r="D3949" s="63">
        <f t="shared" si="198"/>
        <v>1.2295081967213115E-4</v>
      </c>
      <c r="E3949" s="63">
        <f t="shared" si="198"/>
        <v>9.8360655737704913E-5</v>
      </c>
      <c r="F3949" s="63">
        <f t="shared" si="198"/>
        <v>5.7377049180327877E-5</v>
      </c>
    </row>
    <row r="3950" spans="2:6" x14ac:dyDescent="0.2">
      <c r="B3950" s="39">
        <v>3940</v>
      </c>
      <c r="C3950" s="39" t="s">
        <v>69</v>
      </c>
      <c r="D3950" s="64">
        <f t="shared" si="198"/>
        <v>1.2295081967213115E-4</v>
      </c>
      <c r="E3950" s="64">
        <f t="shared" si="198"/>
        <v>9.8360655737704913E-5</v>
      </c>
      <c r="F3950" s="64">
        <f t="shared" si="198"/>
        <v>5.7377049180327877E-5</v>
      </c>
    </row>
    <row r="3951" spans="2:6" x14ac:dyDescent="0.2">
      <c r="B3951" s="38">
        <v>3941</v>
      </c>
      <c r="C3951" s="38" t="s">
        <v>69</v>
      </c>
      <c r="D3951" s="63">
        <f t="shared" si="198"/>
        <v>1.2295081967213115E-4</v>
      </c>
      <c r="E3951" s="63">
        <f t="shared" si="198"/>
        <v>9.8360655737704913E-5</v>
      </c>
      <c r="F3951" s="63">
        <f t="shared" si="198"/>
        <v>5.7377049180327877E-5</v>
      </c>
    </row>
    <row r="3952" spans="2:6" x14ac:dyDescent="0.2">
      <c r="B3952" s="39">
        <v>3942</v>
      </c>
      <c r="C3952" s="39" t="s">
        <v>69</v>
      </c>
      <c r="D3952" s="64">
        <f t="shared" ref="D3952:F3971" si="199">_xlfn.XLOOKUP($C3952,$C$4:$C$7,D$4:D$7)/COUNTIFS($C$11:$C$8770,$C3952)</f>
        <v>1.2295081967213115E-4</v>
      </c>
      <c r="E3952" s="64">
        <f t="shared" si="199"/>
        <v>9.8360655737704913E-5</v>
      </c>
      <c r="F3952" s="64">
        <f t="shared" si="199"/>
        <v>5.7377049180327877E-5</v>
      </c>
    </row>
    <row r="3953" spans="2:6" x14ac:dyDescent="0.2">
      <c r="B3953" s="38">
        <v>3943</v>
      </c>
      <c r="C3953" s="38" t="s">
        <v>69</v>
      </c>
      <c r="D3953" s="63">
        <f t="shared" si="199"/>
        <v>1.2295081967213115E-4</v>
      </c>
      <c r="E3953" s="63">
        <f t="shared" si="199"/>
        <v>9.8360655737704913E-5</v>
      </c>
      <c r="F3953" s="63">
        <f t="shared" si="199"/>
        <v>5.7377049180327877E-5</v>
      </c>
    </row>
    <row r="3954" spans="2:6" x14ac:dyDescent="0.2">
      <c r="B3954" s="39">
        <v>3944</v>
      </c>
      <c r="C3954" s="39" t="s">
        <v>69</v>
      </c>
      <c r="D3954" s="64">
        <f t="shared" si="199"/>
        <v>1.2295081967213115E-4</v>
      </c>
      <c r="E3954" s="64">
        <f t="shared" si="199"/>
        <v>9.8360655737704913E-5</v>
      </c>
      <c r="F3954" s="64">
        <f t="shared" si="199"/>
        <v>5.7377049180327877E-5</v>
      </c>
    </row>
    <row r="3955" spans="2:6" x14ac:dyDescent="0.2">
      <c r="B3955" s="38">
        <v>3945</v>
      </c>
      <c r="C3955" s="38" t="s">
        <v>69</v>
      </c>
      <c r="D3955" s="63">
        <f t="shared" si="199"/>
        <v>1.2295081967213115E-4</v>
      </c>
      <c r="E3955" s="63">
        <f t="shared" si="199"/>
        <v>9.8360655737704913E-5</v>
      </c>
      <c r="F3955" s="63">
        <f t="shared" si="199"/>
        <v>5.7377049180327877E-5</v>
      </c>
    </row>
    <row r="3956" spans="2:6" x14ac:dyDescent="0.2">
      <c r="B3956" s="39">
        <v>3946</v>
      </c>
      <c r="C3956" s="39" t="s">
        <v>69</v>
      </c>
      <c r="D3956" s="64">
        <f t="shared" si="199"/>
        <v>1.2295081967213115E-4</v>
      </c>
      <c r="E3956" s="64">
        <f t="shared" si="199"/>
        <v>9.8360655737704913E-5</v>
      </c>
      <c r="F3956" s="64">
        <f t="shared" si="199"/>
        <v>5.7377049180327877E-5</v>
      </c>
    </row>
    <row r="3957" spans="2:6" x14ac:dyDescent="0.2">
      <c r="B3957" s="38">
        <v>3947</v>
      </c>
      <c r="C3957" s="38" t="s">
        <v>69</v>
      </c>
      <c r="D3957" s="63">
        <f t="shared" si="199"/>
        <v>1.2295081967213115E-4</v>
      </c>
      <c r="E3957" s="63">
        <f t="shared" si="199"/>
        <v>9.8360655737704913E-5</v>
      </c>
      <c r="F3957" s="63">
        <f t="shared" si="199"/>
        <v>5.7377049180327877E-5</v>
      </c>
    </row>
    <row r="3958" spans="2:6" x14ac:dyDescent="0.2">
      <c r="B3958" s="39">
        <v>3948</v>
      </c>
      <c r="C3958" s="39" t="s">
        <v>69</v>
      </c>
      <c r="D3958" s="64">
        <f t="shared" si="199"/>
        <v>1.2295081967213115E-4</v>
      </c>
      <c r="E3958" s="64">
        <f t="shared" si="199"/>
        <v>9.8360655737704913E-5</v>
      </c>
      <c r="F3958" s="64">
        <f t="shared" si="199"/>
        <v>5.7377049180327877E-5</v>
      </c>
    </row>
    <row r="3959" spans="2:6" x14ac:dyDescent="0.2">
      <c r="B3959" s="38">
        <v>3949</v>
      </c>
      <c r="C3959" s="38" t="s">
        <v>69</v>
      </c>
      <c r="D3959" s="63">
        <f t="shared" si="199"/>
        <v>1.2295081967213115E-4</v>
      </c>
      <c r="E3959" s="63">
        <f t="shared" si="199"/>
        <v>9.8360655737704913E-5</v>
      </c>
      <c r="F3959" s="63">
        <f t="shared" si="199"/>
        <v>5.7377049180327877E-5</v>
      </c>
    </row>
    <row r="3960" spans="2:6" x14ac:dyDescent="0.2">
      <c r="B3960" s="39">
        <v>3950</v>
      </c>
      <c r="C3960" s="39" t="s">
        <v>69</v>
      </c>
      <c r="D3960" s="64">
        <f t="shared" si="199"/>
        <v>1.2295081967213115E-4</v>
      </c>
      <c r="E3960" s="64">
        <f t="shared" si="199"/>
        <v>9.8360655737704913E-5</v>
      </c>
      <c r="F3960" s="64">
        <f t="shared" si="199"/>
        <v>5.7377049180327877E-5</v>
      </c>
    </row>
    <row r="3961" spans="2:6" x14ac:dyDescent="0.2">
      <c r="B3961" s="38">
        <v>3951</v>
      </c>
      <c r="C3961" s="38" t="s">
        <v>69</v>
      </c>
      <c r="D3961" s="63">
        <f t="shared" si="199"/>
        <v>1.2295081967213115E-4</v>
      </c>
      <c r="E3961" s="63">
        <f t="shared" si="199"/>
        <v>9.8360655737704913E-5</v>
      </c>
      <c r="F3961" s="63">
        <f t="shared" si="199"/>
        <v>5.7377049180327877E-5</v>
      </c>
    </row>
    <row r="3962" spans="2:6" x14ac:dyDescent="0.2">
      <c r="B3962" s="39">
        <v>3952</v>
      </c>
      <c r="C3962" s="39" t="s">
        <v>69</v>
      </c>
      <c r="D3962" s="64">
        <f t="shared" si="199"/>
        <v>1.2295081967213115E-4</v>
      </c>
      <c r="E3962" s="64">
        <f t="shared" si="199"/>
        <v>9.8360655737704913E-5</v>
      </c>
      <c r="F3962" s="64">
        <f t="shared" si="199"/>
        <v>5.7377049180327877E-5</v>
      </c>
    </row>
    <row r="3963" spans="2:6" x14ac:dyDescent="0.2">
      <c r="B3963" s="38">
        <v>3953</v>
      </c>
      <c r="C3963" s="38" t="s">
        <v>69</v>
      </c>
      <c r="D3963" s="63">
        <f t="shared" si="199"/>
        <v>1.2295081967213115E-4</v>
      </c>
      <c r="E3963" s="63">
        <f t="shared" si="199"/>
        <v>9.8360655737704913E-5</v>
      </c>
      <c r="F3963" s="63">
        <f t="shared" si="199"/>
        <v>5.7377049180327877E-5</v>
      </c>
    </row>
    <row r="3964" spans="2:6" x14ac:dyDescent="0.2">
      <c r="B3964" s="39">
        <v>3954</v>
      </c>
      <c r="C3964" s="39" t="s">
        <v>67</v>
      </c>
      <c r="D3964" s="64">
        <f t="shared" si="199"/>
        <v>4.0983606557377049E-4</v>
      </c>
      <c r="E3964" s="64">
        <f t="shared" si="199"/>
        <v>2.2540983606557377E-4</v>
      </c>
      <c r="F3964" s="64">
        <f t="shared" si="199"/>
        <v>5.1229508196721314E-4</v>
      </c>
    </row>
    <row r="3965" spans="2:6" x14ac:dyDescent="0.2">
      <c r="B3965" s="38">
        <v>3955</v>
      </c>
      <c r="C3965" s="38" t="s">
        <v>67</v>
      </c>
      <c r="D3965" s="63">
        <f t="shared" si="199"/>
        <v>4.0983606557377049E-4</v>
      </c>
      <c r="E3965" s="63">
        <f t="shared" si="199"/>
        <v>2.2540983606557377E-4</v>
      </c>
      <c r="F3965" s="63">
        <f t="shared" si="199"/>
        <v>5.1229508196721314E-4</v>
      </c>
    </row>
    <row r="3966" spans="2:6" x14ac:dyDescent="0.2">
      <c r="B3966" s="39">
        <v>3956</v>
      </c>
      <c r="C3966" s="39" t="s">
        <v>67</v>
      </c>
      <c r="D3966" s="64">
        <f t="shared" si="199"/>
        <v>4.0983606557377049E-4</v>
      </c>
      <c r="E3966" s="64">
        <f t="shared" si="199"/>
        <v>2.2540983606557377E-4</v>
      </c>
      <c r="F3966" s="64">
        <f t="shared" si="199"/>
        <v>5.1229508196721314E-4</v>
      </c>
    </row>
    <row r="3967" spans="2:6" x14ac:dyDescent="0.2">
      <c r="B3967" s="38">
        <v>3957</v>
      </c>
      <c r="C3967" s="38" t="s">
        <v>67</v>
      </c>
      <c r="D3967" s="63">
        <f t="shared" si="199"/>
        <v>4.0983606557377049E-4</v>
      </c>
      <c r="E3967" s="63">
        <f t="shared" si="199"/>
        <v>2.2540983606557377E-4</v>
      </c>
      <c r="F3967" s="63">
        <f t="shared" si="199"/>
        <v>5.1229508196721314E-4</v>
      </c>
    </row>
    <row r="3968" spans="2:6" x14ac:dyDescent="0.2">
      <c r="B3968" s="39">
        <v>3958</v>
      </c>
      <c r="C3968" s="39" t="s">
        <v>69</v>
      </c>
      <c r="D3968" s="64">
        <f t="shared" si="199"/>
        <v>1.2295081967213115E-4</v>
      </c>
      <c r="E3968" s="64">
        <f t="shared" si="199"/>
        <v>9.8360655737704913E-5</v>
      </c>
      <c r="F3968" s="64">
        <f t="shared" si="199"/>
        <v>5.7377049180327877E-5</v>
      </c>
    </row>
    <row r="3969" spans="2:6" x14ac:dyDescent="0.2">
      <c r="B3969" s="38">
        <v>3959</v>
      </c>
      <c r="C3969" s="38" t="s">
        <v>69</v>
      </c>
      <c r="D3969" s="63">
        <f t="shared" si="199"/>
        <v>1.2295081967213115E-4</v>
      </c>
      <c r="E3969" s="63">
        <f t="shared" si="199"/>
        <v>9.8360655737704913E-5</v>
      </c>
      <c r="F3969" s="63">
        <f t="shared" si="199"/>
        <v>5.7377049180327877E-5</v>
      </c>
    </row>
    <row r="3970" spans="2:6" x14ac:dyDescent="0.2">
      <c r="B3970" s="39">
        <v>3960</v>
      </c>
      <c r="C3970" s="39" t="s">
        <v>69</v>
      </c>
      <c r="D3970" s="64">
        <f t="shared" si="199"/>
        <v>1.2295081967213115E-4</v>
      </c>
      <c r="E3970" s="64">
        <f t="shared" si="199"/>
        <v>9.8360655737704913E-5</v>
      </c>
      <c r="F3970" s="64">
        <f t="shared" si="199"/>
        <v>5.7377049180327877E-5</v>
      </c>
    </row>
    <row r="3971" spans="2:6" x14ac:dyDescent="0.2">
      <c r="B3971" s="38">
        <v>3961</v>
      </c>
      <c r="C3971" s="38" t="s">
        <v>69</v>
      </c>
      <c r="D3971" s="63">
        <f t="shared" si="199"/>
        <v>1.2295081967213115E-4</v>
      </c>
      <c r="E3971" s="63">
        <f t="shared" si="199"/>
        <v>9.8360655737704913E-5</v>
      </c>
      <c r="F3971" s="63">
        <f t="shared" si="199"/>
        <v>5.7377049180327877E-5</v>
      </c>
    </row>
    <row r="3972" spans="2:6" x14ac:dyDescent="0.2">
      <c r="B3972" s="39">
        <v>3962</v>
      </c>
      <c r="C3972" s="39" t="s">
        <v>69</v>
      </c>
      <c r="D3972" s="64">
        <f t="shared" ref="D3972:F3991" si="200">_xlfn.XLOOKUP($C3972,$C$4:$C$7,D$4:D$7)/COUNTIFS($C$11:$C$8770,$C3972)</f>
        <v>1.2295081967213115E-4</v>
      </c>
      <c r="E3972" s="64">
        <f t="shared" si="200"/>
        <v>9.8360655737704913E-5</v>
      </c>
      <c r="F3972" s="64">
        <f t="shared" si="200"/>
        <v>5.7377049180327877E-5</v>
      </c>
    </row>
    <row r="3973" spans="2:6" x14ac:dyDescent="0.2">
      <c r="B3973" s="38">
        <v>3963</v>
      </c>
      <c r="C3973" s="38" t="s">
        <v>69</v>
      </c>
      <c r="D3973" s="63">
        <f t="shared" si="200"/>
        <v>1.2295081967213115E-4</v>
      </c>
      <c r="E3973" s="63">
        <f t="shared" si="200"/>
        <v>9.8360655737704913E-5</v>
      </c>
      <c r="F3973" s="63">
        <f t="shared" si="200"/>
        <v>5.7377049180327877E-5</v>
      </c>
    </row>
    <row r="3974" spans="2:6" x14ac:dyDescent="0.2">
      <c r="B3974" s="39">
        <v>3964</v>
      </c>
      <c r="C3974" s="39" t="s">
        <v>69</v>
      </c>
      <c r="D3974" s="64">
        <f t="shared" si="200"/>
        <v>1.2295081967213115E-4</v>
      </c>
      <c r="E3974" s="64">
        <f t="shared" si="200"/>
        <v>9.8360655737704913E-5</v>
      </c>
      <c r="F3974" s="64">
        <f t="shared" si="200"/>
        <v>5.7377049180327877E-5</v>
      </c>
    </row>
    <row r="3975" spans="2:6" x14ac:dyDescent="0.2">
      <c r="B3975" s="38">
        <v>3965</v>
      </c>
      <c r="C3975" s="38" t="s">
        <v>69</v>
      </c>
      <c r="D3975" s="63">
        <f t="shared" si="200"/>
        <v>1.2295081967213115E-4</v>
      </c>
      <c r="E3975" s="63">
        <f t="shared" si="200"/>
        <v>9.8360655737704913E-5</v>
      </c>
      <c r="F3975" s="63">
        <f t="shared" si="200"/>
        <v>5.7377049180327877E-5</v>
      </c>
    </row>
    <row r="3976" spans="2:6" x14ac:dyDescent="0.2">
      <c r="B3976" s="39">
        <v>3966</v>
      </c>
      <c r="C3976" s="39" t="s">
        <v>69</v>
      </c>
      <c r="D3976" s="64">
        <f t="shared" si="200"/>
        <v>1.2295081967213115E-4</v>
      </c>
      <c r="E3976" s="64">
        <f t="shared" si="200"/>
        <v>9.8360655737704913E-5</v>
      </c>
      <c r="F3976" s="64">
        <f t="shared" si="200"/>
        <v>5.7377049180327877E-5</v>
      </c>
    </row>
    <row r="3977" spans="2:6" x14ac:dyDescent="0.2">
      <c r="B3977" s="38">
        <v>3967</v>
      </c>
      <c r="C3977" s="38" t="s">
        <v>69</v>
      </c>
      <c r="D3977" s="63">
        <f t="shared" si="200"/>
        <v>1.2295081967213115E-4</v>
      </c>
      <c r="E3977" s="63">
        <f t="shared" si="200"/>
        <v>9.8360655737704913E-5</v>
      </c>
      <c r="F3977" s="63">
        <f t="shared" si="200"/>
        <v>5.7377049180327877E-5</v>
      </c>
    </row>
    <row r="3978" spans="2:6" x14ac:dyDescent="0.2">
      <c r="B3978" s="39">
        <v>3968</v>
      </c>
      <c r="C3978" s="39" t="s">
        <v>69</v>
      </c>
      <c r="D3978" s="64">
        <f t="shared" si="200"/>
        <v>1.2295081967213115E-4</v>
      </c>
      <c r="E3978" s="64">
        <f t="shared" si="200"/>
        <v>9.8360655737704913E-5</v>
      </c>
      <c r="F3978" s="64">
        <f t="shared" si="200"/>
        <v>5.7377049180327877E-5</v>
      </c>
    </row>
    <row r="3979" spans="2:6" x14ac:dyDescent="0.2">
      <c r="B3979" s="38">
        <v>3969</v>
      </c>
      <c r="C3979" s="38" t="s">
        <v>69</v>
      </c>
      <c r="D3979" s="63">
        <f t="shared" si="200"/>
        <v>1.2295081967213115E-4</v>
      </c>
      <c r="E3979" s="63">
        <f t="shared" si="200"/>
        <v>9.8360655737704913E-5</v>
      </c>
      <c r="F3979" s="63">
        <f t="shared" si="200"/>
        <v>5.7377049180327877E-5</v>
      </c>
    </row>
    <row r="3980" spans="2:6" x14ac:dyDescent="0.2">
      <c r="B3980" s="39">
        <v>3970</v>
      </c>
      <c r="C3980" s="39" t="s">
        <v>69</v>
      </c>
      <c r="D3980" s="64">
        <f t="shared" si="200"/>
        <v>1.2295081967213115E-4</v>
      </c>
      <c r="E3980" s="64">
        <f t="shared" si="200"/>
        <v>9.8360655737704913E-5</v>
      </c>
      <c r="F3980" s="64">
        <f t="shared" si="200"/>
        <v>5.7377049180327877E-5</v>
      </c>
    </row>
    <row r="3981" spans="2:6" x14ac:dyDescent="0.2">
      <c r="B3981" s="38">
        <v>3971</v>
      </c>
      <c r="C3981" s="38" t="s">
        <v>69</v>
      </c>
      <c r="D3981" s="63">
        <f t="shared" si="200"/>
        <v>1.2295081967213115E-4</v>
      </c>
      <c r="E3981" s="63">
        <f t="shared" si="200"/>
        <v>9.8360655737704913E-5</v>
      </c>
      <c r="F3981" s="63">
        <f t="shared" si="200"/>
        <v>5.7377049180327877E-5</v>
      </c>
    </row>
    <row r="3982" spans="2:6" x14ac:dyDescent="0.2">
      <c r="B3982" s="39">
        <v>3972</v>
      </c>
      <c r="C3982" s="39" t="s">
        <v>69</v>
      </c>
      <c r="D3982" s="64">
        <f t="shared" si="200"/>
        <v>1.2295081967213115E-4</v>
      </c>
      <c r="E3982" s="64">
        <f t="shared" si="200"/>
        <v>9.8360655737704913E-5</v>
      </c>
      <c r="F3982" s="64">
        <f t="shared" si="200"/>
        <v>5.7377049180327877E-5</v>
      </c>
    </row>
    <row r="3983" spans="2:6" x14ac:dyDescent="0.2">
      <c r="B3983" s="38">
        <v>3973</v>
      </c>
      <c r="C3983" s="38" t="s">
        <v>69</v>
      </c>
      <c r="D3983" s="63">
        <f t="shared" si="200"/>
        <v>1.2295081967213115E-4</v>
      </c>
      <c r="E3983" s="63">
        <f t="shared" si="200"/>
        <v>9.8360655737704913E-5</v>
      </c>
      <c r="F3983" s="63">
        <f t="shared" si="200"/>
        <v>5.7377049180327877E-5</v>
      </c>
    </row>
    <row r="3984" spans="2:6" x14ac:dyDescent="0.2">
      <c r="B3984" s="39">
        <v>3974</v>
      </c>
      <c r="C3984" s="39" t="s">
        <v>69</v>
      </c>
      <c r="D3984" s="64">
        <f t="shared" si="200"/>
        <v>1.2295081967213115E-4</v>
      </c>
      <c r="E3984" s="64">
        <f t="shared" si="200"/>
        <v>9.8360655737704913E-5</v>
      </c>
      <c r="F3984" s="64">
        <f t="shared" si="200"/>
        <v>5.7377049180327877E-5</v>
      </c>
    </row>
    <row r="3985" spans="2:6" x14ac:dyDescent="0.2">
      <c r="B3985" s="38">
        <v>3975</v>
      </c>
      <c r="C3985" s="38" t="s">
        <v>69</v>
      </c>
      <c r="D3985" s="63">
        <f t="shared" si="200"/>
        <v>1.2295081967213115E-4</v>
      </c>
      <c r="E3985" s="63">
        <f t="shared" si="200"/>
        <v>9.8360655737704913E-5</v>
      </c>
      <c r="F3985" s="63">
        <f t="shared" si="200"/>
        <v>5.7377049180327877E-5</v>
      </c>
    </row>
    <row r="3986" spans="2:6" x14ac:dyDescent="0.2">
      <c r="B3986" s="39">
        <v>3976</v>
      </c>
      <c r="C3986" s="39" t="s">
        <v>69</v>
      </c>
      <c r="D3986" s="64">
        <f t="shared" si="200"/>
        <v>1.2295081967213115E-4</v>
      </c>
      <c r="E3986" s="64">
        <f t="shared" si="200"/>
        <v>9.8360655737704913E-5</v>
      </c>
      <c r="F3986" s="64">
        <f t="shared" si="200"/>
        <v>5.7377049180327877E-5</v>
      </c>
    </row>
    <row r="3987" spans="2:6" x14ac:dyDescent="0.2">
      <c r="B3987" s="38">
        <v>3977</v>
      </c>
      <c r="C3987" s="38" t="s">
        <v>69</v>
      </c>
      <c r="D3987" s="63">
        <f t="shared" si="200"/>
        <v>1.2295081967213115E-4</v>
      </c>
      <c r="E3987" s="63">
        <f t="shared" si="200"/>
        <v>9.8360655737704913E-5</v>
      </c>
      <c r="F3987" s="63">
        <f t="shared" si="200"/>
        <v>5.7377049180327877E-5</v>
      </c>
    </row>
    <row r="3988" spans="2:6" x14ac:dyDescent="0.2">
      <c r="B3988" s="39">
        <v>3978</v>
      </c>
      <c r="C3988" s="39" t="s">
        <v>67</v>
      </c>
      <c r="D3988" s="64">
        <f t="shared" si="200"/>
        <v>4.0983606557377049E-4</v>
      </c>
      <c r="E3988" s="64">
        <f t="shared" si="200"/>
        <v>2.2540983606557377E-4</v>
      </c>
      <c r="F3988" s="64">
        <f t="shared" si="200"/>
        <v>5.1229508196721314E-4</v>
      </c>
    </row>
    <row r="3989" spans="2:6" x14ac:dyDescent="0.2">
      <c r="B3989" s="38">
        <v>3979</v>
      </c>
      <c r="C3989" s="38" t="s">
        <v>67</v>
      </c>
      <c r="D3989" s="63">
        <f t="shared" si="200"/>
        <v>4.0983606557377049E-4</v>
      </c>
      <c r="E3989" s="63">
        <f t="shared" si="200"/>
        <v>2.2540983606557377E-4</v>
      </c>
      <c r="F3989" s="63">
        <f t="shared" si="200"/>
        <v>5.1229508196721314E-4</v>
      </c>
    </row>
    <row r="3990" spans="2:6" x14ac:dyDescent="0.2">
      <c r="B3990" s="39">
        <v>3980</v>
      </c>
      <c r="C3990" s="39" t="s">
        <v>67</v>
      </c>
      <c r="D3990" s="64">
        <f t="shared" si="200"/>
        <v>4.0983606557377049E-4</v>
      </c>
      <c r="E3990" s="64">
        <f t="shared" si="200"/>
        <v>2.2540983606557377E-4</v>
      </c>
      <c r="F3990" s="64">
        <f t="shared" si="200"/>
        <v>5.1229508196721314E-4</v>
      </c>
    </row>
    <row r="3991" spans="2:6" x14ac:dyDescent="0.2">
      <c r="B3991" s="38">
        <v>3981</v>
      </c>
      <c r="C3991" s="38" t="s">
        <v>67</v>
      </c>
      <c r="D3991" s="63">
        <f t="shared" si="200"/>
        <v>4.0983606557377049E-4</v>
      </c>
      <c r="E3991" s="63">
        <f t="shared" si="200"/>
        <v>2.2540983606557377E-4</v>
      </c>
      <c r="F3991" s="63">
        <f t="shared" si="200"/>
        <v>5.1229508196721314E-4</v>
      </c>
    </row>
    <row r="3992" spans="2:6" x14ac:dyDescent="0.2">
      <c r="B3992" s="39">
        <v>3982</v>
      </c>
      <c r="C3992" s="39" t="s">
        <v>69</v>
      </c>
      <c r="D3992" s="64">
        <f t="shared" ref="D3992:F4011" si="201">_xlfn.XLOOKUP($C3992,$C$4:$C$7,D$4:D$7)/COUNTIFS($C$11:$C$8770,$C3992)</f>
        <v>1.2295081967213115E-4</v>
      </c>
      <c r="E3992" s="64">
        <f t="shared" si="201"/>
        <v>9.8360655737704913E-5</v>
      </c>
      <c r="F3992" s="64">
        <f t="shared" si="201"/>
        <v>5.7377049180327877E-5</v>
      </c>
    </row>
    <row r="3993" spans="2:6" x14ac:dyDescent="0.2">
      <c r="B3993" s="38">
        <v>3983</v>
      </c>
      <c r="C3993" s="38" t="s">
        <v>69</v>
      </c>
      <c r="D3993" s="63">
        <f t="shared" si="201"/>
        <v>1.2295081967213115E-4</v>
      </c>
      <c r="E3993" s="63">
        <f t="shared" si="201"/>
        <v>9.8360655737704913E-5</v>
      </c>
      <c r="F3993" s="63">
        <f t="shared" si="201"/>
        <v>5.7377049180327877E-5</v>
      </c>
    </row>
    <row r="3994" spans="2:6" x14ac:dyDescent="0.2">
      <c r="B3994" s="39">
        <v>3984</v>
      </c>
      <c r="C3994" s="39" t="s">
        <v>69</v>
      </c>
      <c r="D3994" s="64">
        <f t="shared" si="201"/>
        <v>1.2295081967213115E-4</v>
      </c>
      <c r="E3994" s="64">
        <f t="shared" si="201"/>
        <v>9.8360655737704913E-5</v>
      </c>
      <c r="F3994" s="64">
        <f t="shared" si="201"/>
        <v>5.7377049180327877E-5</v>
      </c>
    </row>
    <row r="3995" spans="2:6" x14ac:dyDescent="0.2">
      <c r="B3995" s="38">
        <v>3985</v>
      </c>
      <c r="C3995" s="38" t="s">
        <v>69</v>
      </c>
      <c r="D3995" s="63">
        <f t="shared" si="201"/>
        <v>1.2295081967213115E-4</v>
      </c>
      <c r="E3995" s="63">
        <f t="shared" si="201"/>
        <v>9.8360655737704913E-5</v>
      </c>
      <c r="F3995" s="63">
        <f t="shared" si="201"/>
        <v>5.7377049180327877E-5</v>
      </c>
    </row>
    <row r="3996" spans="2:6" x14ac:dyDescent="0.2">
      <c r="B3996" s="39">
        <v>3986</v>
      </c>
      <c r="C3996" s="39" t="s">
        <v>69</v>
      </c>
      <c r="D3996" s="64">
        <f t="shared" si="201"/>
        <v>1.2295081967213115E-4</v>
      </c>
      <c r="E3996" s="64">
        <f t="shared" si="201"/>
        <v>9.8360655737704913E-5</v>
      </c>
      <c r="F3996" s="64">
        <f t="shared" si="201"/>
        <v>5.7377049180327877E-5</v>
      </c>
    </row>
    <row r="3997" spans="2:6" x14ac:dyDescent="0.2">
      <c r="B3997" s="38">
        <v>3987</v>
      </c>
      <c r="C3997" s="38" t="s">
        <v>69</v>
      </c>
      <c r="D3997" s="63">
        <f t="shared" si="201"/>
        <v>1.2295081967213115E-4</v>
      </c>
      <c r="E3997" s="63">
        <f t="shared" si="201"/>
        <v>9.8360655737704913E-5</v>
      </c>
      <c r="F3997" s="63">
        <f t="shared" si="201"/>
        <v>5.7377049180327877E-5</v>
      </c>
    </row>
    <row r="3998" spans="2:6" x14ac:dyDescent="0.2">
      <c r="B3998" s="39">
        <v>3988</v>
      </c>
      <c r="C3998" s="39" t="s">
        <v>69</v>
      </c>
      <c r="D3998" s="64">
        <f t="shared" si="201"/>
        <v>1.2295081967213115E-4</v>
      </c>
      <c r="E3998" s="64">
        <f t="shared" si="201"/>
        <v>9.8360655737704913E-5</v>
      </c>
      <c r="F3998" s="64">
        <f t="shared" si="201"/>
        <v>5.7377049180327877E-5</v>
      </c>
    </row>
    <row r="3999" spans="2:6" x14ac:dyDescent="0.2">
      <c r="B3999" s="38">
        <v>3989</v>
      </c>
      <c r="C3999" s="38" t="s">
        <v>69</v>
      </c>
      <c r="D3999" s="63">
        <f t="shared" si="201"/>
        <v>1.2295081967213115E-4</v>
      </c>
      <c r="E3999" s="63">
        <f t="shared" si="201"/>
        <v>9.8360655737704913E-5</v>
      </c>
      <c r="F3999" s="63">
        <f t="shared" si="201"/>
        <v>5.7377049180327877E-5</v>
      </c>
    </row>
    <row r="4000" spans="2:6" x14ac:dyDescent="0.2">
      <c r="B4000" s="39">
        <v>3990</v>
      </c>
      <c r="C4000" s="39" t="s">
        <v>69</v>
      </c>
      <c r="D4000" s="64">
        <f t="shared" si="201"/>
        <v>1.2295081967213115E-4</v>
      </c>
      <c r="E4000" s="64">
        <f t="shared" si="201"/>
        <v>9.8360655737704913E-5</v>
      </c>
      <c r="F4000" s="64">
        <f t="shared" si="201"/>
        <v>5.7377049180327877E-5</v>
      </c>
    </row>
    <row r="4001" spans="2:6" x14ac:dyDescent="0.2">
      <c r="B4001" s="38">
        <v>3991</v>
      </c>
      <c r="C4001" s="38" t="s">
        <v>69</v>
      </c>
      <c r="D4001" s="63">
        <f t="shared" si="201"/>
        <v>1.2295081967213115E-4</v>
      </c>
      <c r="E4001" s="63">
        <f t="shared" si="201"/>
        <v>9.8360655737704913E-5</v>
      </c>
      <c r="F4001" s="63">
        <f t="shared" si="201"/>
        <v>5.7377049180327877E-5</v>
      </c>
    </row>
    <row r="4002" spans="2:6" x14ac:dyDescent="0.2">
      <c r="B4002" s="39">
        <v>3992</v>
      </c>
      <c r="C4002" s="39" t="s">
        <v>69</v>
      </c>
      <c r="D4002" s="64">
        <f t="shared" si="201"/>
        <v>1.2295081967213115E-4</v>
      </c>
      <c r="E4002" s="64">
        <f t="shared" si="201"/>
        <v>9.8360655737704913E-5</v>
      </c>
      <c r="F4002" s="64">
        <f t="shared" si="201"/>
        <v>5.7377049180327877E-5</v>
      </c>
    </row>
    <row r="4003" spans="2:6" x14ac:dyDescent="0.2">
      <c r="B4003" s="38">
        <v>3993</v>
      </c>
      <c r="C4003" s="38" t="s">
        <v>69</v>
      </c>
      <c r="D4003" s="63">
        <f t="shared" si="201"/>
        <v>1.2295081967213115E-4</v>
      </c>
      <c r="E4003" s="63">
        <f t="shared" si="201"/>
        <v>9.8360655737704913E-5</v>
      </c>
      <c r="F4003" s="63">
        <f t="shared" si="201"/>
        <v>5.7377049180327877E-5</v>
      </c>
    </row>
    <row r="4004" spans="2:6" x14ac:dyDescent="0.2">
      <c r="B4004" s="39">
        <v>3994</v>
      </c>
      <c r="C4004" s="39" t="s">
        <v>69</v>
      </c>
      <c r="D4004" s="64">
        <f t="shared" si="201"/>
        <v>1.2295081967213115E-4</v>
      </c>
      <c r="E4004" s="64">
        <f t="shared" si="201"/>
        <v>9.8360655737704913E-5</v>
      </c>
      <c r="F4004" s="64">
        <f t="shared" si="201"/>
        <v>5.7377049180327877E-5</v>
      </c>
    </row>
    <row r="4005" spans="2:6" x14ac:dyDescent="0.2">
      <c r="B4005" s="38">
        <v>3995</v>
      </c>
      <c r="C4005" s="38" t="s">
        <v>69</v>
      </c>
      <c r="D4005" s="63">
        <f t="shared" si="201"/>
        <v>1.2295081967213115E-4</v>
      </c>
      <c r="E4005" s="63">
        <f t="shared" si="201"/>
        <v>9.8360655737704913E-5</v>
      </c>
      <c r="F4005" s="63">
        <f t="shared" si="201"/>
        <v>5.7377049180327877E-5</v>
      </c>
    </row>
    <row r="4006" spans="2:6" x14ac:dyDescent="0.2">
      <c r="B4006" s="39">
        <v>3996</v>
      </c>
      <c r="C4006" s="39" t="s">
        <v>69</v>
      </c>
      <c r="D4006" s="64">
        <f t="shared" si="201"/>
        <v>1.2295081967213115E-4</v>
      </c>
      <c r="E4006" s="64">
        <f t="shared" si="201"/>
        <v>9.8360655737704913E-5</v>
      </c>
      <c r="F4006" s="64">
        <f t="shared" si="201"/>
        <v>5.7377049180327877E-5</v>
      </c>
    </row>
    <row r="4007" spans="2:6" x14ac:dyDescent="0.2">
      <c r="B4007" s="38">
        <v>3997</v>
      </c>
      <c r="C4007" s="38" t="s">
        <v>69</v>
      </c>
      <c r="D4007" s="63">
        <f t="shared" si="201"/>
        <v>1.2295081967213115E-4</v>
      </c>
      <c r="E4007" s="63">
        <f t="shared" si="201"/>
        <v>9.8360655737704913E-5</v>
      </c>
      <c r="F4007" s="63">
        <f t="shared" si="201"/>
        <v>5.7377049180327877E-5</v>
      </c>
    </row>
    <row r="4008" spans="2:6" x14ac:dyDescent="0.2">
      <c r="B4008" s="39">
        <v>3998</v>
      </c>
      <c r="C4008" s="39" t="s">
        <v>69</v>
      </c>
      <c r="D4008" s="64">
        <f t="shared" si="201"/>
        <v>1.2295081967213115E-4</v>
      </c>
      <c r="E4008" s="64">
        <f t="shared" si="201"/>
        <v>9.8360655737704913E-5</v>
      </c>
      <c r="F4008" s="64">
        <f t="shared" si="201"/>
        <v>5.7377049180327877E-5</v>
      </c>
    </row>
    <row r="4009" spans="2:6" x14ac:dyDescent="0.2">
      <c r="B4009" s="38">
        <v>3999</v>
      </c>
      <c r="C4009" s="38" t="s">
        <v>69</v>
      </c>
      <c r="D4009" s="63">
        <f t="shared" si="201"/>
        <v>1.2295081967213115E-4</v>
      </c>
      <c r="E4009" s="63">
        <f t="shared" si="201"/>
        <v>9.8360655737704913E-5</v>
      </c>
      <c r="F4009" s="63">
        <f t="shared" si="201"/>
        <v>5.7377049180327877E-5</v>
      </c>
    </row>
    <row r="4010" spans="2:6" x14ac:dyDescent="0.2">
      <c r="B4010" s="39">
        <v>4000</v>
      </c>
      <c r="C4010" s="39" t="s">
        <v>69</v>
      </c>
      <c r="D4010" s="64">
        <f t="shared" si="201"/>
        <v>1.2295081967213115E-4</v>
      </c>
      <c r="E4010" s="64">
        <f t="shared" si="201"/>
        <v>9.8360655737704913E-5</v>
      </c>
      <c r="F4010" s="64">
        <f t="shared" si="201"/>
        <v>5.7377049180327877E-5</v>
      </c>
    </row>
    <row r="4011" spans="2:6" x14ac:dyDescent="0.2">
      <c r="B4011" s="38">
        <v>4001</v>
      </c>
      <c r="C4011" s="38" t="s">
        <v>69</v>
      </c>
      <c r="D4011" s="63">
        <f t="shared" si="201"/>
        <v>1.2295081967213115E-4</v>
      </c>
      <c r="E4011" s="63">
        <f t="shared" si="201"/>
        <v>9.8360655737704913E-5</v>
      </c>
      <c r="F4011" s="63">
        <f t="shared" si="201"/>
        <v>5.7377049180327877E-5</v>
      </c>
    </row>
    <row r="4012" spans="2:6" x14ac:dyDescent="0.2">
      <c r="B4012" s="39">
        <v>4002</v>
      </c>
      <c r="C4012" s="39" t="s">
        <v>67</v>
      </c>
      <c r="D4012" s="64">
        <f t="shared" ref="D4012:F4031" si="202">_xlfn.XLOOKUP($C4012,$C$4:$C$7,D$4:D$7)/COUNTIFS($C$11:$C$8770,$C4012)</f>
        <v>4.0983606557377049E-4</v>
      </c>
      <c r="E4012" s="64">
        <f t="shared" si="202"/>
        <v>2.2540983606557377E-4</v>
      </c>
      <c r="F4012" s="64">
        <f t="shared" si="202"/>
        <v>5.1229508196721314E-4</v>
      </c>
    </row>
    <row r="4013" spans="2:6" x14ac:dyDescent="0.2">
      <c r="B4013" s="38">
        <v>4003</v>
      </c>
      <c r="C4013" s="38" t="s">
        <v>67</v>
      </c>
      <c r="D4013" s="63">
        <f t="shared" si="202"/>
        <v>4.0983606557377049E-4</v>
      </c>
      <c r="E4013" s="63">
        <f t="shared" si="202"/>
        <v>2.2540983606557377E-4</v>
      </c>
      <c r="F4013" s="63">
        <f t="shared" si="202"/>
        <v>5.1229508196721314E-4</v>
      </c>
    </row>
    <row r="4014" spans="2:6" x14ac:dyDescent="0.2">
      <c r="B4014" s="39">
        <v>4004</v>
      </c>
      <c r="C4014" s="39" t="s">
        <v>67</v>
      </c>
      <c r="D4014" s="64">
        <f t="shared" si="202"/>
        <v>4.0983606557377049E-4</v>
      </c>
      <c r="E4014" s="64">
        <f t="shared" si="202"/>
        <v>2.2540983606557377E-4</v>
      </c>
      <c r="F4014" s="64">
        <f t="shared" si="202"/>
        <v>5.1229508196721314E-4</v>
      </c>
    </row>
    <row r="4015" spans="2:6" x14ac:dyDescent="0.2">
      <c r="B4015" s="38">
        <v>4005</v>
      </c>
      <c r="C4015" s="38" t="s">
        <v>67</v>
      </c>
      <c r="D4015" s="63">
        <f t="shared" si="202"/>
        <v>4.0983606557377049E-4</v>
      </c>
      <c r="E4015" s="63">
        <f t="shared" si="202"/>
        <v>2.2540983606557377E-4</v>
      </c>
      <c r="F4015" s="63">
        <f t="shared" si="202"/>
        <v>5.1229508196721314E-4</v>
      </c>
    </row>
    <row r="4016" spans="2:6" x14ac:dyDescent="0.2">
      <c r="B4016" s="39">
        <v>4006</v>
      </c>
      <c r="C4016" s="39" t="s">
        <v>69</v>
      </c>
      <c r="D4016" s="64">
        <f t="shared" si="202"/>
        <v>1.2295081967213115E-4</v>
      </c>
      <c r="E4016" s="64">
        <f t="shared" si="202"/>
        <v>9.8360655737704913E-5</v>
      </c>
      <c r="F4016" s="64">
        <f t="shared" si="202"/>
        <v>5.7377049180327877E-5</v>
      </c>
    </row>
    <row r="4017" spans="2:6" x14ac:dyDescent="0.2">
      <c r="B4017" s="38">
        <v>4007</v>
      </c>
      <c r="C4017" s="38" t="s">
        <v>69</v>
      </c>
      <c r="D4017" s="63">
        <f t="shared" si="202"/>
        <v>1.2295081967213115E-4</v>
      </c>
      <c r="E4017" s="63">
        <f t="shared" si="202"/>
        <v>9.8360655737704913E-5</v>
      </c>
      <c r="F4017" s="63">
        <f t="shared" si="202"/>
        <v>5.7377049180327877E-5</v>
      </c>
    </row>
    <row r="4018" spans="2:6" x14ac:dyDescent="0.2">
      <c r="B4018" s="39">
        <v>4008</v>
      </c>
      <c r="C4018" s="39" t="s">
        <v>69</v>
      </c>
      <c r="D4018" s="64">
        <f t="shared" si="202"/>
        <v>1.2295081967213115E-4</v>
      </c>
      <c r="E4018" s="64">
        <f t="shared" si="202"/>
        <v>9.8360655737704913E-5</v>
      </c>
      <c r="F4018" s="64">
        <f t="shared" si="202"/>
        <v>5.7377049180327877E-5</v>
      </c>
    </row>
    <row r="4019" spans="2:6" x14ac:dyDescent="0.2">
      <c r="B4019" s="38">
        <v>4009</v>
      </c>
      <c r="C4019" s="38" t="s">
        <v>69</v>
      </c>
      <c r="D4019" s="63">
        <f t="shared" si="202"/>
        <v>1.2295081967213115E-4</v>
      </c>
      <c r="E4019" s="63">
        <f t="shared" si="202"/>
        <v>9.8360655737704913E-5</v>
      </c>
      <c r="F4019" s="63">
        <f t="shared" si="202"/>
        <v>5.7377049180327877E-5</v>
      </c>
    </row>
    <row r="4020" spans="2:6" x14ac:dyDescent="0.2">
      <c r="B4020" s="39">
        <v>4010</v>
      </c>
      <c r="C4020" s="39" t="s">
        <v>69</v>
      </c>
      <c r="D4020" s="64">
        <f t="shared" si="202"/>
        <v>1.2295081967213115E-4</v>
      </c>
      <c r="E4020" s="64">
        <f t="shared" si="202"/>
        <v>9.8360655737704913E-5</v>
      </c>
      <c r="F4020" s="64">
        <f t="shared" si="202"/>
        <v>5.7377049180327877E-5</v>
      </c>
    </row>
    <row r="4021" spans="2:6" x14ac:dyDescent="0.2">
      <c r="B4021" s="38">
        <v>4011</v>
      </c>
      <c r="C4021" s="38" t="s">
        <v>69</v>
      </c>
      <c r="D4021" s="63">
        <f t="shared" si="202"/>
        <v>1.2295081967213115E-4</v>
      </c>
      <c r="E4021" s="63">
        <f t="shared" si="202"/>
        <v>9.8360655737704913E-5</v>
      </c>
      <c r="F4021" s="63">
        <f t="shared" si="202"/>
        <v>5.7377049180327877E-5</v>
      </c>
    </row>
    <row r="4022" spans="2:6" x14ac:dyDescent="0.2">
      <c r="B4022" s="39">
        <v>4012</v>
      </c>
      <c r="C4022" s="39" t="s">
        <v>69</v>
      </c>
      <c r="D4022" s="64">
        <f t="shared" si="202"/>
        <v>1.2295081967213115E-4</v>
      </c>
      <c r="E4022" s="64">
        <f t="shared" si="202"/>
        <v>9.8360655737704913E-5</v>
      </c>
      <c r="F4022" s="64">
        <f t="shared" si="202"/>
        <v>5.7377049180327877E-5</v>
      </c>
    </row>
    <row r="4023" spans="2:6" x14ac:dyDescent="0.2">
      <c r="B4023" s="38">
        <v>4013</v>
      </c>
      <c r="C4023" s="38" t="s">
        <v>69</v>
      </c>
      <c r="D4023" s="63">
        <f t="shared" si="202"/>
        <v>1.2295081967213115E-4</v>
      </c>
      <c r="E4023" s="63">
        <f t="shared" si="202"/>
        <v>9.8360655737704913E-5</v>
      </c>
      <c r="F4023" s="63">
        <f t="shared" si="202"/>
        <v>5.7377049180327877E-5</v>
      </c>
    </row>
    <row r="4024" spans="2:6" x14ac:dyDescent="0.2">
      <c r="B4024" s="39">
        <v>4014</v>
      </c>
      <c r="C4024" s="39" t="s">
        <v>69</v>
      </c>
      <c r="D4024" s="64">
        <f t="shared" si="202"/>
        <v>1.2295081967213115E-4</v>
      </c>
      <c r="E4024" s="64">
        <f t="shared" si="202"/>
        <v>9.8360655737704913E-5</v>
      </c>
      <c r="F4024" s="64">
        <f t="shared" si="202"/>
        <v>5.7377049180327877E-5</v>
      </c>
    </row>
    <row r="4025" spans="2:6" x14ac:dyDescent="0.2">
      <c r="B4025" s="38">
        <v>4015</v>
      </c>
      <c r="C4025" s="38" t="s">
        <v>69</v>
      </c>
      <c r="D4025" s="63">
        <f t="shared" si="202"/>
        <v>1.2295081967213115E-4</v>
      </c>
      <c r="E4025" s="63">
        <f t="shared" si="202"/>
        <v>9.8360655737704913E-5</v>
      </c>
      <c r="F4025" s="63">
        <f t="shared" si="202"/>
        <v>5.7377049180327877E-5</v>
      </c>
    </row>
    <row r="4026" spans="2:6" x14ac:dyDescent="0.2">
      <c r="B4026" s="39">
        <v>4016</v>
      </c>
      <c r="C4026" s="39" t="s">
        <v>69</v>
      </c>
      <c r="D4026" s="64">
        <f t="shared" si="202"/>
        <v>1.2295081967213115E-4</v>
      </c>
      <c r="E4026" s="64">
        <f t="shared" si="202"/>
        <v>9.8360655737704913E-5</v>
      </c>
      <c r="F4026" s="64">
        <f t="shared" si="202"/>
        <v>5.7377049180327877E-5</v>
      </c>
    </row>
    <row r="4027" spans="2:6" x14ac:dyDescent="0.2">
      <c r="B4027" s="38">
        <v>4017</v>
      </c>
      <c r="C4027" s="38" t="s">
        <v>69</v>
      </c>
      <c r="D4027" s="63">
        <f t="shared" si="202"/>
        <v>1.2295081967213115E-4</v>
      </c>
      <c r="E4027" s="63">
        <f t="shared" si="202"/>
        <v>9.8360655737704913E-5</v>
      </c>
      <c r="F4027" s="63">
        <f t="shared" si="202"/>
        <v>5.7377049180327877E-5</v>
      </c>
    </row>
    <row r="4028" spans="2:6" x14ac:dyDescent="0.2">
      <c r="B4028" s="39">
        <v>4018</v>
      </c>
      <c r="C4028" s="39" t="s">
        <v>69</v>
      </c>
      <c r="D4028" s="64">
        <f t="shared" si="202"/>
        <v>1.2295081967213115E-4</v>
      </c>
      <c r="E4028" s="64">
        <f t="shared" si="202"/>
        <v>9.8360655737704913E-5</v>
      </c>
      <c r="F4028" s="64">
        <f t="shared" si="202"/>
        <v>5.7377049180327877E-5</v>
      </c>
    </row>
    <row r="4029" spans="2:6" x14ac:dyDescent="0.2">
      <c r="B4029" s="38">
        <v>4019</v>
      </c>
      <c r="C4029" s="38" t="s">
        <v>69</v>
      </c>
      <c r="D4029" s="63">
        <f t="shared" si="202"/>
        <v>1.2295081967213115E-4</v>
      </c>
      <c r="E4029" s="63">
        <f t="shared" si="202"/>
        <v>9.8360655737704913E-5</v>
      </c>
      <c r="F4029" s="63">
        <f t="shared" si="202"/>
        <v>5.7377049180327877E-5</v>
      </c>
    </row>
    <row r="4030" spans="2:6" x14ac:dyDescent="0.2">
      <c r="B4030" s="39">
        <v>4020</v>
      </c>
      <c r="C4030" s="39" t="s">
        <v>69</v>
      </c>
      <c r="D4030" s="64">
        <f t="shared" si="202"/>
        <v>1.2295081967213115E-4</v>
      </c>
      <c r="E4030" s="64">
        <f t="shared" si="202"/>
        <v>9.8360655737704913E-5</v>
      </c>
      <c r="F4030" s="64">
        <f t="shared" si="202"/>
        <v>5.7377049180327877E-5</v>
      </c>
    </row>
    <row r="4031" spans="2:6" x14ac:dyDescent="0.2">
      <c r="B4031" s="38">
        <v>4021</v>
      </c>
      <c r="C4031" s="38" t="s">
        <v>69</v>
      </c>
      <c r="D4031" s="63">
        <f t="shared" si="202"/>
        <v>1.2295081967213115E-4</v>
      </c>
      <c r="E4031" s="63">
        <f t="shared" si="202"/>
        <v>9.8360655737704913E-5</v>
      </c>
      <c r="F4031" s="63">
        <f t="shared" si="202"/>
        <v>5.7377049180327877E-5</v>
      </c>
    </row>
    <row r="4032" spans="2:6" x14ac:dyDescent="0.2">
      <c r="B4032" s="39">
        <v>4022</v>
      </c>
      <c r="C4032" s="39" t="s">
        <v>69</v>
      </c>
      <c r="D4032" s="64">
        <f t="shared" ref="D4032:F4051" si="203">_xlfn.XLOOKUP($C4032,$C$4:$C$7,D$4:D$7)/COUNTIFS($C$11:$C$8770,$C4032)</f>
        <v>1.2295081967213115E-4</v>
      </c>
      <c r="E4032" s="64">
        <f t="shared" si="203"/>
        <v>9.8360655737704913E-5</v>
      </c>
      <c r="F4032" s="64">
        <f t="shared" si="203"/>
        <v>5.7377049180327877E-5</v>
      </c>
    </row>
    <row r="4033" spans="2:6" x14ac:dyDescent="0.2">
      <c r="B4033" s="38">
        <v>4023</v>
      </c>
      <c r="C4033" s="38" t="s">
        <v>69</v>
      </c>
      <c r="D4033" s="63">
        <f t="shared" si="203"/>
        <v>1.2295081967213115E-4</v>
      </c>
      <c r="E4033" s="63">
        <f t="shared" si="203"/>
        <v>9.8360655737704913E-5</v>
      </c>
      <c r="F4033" s="63">
        <f t="shared" si="203"/>
        <v>5.7377049180327877E-5</v>
      </c>
    </row>
    <row r="4034" spans="2:6" x14ac:dyDescent="0.2">
      <c r="B4034" s="39">
        <v>4024</v>
      </c>
      <c r="C4034" s="39" t="s">
        <v>69</v>
      </c>
      <c r="D4034" s="64">
        <f t="shared" si="203"/>
        <v>1.2295081967213115E-4</v>
      </c>
      <c r="E4034" s="64">
        <f t="shared" si="203"/>
        <v>9.8360655737704913E-5</v>
      </c>
      <c r="F4034" s="64">
        <f t="shared" si="203"/>
        <v>5.7377049180327877E-5</v>
      </c>
    </row>
    <row r="4035" spans="2:6" x14ac:dyDescent="0.2">
      <c r="B4035" s="38">
        <v>4025</v>
      </c>
      <c r="C4035" s="38" t="s">
        <v>69</v>
      </c>
      <c r="D4035" s="63">
        <f t="shared" si="203"/>
        <v>1.2295081967213115E-4</v>
      </c>
      <c r="E4035" s="63">
        <f t="shared" si="203"/>
        <v>9.8360655737704913E-5</v>
      </c>
      <c r="F4035" s="63">
        <f t="shared" si="203"/>
        <v>5.7377049180327877E-5</v>
      </c>
    </row>
    <row r="4036" spans="2:6" x14ac:dyDescent="0.2">
      <c r="B4036" s="39">
        <v>4026</v>
      </c>
      <c r="C4036" s="39" t="s">
        <v>67</v>
      </c>
      <c r="D4036" s="64">
        <f t="shared" si="203"/>
        <v>4.0983606557377049E-4</v>
      </c>
      <c r="E4036" s="64">
        <f t="shared" si="203"/>
        <v>2.2540983606557377E-4</v>
      </c>
      <c r="F4036" s="64">
        <f t="shared" si="203"/>
        <v>5.1229508196721314E-4</v>
      </c>
    </row>
    <row r="4037" spans="2:6" x14ac:dyDescent="0.2">
      <c r="B4037" s="38">
        <v>4027</v>
      </c>
      <c r="C4037" s="38" t="s">
        <v>67</v>
      </c>
      <c r="D4037" s="63">
        <f t="shared" si="203"/>
        <v>4.0983606557377049E-4</v>
      </c>
      <c r="E4037" s="63">
        <f t="shared" si="203"/>
        <v>2.2540983606557377E-4</v>
      </c>
      <c r="F4037" s="63">
        <f t="shared" si="203"/>
        <v>5.1229508196721314E-4</v>
      </c>
    </row>
    <row r="4038" spans="2:6" x14ac:dyDescent="0.2">
      <c r="B4038" s="39">
        <v>4028</v>
      </c>
      <c r="C4038" s="39" t="s">
        <v>67</v>
      </c>
      <c r="D4038" s="64">
        <f t="shared" si="203"/>
        <v>4.0983606557377049E-4</v>
      </c>
      <c r="E4038" s="64">
        <f t="shared" si="203"/>
        <v>2.2540983606557377E-4</v>
      </c>
      <c r="F4038" s="64">
        <f t="shared" si="203"/>
        <v>5.1229508196721314E-4</v>
      </c>
    </row>
    <row r="4039" spans="2:6" x14ac:dyDescent="0.2">
      <c r="B4039" s="38">
        <v>4029</v>
      </c>
      <c r="C4039" s="38" t="s">
        <v>67</v>
      </c>
      <c r="D4039" s="63">
        <f t="shared" si="203"/>
        <v>4.0983606557377049E-4</v>
      </c>
      <c r="E4039" s="63">
        <f t="shared" si="203"/>
        <v>2.2540983606557377E-4</v>
      </c>
      <c r="F4039" s="63">
        <f t="shared" si="203"/>
        <v>5.1229508196721314E-4</v>
      </c>
    </row>
    <row r="4040" spans="2:6" x14ac:dyDescent="0.2">
      <c r="B4040" s="39">
        <v>4030</v>
      </c>
      <c r="C4040" s="39" t="s">
        <v>69</v>
      </c>
      <c r="D4040" s="64">
        <f t="shared" si="203"/>
        <v>1.2295081967213115E-4</v>
      </c>
      <c r="E4040" s="64">
        <f t="shared" si="203"/>
        <v>9.8360655737704913E-5</v>
      </c>
      <c r="F4040" s="64">
        <f t="shared" si="203"/>
        <v>5.7377049180327877E-5</v>
      </c>
    </row>
    <row r="4041" spans="2:6" x14ac:dyDescent="0.2">
      <c r="B4041" s="38">
        <v>4031</v>
      </c>
      <c r="C4041" s="38" t="s">
        <v>69</v>
      </c>
      <c r="D4041" s="63">
        <f t="shared" si="203"/>
        <v>1.2295081967213115E-4</v>
      </c>
      <c r="E4041" s="63">
        <f t="shared" si="203"/>
        <v>9.8360655737704913E-5</v>
      </c>
      <c r="F4041" s="63">
        <f t="shared" si="203"/>
        <v>5.7377049180327877E-5</v>
      </c>
    </row>
    <row r="4042" spans="2:6" x14ac:dyDescent="0.2">
      <c r="B4042" s="39">
        <v>4032</v>
      </c>
      <c r="C4042" s="39" t="s">
        <v>69</v>
      </c>
      <c r="D4042" s="64">
        <f t="shared" si="203"/>
        <v>1.2295081967213115E-4</v>
      </c>
      <c r="E4042" s="64">
        <f t="shared" si="203"/>
        <v>9.8360655737704913E-5</v>
      </c>
      <c r="F4042" s="64">
        <f t="shared" si="203"/>
        <v>5.7377049180327877E-5</v>
      </c>
    </row>
    <row r="4043" spans="2:6" x14ac:dyDescent="0.2">
      <c r="B4043" s="38">
        <v>4033</v>
      </c>
      <c r="C4043" s="38" t="s">
        <v>69</v>
      </c>
      <c r="D4043" s="63">
        <f t="shared" si="203"/>
        <v>1.2295081967213115E-4</v>
      </c>
      <c r="E4043" s="63">
        <f t="shared" si="203"/>
        <v>9.8360655737704913E-5</v>
      </c>
      <c r="F4043" s="63">
        <f t="shared" si="203"/>
        <v>5.7377049180327877E-5</v>
      </c>
    </row>
    <row r="4044" spans="2:6" x14ac:dyDescent="0.2">
      <c r="B4044" s="39">
        <v>4034</v>
      </c>
      <c r="C4044" s="39" t="s">
        <v>69</v>
      </c>
      <c r="D4044" s="64">
        <f t="shared" si="203"/>
        <v>1.2295081967213115E-4</v>
      </c>
      <c r="E4044" s="64">
        <f t="shared" si="203"/>
        <v>9.8360655737704913E-5</v>
      </c>
      <c r="F4044" s="64">
        <f t="shared" si="203"/>
        <v>5.7377049180327877E-5</v>
      </c>
    </row>
    <row r="4045" spans="2:6" x14ac:dyDescent="0.2">
      <c r="B4045" s="38">
        <v>4035</v>
      </c>
      <c r="C4045" s="38" t="s">
        <v>69</v>
      </c>
      <c r="D4045" s="63">
        <f t="shared" si="203"/>
        <v>1.2295081967213115E-4</v>
      </c>
      <c r="E4045" s="63">
        <f t="shared" si="203"/>
        <v>9.8360655737704913E-5</v>
      </c>
      <c r="F4045" s="63">
        <f t="shared" si="203"/>
        <v>5.7377049180327877E-5</v>
      </c>
    </row>
    <row r="4046" spans="2:6" x14ac:dyDescent="0.2">
      <c r="B4046" s="39">
        <v>4036</v>
      </c>
      <c r="C4046" s="39" t="s">
        <v>69</v>
      </c>
      <c r="D4046" s="64">
        <f t="shared" si="203"/>
        <v>1.2295081967213115E-4</v>
      </c>
      <c r="E4046" s="64">
        <f t="shared" si="203"/>
        <v>9.8360655737704913E-5</v>
      </c>
      <c r="F4046" s="64">
        <f t="shared" si="203"/>
        <v>5.7377049180327877E-5</v>
      </c>
    </row>
    <row r="4047" spans="2:6" x14ac:dyDescent="0.2">
      <c r="B4047" s="38">
        <v>4037</v>
      </c>
      <c r="C4047" s="38" t="s">
        <v>69</v>
      </c>
      <c r="D4047" s="63">
        <f t="shared" si="203"/>
        <v>1.2295081967213115E-4</v>
      </c>
      <c r="E4047" s="63">
        <f t="shared" si="203"/>
        <v>9.8360655737704913E-5</v>
      </c>
      <c r="F4047" s="63">
        <f t="shared" si="203"/>
        <v>5.7377049180327877E-5</v>
      </c>
    </row>
    <row r="4048" spans="2:6" x14ac:dyDescent="0.2">
      <c r="B4048" s="39">
        <v>4038</v>
      </c>
      <c r="C4048" s="39" t="s">
        <v>69</v>
      </c>
      <c r="D4048" s="64">
        <f t="shared" si="203"/>
        <v>1.2295081967213115E-4</v>
      </c>
      <c r="E4048" s="64">
        <f t="shared" si="203"/>
        <v>9.8360655737704913E-5</v>
      </c>
      <c r="F4048" s="64">
        <f t="shared" si="203"/>
        <v>5.7377049180327877E-5</v>
      </c>
    </row>
    <row r="4049" spans="2:6" x14ac:dyDescent="0.2">
      <c r="B4049" s="38">
        <v>4039</v>
      </c>
      <c r="C4049" s="38" t="s">
        <v>69</v>
      </c>
      <c r="D4049" s="63">
        <f t="shared" si="203"/>
        <v>1.2295081967213115E-4</v>
      </c>
      <c r="E4049" s="63">
        <f t="shared" si="203"/>
        <v>9.8360655737704913E-5</v>
      </c>
      <c r="F4049" s="63">
        <f t="shared" si="203"/>
        <v>5.7377049180327877E-5</v>
      </c>
    </row>
    <row r="4050" spans="2:6" x14ac:dyDescent="0.2">
      <c r="B4050" s="39">
        <v>4040</v>
      </c>
      <c r="C4050" s="39" t="s">
        <v>69</v>
      </c>
      <c r="D4050" s="64">
        <f t="shared" si="203"/>
        <v>1.2295081967213115E-4</v>
      </c>
      <c r="E4050" s="64">
        <f t="shared" si="203"/>
        <v>9.8360655737704913E-5</v>
      </c>
      <c r="F4050" s="64">
        <f t="shared" si="203"/>
        <v>5.7377049180327877E-5</v>
      </c>
    </row>
    <row r="4051" spans="2:6" x14ac:dyDescent="0.2">
      <c r="B4051" s="38">
        <v>4041</v>
      </c>
      <c r="C4051" s="38" t="s">
        <v>69</v>
      </c>
      <c r="D4051" s="63">
        <f t="shared" si="203"/>
        <v>1.2295081967213115E-4</v>
      </c>
      <c r="E4051" s="63">
        <f t="shared" si="203"/>
        <v>9.8360655737704913E-5</v>
      </c>
      <c r="F4051" s="63">
        <f t="shared" si="203"/>
        <v>5.7377049180327877E-5</v>
      </c>
    </row>
    <row r="4052" spans="2:6" x14ac:dyDescent="0.2">
      <c r="B4052" s="39">
        <v>4042</v>
      </c>
      <c r="C4052" s="39" t="s">
        <v>69</v>
      </c>
      <c r="D4052" s="64">
        <f t="shared" ref="D4052:F4071" si="204">_xlfn.XLOOKUP($C4052,$C$4:$C$7,D$4:D$7)/COUNTIFS($C$11:$C$8770,$C4052)</f>
        <v>1.2295081967213115E-4</v>
      </c>
      <c r="E4052" s="64">
        <f t="shared" si="204"/>
        <v>9.8360655737704913E-5</v>
      </c>
      <c r="F4052" s="64">
        <f t="shared" si="204"/>
        <v>5.7377049180327877E-5</v>
      </c>
    </row>
    <row r="4053" spans="2:6" x14ac:dyDescent="0.2">
      <c r="B4053" s="38">
        <v>4043</v>
      </c>
      <c r="C4053" s="38" t="s">
        <v>69</v>
      </c>
      <c r="D4053" s="63">
        <f t="shared" si="204"/>
        <v>1.2295081967213115E-4</v>
      </c>
      <c r="E4053" s="63">
        <f t="shared" si="204"/>
        <v>9.8360655737704913E-5</v>
      </c>
      <c r="F4053" s="63">
        <f t="shared" si="204"/>
        <v>5.7377049180327877E-5</v>
      </c>
    </row>
    <row r="4054" spans="2:6" x14ac:dyDescent="0.2">
      <c r="B4054" s="39">
        <v>4044</v>
      </c>
      <c r="C4054" s="39" t="s">
        <v>69</v>
      </c>
      <c r="D4054" s="64">
        <f t="shared" si="204"/>
        <v>1.2295081967213115E-4</v>
      </c>
      <c r="E4054" s="64">
        <f t="shared" si="204"/>
        <v>9.8360655737704913E-5</v>
      </c>
      <c r="F4054" s="64">
        <f t="shared" si="204"/>
        <v>5.7377049180327877E-5</v>
      </c>
    </row>
    <row r="4055" spans="2:6" x14ac:dyDescent="0.2">
      <c r="B4055" s="38">
        <v>4045</v>
      </c>
      <c r="C4055" s="38" t="s">
        <v>69</v>
      </c>
      <c r="D4055" s="63">
        <f t="shared" si="204"/>
        <v>1.2295081967213115E-4</v>
      </c>
      <c r="E4055" s="63">
        <f t="shared" si="204"/>
        <v>9.8360655737704913E-5</v>
      </c>
      <c r="F4055" s="63">
        <f t="shared" si="204"/>
        <v>5.7377049180327877E-5</v>
      </c>
    </row>
    <row r="4056" spans="2:6" x14ac:dyDescent="0.2">
      <c r="B4056" s="39">
        <v>4046</v>
      </c>
      <c r="C4056" s="39" t="s">
        <v>69</v>
      </c>
      <c r="D4056" s="64">
        <f t="shared" si="204"/>
        <v>1.2295081967213115E-4</v>
      </c>
      <c r="E4056" s="64">
        <f t="shared" si="204"/>
        <v>9.8360655737704913E-5</v>
      </c>
      <c r="F4056" s="64">
        <f t="shared" si="204"/>
        <v>5.7377049180327877E-5</v>
      </c>
    </row>
    <row r="4057" spans="2:6" x14ac:dyDescent="0.2">
      <c r="B4057" s="38">
        <v>4047</v>
      </c>
      <c r="C4057" s="38" t="s">
        <v>69</v>
      </c>
      <c r="D4057" s="63">
        <f t="shared" si="204"/>
        <v>1.2295081967213115E-4</v>
      </c>
      <c r="E4057" s="63">
        <f t="shared" si="204"/>
        <v>9.8360655737704913E-5</v>
      </c>
      <c r="F4057" s="63">
        <f t="shared" si="204"/>
        <v>5.7377049180327877E-5</v>
      </c>
    </row>
    <row r="4058" spans="2:6" x14ac:dyDescent="0.2">
      <c r="B4058" s="39">
        <v>4048</v>
      </c>
      <c r="C4058" s="39" t="s">
        <v>69</v>
      </c>
      <c r="D4058" s="64">
        <f t="shared" si="204"/>
        <v>1.2295081967213115E-4</v>
      </c>
      <c r="E4058" s="64">
        <f t="shared" si="204"/>
        <v>9.8360655737704913E-5</v>
      </c>
      <c r="F4058" s="64">
        <f t="shared" si="204"/>
        <v>5.7377049180327877E-5</v>
      </c>
    </row>
    <row r="4059" spans="2:6" x14ac:dyDescent="0.2">
      <c r="B4059" s="38">
        <v>4049</v>
      </c>
      <c r="C4059" s="38" t="s">
        <v>69</v>
      </c>
      <c r="D4059" s="63">
        <f t="shared" si="204"/>
        <v>1.2295081967213115E-4</v>
      </c>
      <c r="E4059" s="63">
        <f t="shared" si="204"/>
        <v>9.8360655737704913E-5</v>
      </c>
      <c r="F4059" s="63">
        <f t="shared" si="204"/>
        <v>5.7377049180327877E-5</v>
      </c>
    </row>
    <row r="4060" spans="2:6" x14ac:dyDescent="0.2">
      <c r="B4060" s="39">
        <v>4050</v>
      </c>
      <c r="C4060" s="39" t="s">
        <v>67</v>
      </c>
      <c r="D4060" s="64">
        <f t="shared" si="204"/>
        <v>4.0983606557377049E-4</v>
      </c>
      <c r="E4060" s="64">
        <f t="shared" si="204"/>
        <v>2.2540983606557377E-4</v>
      </c>
      <c r="F4060" s="64">
        <f t="shared" si="204"/>
        <v>5.1229508196721314E-4</v>
      </c>
    </row>
    <row r="4061" spans="2:6" x14ac:dyDescent="0.2">
      <c r="B4061" s="38">
        <v>4051</v>
      </c>
      <c r="C4061" s="38" t="s">
        <v>67</v>
      </c>
      <c r="D4061" s="63">
        <f t="shared" si="204"/>
        <v>4.0983606557377049E-4</v>
      </c>
      <c r="E4061" s="63">
        <f t="shared" si="204"/>
        <v>2.2540983606557377E-4</v>
      </c>
      <c r="F4061" s="63">
        <f t="shared" si="204"/>
        <v>5.1229508196721314E-4</v>
      </c>
    </row>
    <row r="4062" spans="2:6" x14ac:dyDescent="0.2">
      <c r="B4062" s="39">
        <v>4052</v>
      </c>
      <c r="C4062" s="39" t="s">
        <v>67</v>
      </c>
      <c r="D4062" s="64">
        <f t="shared" si="204"/>
        <v>4.0983606557377049E-4</v>
      </c>
      <c r="E4062" s="64">
        <f t="shared" si="204"/>
        <v>2.2540983606557377E-4</v>
      </c>
      <c r="F4062" s="64">
        <f t="shared" si="204"/>
        <v>5.1229508196721314E-4</v>
      </c>
    </row>
    <row r="4063" spans="2:6" x14ac:dyDescent="0.2">
      <c r="B4063" s="38">
        <v>4053</v>
      </c>
      <c r="C4063" s="38" t="s">
        <v>67</v>
      </c>
      <c r="D4063" s="63">
        <f t="shared" si="204"/>
        <v>4.0983606557377049E-4</v>
      </c>
      <c r="E4063" s="63">
        <f t="shared" si="204"/>
        <v>2.2540983606557377E-4</v>
      </c>
      <c r="F4063" s="63">
        <f t="shared" si="204"/>
        <v>5.1229508196721314E-4</v>
      </c>
    </row>
    <row r="4064" spans="2:6" x14ac:dyDescent="0.2">
      <c r="B4064" s="39">
        <v>4054</v>
      </c>
      <c r="C4064" s="39" t="s">
        <v>69</v>
      </c>
      <c r="D4064" s="64">
        <f t="shared" si="204"/>
        <v>1.2295081967213115E-4</v>
      </c>
      <c r="E4064" s="64">
        <f t="shared" si="204"/>
        <v>9.8360655737704913E-5</v>
      </c>
      <c r="F4064" s="64">
        <f t="shared" si="204"/>
        <v>5.7377049180327877E-5</v>
      </c>
    </row>
    <row r="4065" spans="2:6" x14ac:dyDescent="0.2">
      <c r="B4065" s="38">
        <v>4055</v>
      </c>
      <c r="C4065" s="38" t="s">
        <v>69</v>
      </c>
      <c r="D4065" s="63">
        <f t="shared" si="204"/>
        <v>1.2295081967213115E-4</v>
      </c>
      <c r="E4065" s="63">
        <f t="shared" si="204"/>
        <v>9.8360655737704913E-5</v>
      </c>
      <c r="F4065" s="63">
        <f t="shared" si="204"/>
        <v>5.7377049180327877E-5</v>
      </c>
    </row>
    <row r="4066" spans="2:6" x14ac:dyDescent="0.2">
      <c r="B4066" s="39">
        <v>4056</v>
      </c>
      <c r="C4066" s="39" t="s">
        <v>69</v>
      </c>
      <c r="D4066" s="64">
        <f t="shared" si="204"/>
        <v>1.2295081967213115E-4</v>
      </c>
      <c r="E4066" s="64">
        <f t="shared" si="204"/>
        <v>9.8360655737704913E-5</v>
      </c>
      <c r="F4066" s="64">
        <f t="shared" si="204"/>
        <v>5.7377049180327877E-5</v>
      </c>
    </row>
    <row r="4067" spans="2:6" x14ac:dyDescent="0.2">
      <c r="B4067" s="38">
        <v>4057</v>
      </c>
      <c r="C4067" s="38" t="s">
        <v>69</v>
      </c>
      <c r="D4067" s="63">
        <f t="shared" si="204"/>
        <v>1.2295081967213115E-4</v>
      </c>
      <c r="E4067" s="63">
        <f t="shared" si="204"/>
        <v>9.8360655737704913E-5</v>
      </c>
      <c r="F4067" s="63">
        <f t="shared" si="204"/>
        <v>5.7377049180327877E-5</v>
      </c>
    </row>
    <row r="4068" spans="2:6" x14ac:dyDescent="0.2">
      <c r="B4068" s="39">
        <v>4058</v>
      </c>
      <c r="C4068" s="39" t="s">
        <v>69</v>
      </c>
      <c r="D4068" s="64">
        <f t="shared" si="204"/>
        <v>1.2295081967213115E-4</v>
      </c>
      <c r="E4068" s="64">
        <f t="shared" si="204"/>
        <v>9.8360655737704913E-5</v>
      </c>
      <c r="F4068" s="64">
        <f t="shared" si="204"/>
        <v>5.7377049180327877E-5</v>
      </c>
    </row>
    <row r="4069" spans="2:6" x14ac:dyDescent="0.2">
      <c r="B4069" s="38">
        <v>4059</v>
      </c>
      <c r="C4069" s="38" t="s">
        <v>69</v>
      </c>
      <c r="D4069" s="63">
        <f t="shared" si="204"/>
        <v>1.2295081967213115E-4</v>
      </c>
      <c r="E4069" s="63">
        <f t="shared" si="204"/>
        <v>9.8360655737704913E-5</v>
      </c>
      <c r="F4069" s="63">
        <f t="shared" si="204"/>
        <v>5.7377049180327877E-5</v>
      </c>
    </row>
    <row r="4070" spans="2:6" x14ac:dyDescent="0.2">
      <c r="B4070" s="39">
        <v>4060</v>
      </c>
      <c r="C4070" s="39" t="s">
        <v>69</v>
      </c>
      <c r="D4070" s="64">
        <f t="shared" si="204"/>
        <v>1.2295081967213115E-4</v>
      </c>
      <c r="E4070" s="64">
        <f t="shared" si="204"/>
        <v>9.8360655737704913E-5</v>
      </c>
      <c r="F4070" s="64">
        <f t="shared" si="204"/>
        <v>5.7377049180327877E-5</v>
      </c>
    </row>
    <row r="4071" spans="2:6" x14ac:dyDescent="0.2">
      <c r="B4071" s="38">
        <v>4061</v>
      </c>
      <c r="C4071" s="38" t="s">
        <v>69</v>
      </c>
      <c r="D4071" s="63">
        <f t="shared" si="204"/>
        <v>1.2295081967213115E-4</v>
      </c>
      <c r="E4071" s="63">
        <f t="shared" si="204"/>
        <v>9.8360655737704913E-5</v>
      </c>
      <c r="F4071" s="63">
        <f t="shared" si="204"/>
        <v>5.7377049180327877E-5</v>
      </c>
    </row>
    <row r="4072" spans="2:6" x14ac:dyDescent="0.2">
      <c r="B4072" s="39">
        <v>4062</v>
      </c>
      <c r="C4072" s="39" t="s">
        <v>69</v>
      </c>
      <c r="D4072" s="64">
        <f t="shared" ref="D4072:F4091" si="205">_xlfn.XLOOKUP($C4072,$C$4:$C$7,D$4:D$7)/COUNTIFS($C$11:$C$8770,$C4072)</f>
        <v>1.2295081967213115E-4</v>
      </c>
      <c r="E4072" s="64">
        <f t="shared" si="205"/>
        <v>9.8360655737704913E-5</v>
      </c>
      <c r="F4072" s="64">
        <f t="shared" si="205"/>
        <v>5.7377049180327877E-5</v>
      </c>
    </row>
    <row r="4073" spans="2:6" x14ac:dyDescent="0.2">
      <c r="B4073" s="38">
        <v>4063</v>
      </c>
      <c r="C4073" s="38" t="s">
        <v>69</v>
      </c>
      <c r="D4073" s="63">
        <f t="shared" si="205"/>
        <v>1.2295081967213115E-4</v>
      </c>
      <c r="E4073" s="63">
        <f t="shared" si="205"/>
        <v>9.8360655737704913E-5</v>
      </c>
      <c r="F4073" s="63">
        <f t="shared" si="205"/>
        <v>5.7377049180327877E-5</v>
      </c>
    </row>
    <row r="4074" spans="2:6" x14ac:dyDescent="0.2">
      <c r="B4074" s="39">
        <v>4064</v>
      </c>
      <c r="C4074" s="39" t="s">
        <v>69</v>
      </c>
      <c r="D4074" s="64">
        <f t="shared" si="205"/>
        <v>1.2295081967213115E-4</v>
      </c>
      <c r="E4074" s="64">
        <f t="shared" si="205"/>
        <v>9.8360655737704913E-5</v>
      </c>
      <c r="F4074" s="64">
        <f t="shared" si="205"/>
        <v>5.7377049180327877E-5</v>
      </c>
    </row>
    <row r="4075" spans="2:6" x14ac:dyDescent="0.2">
      <c r="B4075" s="38">
        <v>4065</v>
      </c>
      <c r="C4075" s="38" t="s">
        <v>69</v>
      </c>
      <c r="D4075" s="63">
        <f t="shared" si="205"/>
        <v>1.2295081967213115E-4</v>
      </c>
      <c r="E4075" s="63">
        <f t="shared" si="205"/>
        <v>9.8360655737704913E-5</v>
      </c>
      <c r="F4075" s="63">
        <f t="shared" si="205"/>
        <v>5.7377049180327877E-5</v>
      </c>
    </row>
    <row r="4076" spans="2:6" x14ac:dyDescent="0.2">
      <c r="B4076" s="39">
        <v>4066</v>
      </c>
      <c r="C4076" s="39" t="s">
        <v>69</v>
      </c>
      <c r="D4076" s="64">
        <f t="shared" si="205"/>
        <v>1.2295081967213115E-4</v>
      </c>
      <c r="E4076" s="64">
        <f t="shared" si="205"/>
        <v>9.8360655737704913E-5</v>
      </c>
      <c r="F4076" s="64">
        <f t="shared" si="205"/>
        <v>5.7377049180327877E-5</v>
      </c>
    </row>
    <row r="4077" spans="2:6" x14ac:dyDescent="0.2">
      <c r="B4077" s="38">
        <v>4067</v>
      </c>
      <c r="C4077" s="38" t="s">
        <v>69</v>
      </c>
      <c r="D4077" s="63">
        <f t="shared" si="205"/>
        <v>1.2295081967213115E-4</v>
      </c>
      <c r="E4077" s="63">
        <f t="shared" si="205"/>
        <v>9.8360655737704913E-5</v>
      </c>
      <c r="F4077" s="63">
        <f t="shared" si="205"/>
        <v>5.7377049180327877E-5</v>
      </c>
    </row>
    <row r="4078" spans="2:6" x14ac:dyDescent="0.2">
      <c r="B4078" s="39">
        <v>4068</v>
      </c>
      <c r="C4078" s="39" t="s">
        <v>69</v>
      </c>
      <c r="D4078" s="64">
        <f t="shared" si="205"/>
        <v>1.2295081967213115E-4</v>
      </c>
      <c r="E4078" s="64">
        <f t="shared" si="205"/>
        <v>9.8360655737704913E-5</v>
      </c>
      <c r="F4078" s="64">
        <f t="shared" si="205"/>
        <v>5.7377049180327877E-5</v>
      </c>
    </row>
    <row r="4079" spans="2:6" x14ac:dyDescent="0.2">
      <c r="B4079" s="38">
        <v>4069</v>
      </c>
      <c r="C4079" s="38" t="s">
        <v>69</v>
      </c>
      <c r="D4079" s="63">
        <f t="shared" si="205"/>
        <v>1.2295081967213115E-4</v>
      </c>
      <c r="E4079" s="63">
        <f t="shared" si="205"/>
        <v>9.8360655737704913E-5</v>
      </c>
      <c r="F4079" s="63">
        <f t="shared" si="205"/>
        <v>5.7377049180327877E-5</v>
      </c>
    </row>
    <row r="4080" spans="2:6" x14ac:dyDescent="0.2">
      <c r="B4080" s="39">
        <v>4070</v>
      </c>
      <c r="C4080" s="39" t="s">
        <v>69</v>
      </c>
      <c r="D4080" s="64">
        <f t="shared" si="205"/>
        <v>1.2295081967213115E-4</v>
      </c>
      <c r="E4080" s="64">
        <f t="shared" si="205"/>
        <v>9.8360655737704913E-5</v>
      </c>
      <c r="F4080" s="64">
        <f t="shared" si="205"/>
        <v>5.7377049180327877E-5</v>
      </c>
    </row>
    <row r="4081" spans="2:6" x14ac:dyDescent="0.2">
      <c r="B4081" s="38">
        <v>4071</v>
      </c>
      <c r="C4081" s="38" t="s">
        <v>69</v>
      </c>
      <c r="D4081" s="63">
        <f t="shared" si="205"/>
        <v>1.2295081967213115E-4</v>
      </c>
      <c r="E4081" s="63">
        <f t="shared" si="205"/>
        <v>9.8360655737704913E-5</v>
      </c>
      <c r="F4081" s="63">
        <f t="shared" si="205"/>
        <v>5.7377049180327877E-5</v>
      </c>
    </row>
    <row r="4082" spans="2:6" x14ac:dyDescent="0.2">
      <c r="B4082" s="39">
        <v>4072</v>
      </c>
      <c r="C4082" s="39" t="s">
        <v>69</v>
      </c>
      <c r="D4082" s="64">
        <f t="shared" si="205"/>
        <v>1.2295081967213115E-4</v>
      </c>
      <c r="E4082" s="64">
        <f t="shared" si="205"/>
        <v>9.8360655737704913E-5</v>
      </c>
      <c r="F4082" s="64">
        <f t="shared" si="205"/>
        <v>5.7377049180327877E-5</v>
      </c>
    </row>
    <row r="4083" spans="2:6" x14ac:dyDescent="0.2">
      <c r="B4083" s="38">
        <v>4073</v>
      </c>
      <c r="C4083" s="38" t="s">
        <v>69</v>
      </c>
      <c r="D4083" s="63">
        <f t="shared" si="205"/>
        <v>1.2295081967213115E-4</v>
      </c>
      <c r="E4083" s="63">
        <f t="shared" si="205"/>
        <v>9.8360655737704913E-5</v>
      </c>
      <c r="F4083" s="63">
        <f t="shared" si="205"/>
        <v>5.7377049180327877E-5</v>
      </c>
    </row>
    <row r="4084" spans="2:6" x14ac:dyDescent="0.2">
      <c r="B4084" s="39">
        <v>4074</v>
      </c>
      <c r="C4084" s="39" t="s">
        <v>67</v>
      </c>
      <c r="D4084" s="64">
        <f t="shared" si="205"/>
        <v>4.0983606557377049E-4</v>
      </c>
      <c r="E4084" s="64">
        <f t="shared" si="205"/>
        <v>2.2540983606557377E-4</v>
      </c>
      <c r="F4084" s="64">
        <f t="shared" si="205"/>
        <v>5.1229508196721314E-4</v>
      </c>
    </row>
    <row r="4085" spans="2:6" x14ac:dyDescent="0.2">
      <c r="B4085" s="38">
        <v>4075</v>
      </c>
      <c r="C4085" s="38" t="s">
        <v>67</v>
      </c>
      <c r="D4085" s="63">
        <f t="shared" si="205"/>
        <v>4.0983606557377049E-4</v>
      </c>
      <c r="E4085" s="63">
        <f t="shared" si="205"/>
        <v>2.2540983606557377E-4</v>
      </c>
      <c r="F4085" s="63">
        <f t="shared" si="205"/>
        <v>5.1229508196721314E-4</v>
      </c>
    </row>
    <row r="4086" spans="2:6" x14ac:dyDescent="0.2">
      <c r="B4086" s="39">
        <v>4076</v>
      </c>
      <c r="C4086" s="39" t="s">
        <v>67</v>
      </c>
      <c r="D4086" s="64">
        <f t="shared" si="205"/>
        <v>4.0983606557377049E-4</v>
      </c>
      <c r="E4086" s="64">
        <f t="shared" si="205"/>
        <v>2.2540983606557377E-4</v>
      </c>
      <c r="F4086" s="64">
        <f t="shared" si="205"/>
        <v>5.1229508196721314E-4</v>
      </c>
    </row>
    <row r="4087" spans="2:6" x14ac:dyDescent="0.2">
      <c r="B4087" s="38">
        <v>4077</v>
      </c>
      <c r="C4087" s="38" t="s">
        <v>67</v>
      </c>
      <c r="D4087" s="63">
        <f t="shared" si="205"/>
        <v>4.0983606557377049E-4</v>
      </c>
      <c r="E4087" s="63">
        <f t="shared" si="205"/>
        <v>2.2540983606557377E-4</v>
      </c>
      <c r="F4087" s="63">
        <f t="shared" si="205"/>
        <v>5.1229508196721314E-4</v>
      </c>
    </row>
    <row r="4088" spans="2:6" x14ac:dyDescent="0.2">
      <c r="B4088" s="39">
        <v>4078</v>
      </c>
      <c r="C4088" s="39" t="s">
        <v>69</v>
      </c>
      <c r="D4088" s="64">
        <f t="shared" si="205"/>
        <v>1.2295081967213115E-4</v>
      </c>
      <c r="E4088" s="64">
        <f t="shared" si="205"/>
        <v>9.8360655737704913E-5</v>
      </c>
      <c r="F4088" s="64">
        <f t="shared" si="205"/>
        <v>5.7377049180327877E-5</v>
      </c>
    </row>
    <row r="4089" spans="2:6" x14ac:dyDescent="0.2">
      <c r="B4089" s="38">
        <v>4079</v>
      </c>
      <c r="C4089" s="38" t="s">
        <v>69</v>
      </c>
      <c r="D4089" s="63">
        <f t="shared" si="205"/>
        <v>1.2295081967213115E-4</v>
      </c>
      <c r="E4089" s="63">
        <f t="shared" si="205"/>
        <v>9.8360655737704913E-5</v>
      </c>
      <c r="F4089" s="63">
        <f t="shared" si="205"/>
        <v>5.7377049180327877E-5</v>
      </c>
    </row>
    <row r="4090" spans="2:6" x14ac:dyDescent="0.2">
      <c r="B4090" s="39">
        <v>4080</v>
      </c>
      <c r="C4090" s="39" t="s">
        <v>69</v>
      </c>
      <c r="D4090" s="64">
        <f t="shared" si="205"/>
        <v>1.2295081967213115E-4</v>
      </c>
      <c r="E4090" s="64">
        <f t="shared" si="205"/>
        <v>9.8360655737704913E-5</v>
      </c>
      <c r="F4090" s="64">
        <f t="shared" si="205"/>
        <v>5.7377049180327877E-5</v>
      </c>
    </row>
    <row r="4091" spans="2:6" x14ac:dyDescent="0.2">
      <c r="B4091" s="38">
        <v>4081</v>
      </c>
      <c r="C4091" s="38" t="s">
        <v>69</v>
      </c>
      <c r="D4091" s="63">
        <f t="shared" si="205"/>
        <v>1.2295081967213115E-4</v>
      </c>
      <c r="E4091" s="63">
        <f t="shared" si="205"/>
        <v>9.8360655737704913E-5</v>
      </c>
      <c r="F4091" s="63">
        <f t="shared" si="205"/>
        <v>5.7377049180327877E-5</v>
      </c>
    </row>
    <row r="4092" spans="2:6" x14ac:dyDescent="0.2">
      <c r="B4092" s="39">
        <v>4082</v>
      </c>
      <c r="C4092" s="39" t="s">
        <v>69</v>
      </c>
      <c r="D4092" s="64">
        <f t="shared" ref="D4092:F4111" si="206">_xlfn.XLOOKUP($C4092,$C$4:$C$7,D$4:D$7)/COUNTIFS($C$11:$C$8770,$C4092)</f>
        <v>1.2295081967213115E-4</v>
      </c>
      <c r="E4092" s="64">
        <f t="shared" si="206"/>
        <v>9.8360655737704913E-5</v>
      </c>
      <c r="F4092" s="64">
        <f t="shared" si="206"/>
        <v>5.7377049180327877E-5</v>
      </c>
    </row>
    <row r="4093" spans="2:6" x14ac:dyDescent="0.2">
      <c r="B4093" s="38">
        <v>4083</v>
      </c>
      <c r="C4093" s="38" t="s">
        <v>69</v>
      </c>
      <c r="D4093" s="63">
        <f t="shared" si="206"/>
        <v>1.2295081967213115E-4</v>
      </c>
      <c r="E4093" s="63">
        <f t="shared" si="206"/>
        <v>9.8360655737704913E-5</v>
      </c>
      <c r="F4093" s="63">
        <f t="shared" si="206"/>
        <v>5.7377049180327877E-5</v>
      </c>
    </row>
    <row r="4094" spans="2:6" x14ac:dyDescent="0.2">
      <c r="B4094" s="39">
        <v>4084</v>
      </c>
      <c r="C4094" s="39" t="s">
        <v>69</v>
      </c>
      <c r="D4094" s="64">
        <f t="shared" si="206"/>
        <v>1.2295081967213115E-4</v>
      </c>
      <c r="E4094" s="64">
        <f t="shared" si="206"/>
        <v>9.8360655737704913E-5</v>
      </c>
      <c r="F4094" s="64">
        <f t="shared" si="206"/>
        <v>5.7377049180327877E-5</v>
      </c>
    </row>
    <row r="4095" spans="2:6" x14ac:dyDescent="0.2">
      <c r="B4095" s="38">
        <v>4085</v>
      </c>
      <c r="C4095" s="38" t="s">
        <v>69</v>
      </c>
      <c r="D4095" s="63">
        <f t="shared" si="206"/>
        <v>1.2295081967213115E-4</v>
      </c>
      <c r="E4095" s="63">
        <f t="shared" si="206"/>
        <v>9.8360655737704913E-5</v>
      </c>
      <c r="F4095" s="63">
        <f t="shared" si="206"/>
        <v>5.7377049180327877E-5</v>
      </c>
    </row>
    <row r="4096" spans="2:6" x14ac:dyDescent="0.2">
      <c r="B4096" s="39">
        <v>4086</v>
      </c>
      <c r="C4096" s="39" t="s">
        <v>69</v>
      </c>
      <c r="D4096" s="64">
        <f t="shared" si="206"/>
        <v>1.2295081967213115E-4</v>
      </c>
      <c r="E4096" s="64">
        <f t="shared" si="206"/>
        <v>9.8360655737704913E-5</v>
      </c>
      <c r="F4096" s="64">
        <f t="shared" si="206"/>
        <v>5.7377049180327877E-5</v>
      </c>
    </row>
    <row r="4097" spans="2:6" x14ac:dyDescent="0.2">
      <c r="B4097" s="38">
        <v>4087</v>
      </c>
      <c r="C4097" s="38" t="s">
        <v>69</v>
      </c>
      <c r="D4097" s="63">
        <f t="shared" si="206"/>
        <v>1.2295081967213115E-4</v>
      </c>
      <c r="E4097" s="63">
        <f t="shared" si="206"/>
        <v>9.8360655737704913E-5</v>
      </c>
      <c r="F4097" s="63">
        <f t="shared" si="206"/>
        <v>5.7377049180327877E-5</v>
      </c>
    </row>
    <row r="4098" spans="2:6" x14ac:dyDescent="0.2">
      <c r="B4098" s="39">
        <v>4088</v>
      </c>
      <c r="C4098" s="39" t="s">
        <v>69</v>
      </c>
      <c r="D4098" s="64">
        <f t="shared" si="206"/>
        <v>1.2295081967213115E-4</v>
      </c>
      <c r="E4098" s="64">
        <f t="shared" si="206"/>
        <v>9.8360655737704913E-5</v>
      </c>
      <c r="F4098" s="64">
        <f t="shared" si="206"/>
        <v>5.7377049180327877E-5</v>
      </c>
    </row>
    <row r="4099" spans="2:6" x14ac:dyDescent="0.2">
      <c r="B4099" s="38">
        <v>4089</v>
      </c>
      <c r="C4099" s="38" t="s">
        <v>69</v>
      </c>
      <c r="D4099" s="63">
        <f t="shared" si="206"/>
        <v>1.2295081967213115E-4</v>
      </c>
      <c r="E4099" s="63">
        <f t="shared" si="206"/>
        <v>9.8360655737704913E-5</v>
      </c>
      <c r="F4099" s="63">
        <f t="shared" si="206"/>
        <v>5.7377049180327877E-5</v>
      </c>
    </row>
    <row r="4100" spans="2:6" x14ac:dyDescent="0.2">
      <c r="B4100" s="39">
        <v>4090</v>
      </c>
      <c r="C4100" s="39" t="s">
        <v>69</v>
      </c>
      <c r="D4100" s="64">
        <f t="shared" si="206"/>
        <v>1.2295081967213115E-4</v>
      </c>
      <c r="E4100" s="64">
        <f t="shared" si="206"/>
        <v>9.8360655737704913E-5</v>
      </c>
      <c r="F4100" s="64">
        <f t="shared" si="206"/>
        <v>5.7377049180327877E-5</v>
      </c>
    </row>
    <row r="4101" spans="2:6" x14ac:dyDescent="0.2">
      <c r="B4101" s="38">
        <v>4091</v>
      </c>
      <c r="C4101" s="38" t="s">
        <v>69</v>
      </c>
      <c r="D4101" s="63">
        <f t="shared" si="206"/>
        <v>1.2295081967213115E-4</v>
      </c>
      <c r="E4101" s="63">
        <f t="shared" si="206"/>
        <v>9.8360655737704913E-5</v>
      </c>
      <c r="F4101" s="63">
        <f t="shared" si="206"/>
        <v>5.7377049180327877E-5</v>
      </c>
    </row>
    <row r="4102" spans="2:6" x14ac:dyDescent="0.2">
      <c r="B4102" s="39">
        <v>4092</v>
      </c>
      <c r="C4102" s="39" t="s">
        <v>69</v>
      </c>
      <c r="D4102" s="64">
        <f t="shared" si="206"/>
        <v>1.2295081967213115E-4</v>
      </c>
      <c r="E4102" s="64">
        <f t="shared" si="206"/>
        <v>9.8360655737704913E-5</v>
      </c>
      <c r="F4102" s="64">
        <f t="shared" si="206"/>
        <v>5.7377049180327877E-5</v>
      </c>
    </row>
    <row r="4103" spans="2:6" x14ac:dyDescent="0.2">
      <c r="B4103" s="38">
        <v>4093</v>
      </c>
      <c r="C4103" s="38" t="s">
        <v>69</v>
      </c>
      <c r="D4103" s="63">
        <f t="shared" si="206"/>
        <v>1.2295081967213115E-4</v>
      </c>
      <c r="E4103" s="63">
        <f t="shared" si="206"/>
        <v>9.8360655737704913E-5</v>
      </c>
      <c r="F4103" s="63">
        <f t="shared" si="206"/>
        <v>5.7377049180327877E-5</v>
      </c>
    </row>
    <row r="4104" spans="2:6" x14ac:dyDescent="0.2">
      <c r="B4104" s="39">
        <v>4094</v>
      </c>
      <c r="C4104" s="39" t="s">
        <v>69</v>
      </c>
      <c r="D4104" s="64">
        <f t="shared" si="206"/>
        <v>1.2295081967213115E-4</v>
      </c>
      <c r="E4104" s="64">
        <f t="shared" si="206"/>
        <v>9.8360655737704913E-5</v>
      </c>
      <c r="F4104" s="64">
        <f t="shared" si="206"/>
        <v>5.7377049180327877E-5</v>
      </c>
    </row>
    <row r="4105" spans="2:6" x14ac:dyDescent="0.2">
      <c r="B4105" s="38">
        <v>4095</v>
      </c>
      <c r="C4105" s="38" t="s">
        <v>69</v>
      </c>
      <c r="D4105" s="63">
        <f t="shared" si="206"/>
        <v>1.2295081967213115E-4</v>
      </c>
      <c r="E4105" s="63">
        <f t="shared" si="206"/>
        <v>9.8360655737704913E-5</v>
      </c>
      <c r="F4105" s="63">
        <f t="shared" si="206"/>
        <v>5.7377049180327877E-5</v>
      </c>
    </row>
    <row r="4106" spans="2:6" x14ac:dyDescent="0.2">
      <c r="B4106" s="39">
        <v>4096</v>
      </c>
      <c r="C4106" s="39" t="s">
        <v>69</v>
      </c>
      <c r="D4106" s="64">
        <f t="shared" si="206"/>
        <v>1.2295081967213115E-4</v>
      </c>
      <c r="E4106" s="64">
        <f t="shared" si="206"/>
        <v>9.8360655737704913E-5</v>
      </c>
      <c r="F4106" s="64">
        <f t="shared" si="206"/>
        <v>5.7377049180327877E-5</v>
      </c>
    </row>
    <row r="4107" spans="2:6" x14ac:dyDescent="0.2">
      <c r="B4107" s="38">
        <v>4097</v>
      </c>
      <c r="C4107" s="38" t="s">
        <v>69</v>
      </c>
      <c r="D4107" s="63">
        <f t="shared" si="206"/>
        <v>1.2295081967213115E-4</v>
      </c>
      <c r="E4107" s="63">
        <f t="shared" si="206"/>
        <v>9.8360655737704913E-5</v>
      </c>
      <c r="F4107" s="63">
        <f t="shared" si="206"/>
        <v>5.7377049180327877E-5</v>
      </c>
    </row>
    <row r="4108" spans="2:6" x14ac:dyDescent="0.2">
      <c r="B4108" s="39">
        <v>4098</v>
      </c>
      <c r="C4108" s="39" t="s">
        <v>67</v>
      </c>
      <c r="D4108" s="64">
        <f t="shared" si="206"/>
        <v>4.0983606557377049E-4</v>
      </c>
      <c r="E4108" s="64">
        <f t="shared" si="206"/>
        <v>2.2540983606557377E-4</v>
      </c>
      <c r="F4108" s="64">
        <f t="shared" si="206"/>
        <v>5.1229508196721314E-4</v>
      </c>
    </row>
    <row r="4109" spans="2:6" x14ac:dyDescent="0.2">
      <c r="B4109" s="38">
        <v>4099</v>
      </c>
      <c r="C4109" s="38" t="s">
        <v>67</v>
      </c>
      <c r="D4109" s="63">
        <f t="shared" si="206"/>
        <v>4.0983606557377049E-4</v>
      </c>
      <c r="E4109" s="63">
        <f t="shared" si="206"/>
        <v>2.2540983606557377E-4</v>
      </c>
      <c r="F4109" s="63">
        <f t="shared" si="206"/>
        <v>5.1229508196721314E-4</v>
      </c>
    </row>
    <row r="4110" spans="2:6" x14ac:dyDescent="0.2">
      <c r="B4110" s="39">
        <v>4100</v>
      </c>
      <c r="C4110" s="39" t="s">
        <v>67</v>
      </c>
      <c r="D4110" s="64">
        <f t="shared" si="206"/>
        <v>4.0983606557377049E-4</v>
      </c>
      <c r="E4110" s="64">
        <f t="shared" si="206"/>
        <v>2.2540983606557377E-4</v>
      </c>
      <c r="F4110" s="64">
        <f t="shared" si="206"/>
        <v>5.1229508196721314E-4</v>
      </c>
    </row>
    <row r="4111" spans="2:6" x14ac:dyDescent="0.2">
      <c r="B4111" s="38">
        <v>4101</v>
      </c>
      <c r="C4111" s="38" t="s">
        <v>67</v>
      </c>
      <c r="D4111" s="63">
        <f t="shared" si="206"/>
        <v>4.0983606557377049E-4</v>
      </c>
      <c r="E4111" s="63">
        <f t="shared" si="206"/>
        <v>2.2540983606557377E-4</v>
      </c>
      <c r="F4111" s="63">
        <f t="shared" si="206"/>
        <v>5.1229508196721314E-4</v>
      </c>
    </row>
    <row r="4112" spans="2:6" x14ac:dyDescent="0.2">
      <c r="B4112" s="39">
        <v>4102</v>
      </c>
      <c r="C4112" s="39" t="s">
        <v>69</v>
      </c>
      <c r="D4112" s="64">
        <f t="shared" ref="D4112:F4131" si="207">_xlfn.XLOOKUP($C4112,$C$4:$C$7,D$4:D$7)/COUNTIFS($C$11:$C$8770,$C4112)</f>
        <v>1.2295081967213115E-4</v>
      </c>
      <c r="E4112" s="64">
        <f t="shared" si="207"/>
        <v>9.8360655737704913E-5</v>
      </c>
      <c r="F4112" s="64">
        <f t="shared" si="207"/>
        <v>5.7377049180327877E-5</v>
      </c>
    </row>
    <row r="4113" spans="2:6" x14ac:dyDescent="0.2">
      <c r="B4113" s="38">
        <v>4103</v>
      </c>
      <c r="C4113" s="38" t="s">
        <v>69</v>
      </c>
      <c r="D4113" s="63">
        <f t="shared" si="207"/>
        <v>1.2295081967213115E-4</v>
      </c>
      <c r="E4113" s="63">
        <f t="shared" si="207"/>
        <v>9.8360655737704913E-5</v>
      </c>
      <c r="F4113" s="63">
        <f t="shared" si="207"/>
        <v>5.7377049180327877E-5</v>
      </c>
    </row>
    <row r="4114" spans="2:6" x14ac:dyDescent="0.2">
      <c r="B4114" s="39">
        <v>4104</v>
      </c>
      <c r="C4114" s="39" t="s">
        <v>69</v>
      </c>
      <c r="D4114" s="64">
        <f t="shared" si="207"/>
        <v>1.2295081967213115E-4</v>
      </c>
      <c r="E4114" s="64">
        <f t="shared" si="207"/>
        <v>9.8360655737704913E-5</v>
      </c>
      <c r="F4114" s="64">
        <f t="shared" si="207"/>
        <v>5.7377049180327877E-5</v>
      </c>
    </row>
    <row r="4115" spans="2:6" x14ac:dyDescent="0.2">
      <c r="B4115" s="38">
        <v>4105</v>
      </c>
      <c r="C4115" s="38" t="s">
        <v>69</v>
      </c>
      <c r="D4115" s="63">
        <f t="shared" si="207"/>
        <v>1.2295081967213115E-4</v>
      </c>
      <c r="E4115" s="63">
        <f t="shared" si="207"/>
        <v>9.8360655737704913E-5</v>
      </c>
      <c r="F4115" s="63">
        <f t="shared" si="207"/>
        <v>5.7377049180327877E-5</v>
      </c>
    </row>
    <row r="4116" spans="2:6" x14ac:dyDescent="0.2">
      <c r="B4116" s="39">
        <v>4106</v>
      </c>
      <c r="C4116" s="39" t="s">
        <v>69</v>
      </c>
      <c r="D4116" s="64">
        <f t="shared" si="207"/>
        <v>1.2295081967213115E-4</v>
      </c>
      <c r="E4116" s="64">
        <f t="shared" si="207"/>
        <v>9.8360655737704913E-5</v>
      </c>
      <c r="F4116" s="64">
        <f t="shared" si="207"/>
        <v>5.7377049180327877E-5</v>
      </c>
    </row>
    <row r="4117" spans="2:6" x14ac:dyDescent="0.2">
      <c r="B4117" s="38">
        <v>4107</v>
      </c>
      <c r="C4117" s="38" t="s">
        <v>69</v>
      </c>
      <c r="D4117" s="63">
        <f t="shared" si="207"/>
        <v>1.2295081967213115E-4</v>
      </c>
      <c r="E4117" s="63">
        <f t="shared" si="207"/>
        <v>9.8360655737704913E-5</v>
      </c>
      <c r="F4117" s="63">
        <f t="shared" si="207"/>
        <v>5.7377049180327877E-5</v>
      </c>
    </row>
    <row r="4118" spans="2:6" x14ac:dyDescent="0.2">
      <c r="B4118" s="39">
        <v>4108</v>
      </c>
      <c r="C4118" s="39" t="s">
        <v>69</v>
      </c>
      <c r="D4118" s="64">
        <f t="shared" si="207"/>
        <v>1.2295081967213115E-4</v>
      </c>
      <c r="E4118" s="64">
        <f t="shared" si="207"/>
        <v>9.8360655737704913E-5</v>
      </c>
      <c r="F4118" s="64">
        <f t="shared" si="207"/>
        <v>5.7377049180327877E-5</v>
      </c>
    </row>
    <row r="4119" spans="2:6" x14ac:dyDescent="0.2">
      <c r="B4119" s="38">
        <v>4109</v>
      </c>
      <c r="C4119" s="38" t="s">
        <v>69</v>
      </c>
      <c r="D4119" s="63">
        <f t="shared" si="207"/>
        <v>1.2295081967213115E-4</v>
      </c>
      <c r="E4119" s="63">
        <f t="shared" si="207"/>
        <v>9.8360655737704913E-5</v>
      </c>
      <c r="F4119" s="63">
        <f t="shared" si="207"/>
        <v>5.7377049180327877E-5</v>
      </c>
    </row>
    <row r="4120" spans="2:6" x14ac:dyDescent="0.2">
      <c r="B4120" s="39">
        <v>4110</v>
      </c>
      <c r="C4120" s="39" t="s">
        <v>69</v>
      </c>
      <c r="D4120" s="64">
        <f t="shared" si="207"/>
        <v>1.2295081967213115E-4</v>
      </c>
      <c r="E4120" s="64">
        <f t="shared" si="207"/>
        <v>9.8360655737704913E-5</v>
      </c>
      <c r="F4120" s="64">
        <f t="shared" si="207"/>
        <v>5.7377049180327877E-5</v>
      </c>
    </row>
    <row r="4121" spans="2:6" x14ac:dyDescent="0.2">
      <c r="B4121" s="38">
        <v>4111</v>
      </c>
      <c r="C4121" s="38" t="s">
        <v>69</v>
      </c>
      <c r="D4121" s="63">
        <f t="shared" si="207"/>
        <v>1.2295081967213115E-4</v>
      </c>
      <c r="E4121" s="63">
        <f t="shared" si="207"/>
        <v>9.8360655737704913E-5</v>
      </c>
      <c r="F4121" s="63">
        <f t="shared" si="207"/>
        <v>5.7377049180327877E-5</v>
      </c>
    </row>
    <row r="4122" spans="2:6" x14ac:dyDescent="0.2">
      <c r="B4122" s="39">
        <v>4112</v>
      </c>
      <c r="C4122" s="39" t="s">
        <v>69</v>
      </c>
      <c r="D4122" s="64">
        <f t="shared" si="207"/>
        <v>1.2295081967213115E-4</v>
      </c>
      <c r="E4122" s="64">
        <f t="shared" si="207"/>
        <v>9.8360655737704913E-5</v>
      </c>
      <c r="F4122" s="64">
        <f t="shared" si="207"/>
        <v>5.7377049180327877E-5</v>
      </c>
    </row>
    <row r="4123" spans="2:6" x14ac:dyDescent="0.2">
      <c r="B4123" s="38">
        <v>4113</v>
      </c>
      <c r="C4123" s="38" t="s">
        <v>69</v>
      </c>
      <c r="D4123" s="63">
        <f t="shared" si="207"/>
        <v>1.2295081967213115E-4</v>
      </c>
      <c r="E4123" s="63">
        <f t="shared" si="207"/>
        <v>9.8360655737704913E-5</v>
      </c>
      <c r="F4123" s="63">
        <f t="shared" si="207"/>
        <v>5.7377049180327877E-5</v>
      </c>
    </row>
    <row r="4124" spans="2:6" x14ac:dyDescent="0.2">
      <c r="B4124" s="39">
        <v>4114</v>
      </c>
      <c r="C4124" s="39" t="s">
        <v>69</v>
      </c>
      <c r="D4124" s="64">
        <f t="shared" si="207"/>
        <v>1.2295081967213115E-4</v>
      </c>
      <c r="E4124" s="64">
        <f t="shared" si="207"/>
        <v>9.8360655737704913E-5</v>
      </c>
      <c r="F4124" s="64">
        <f t="shared" si="207"/>
        <v>5.7377049180327877E-5</v>
      </c>
    </row>
    <row r="4125" spans="2:6" x14ac:dyDescent="0.2">
      <c r="B4125" s="38">
        <v>4115</v>
      </c>
      <c r="C4125" s="38" t="s">
        <v>69</v>
      </c>
      <c r="D4125" s="63">
        <f t="shared" si="207"/>
        <v>1.2295081967213115E-4</v>
      </c>
      <c r="E4125" s="63">
        <f t="shared" si="207"/>
        <v>9.8360655737704913E-5</v>
      </c>
      <c r="F4125" s="63">
        <f t="shared" si="207"/>
        <v>5.7377049180327877E-5</v>
      </c>
    </row>
    <row r="4126" spans="2:6" x14ac:dyDescent="0.2">
      <c r="B4126" s="39">
        <v>4116</v>
      </c>
      <c r="C4126" s="39" t="s">
        <v>69</v>
      </c>
      <c r="D4126" s="64">
        <f t="shared" si="207"/>
        <v>1.2295081967213115E-4</v>
      </c>
      <c r="E4126" s="64">
        <f t="shared" si="207"/>
        <v>9.8360655737704913E-5</v>
      </c>
      <c r="F4126" s="64">
        <f t="shared" si="207"/>
        <v>5.7377049180327877E-5</v>
      </c>
    </row>
    <row r="4127" spans="2:6" x14ac:dyDescent="0.2">
      <c r="B4127" s="38">
        <v>4117</v>
      </c>
      <c r="C4127" s="38" t="s">
        <v>69</v>
      </c>
      <c r="D4127" s="63">
        <f t="shared" si="207"/>
        <v>1.2295081967213115E-4</v>
      </c>
      <c r="E4127" s="63">
        <f t="shared" si="207"/>
        <v>9.8360655737704913E-5</v>
      </c>
      <c r="F4127" s="63">
        <f t="shared" si="207"/>
        <v>5.7377049180327877E-5</v>
      </c>
    </row>
    <row r="4128" spans="2:6" x14ac:dyDescent="0.2">
      <c r="B4128" s="39">
        <v>4118</v>
      </c>
      <c r="C4128" s="39" t="s">
        <v>69</v>
      </c>
      <c r="D4128" s="64">
        <f t="shared" si="207"/>
        <v>1.2295081967213115E-4</v>
      </c>
      <c r="E4128" s="64">
        <f t="shared" si="207"/>
        <v>9.8360655737704913E-5</v>
      </c>
      <c r="F4128" s="64">
        <f t="shared" si="207"/>
        <v>5.7377049180327877E-5</v>
      </c>
    </row>
    <row r="4129" spans="2:6" x14ac:dyDescent="0.2">
      <c r="B4129" s="38">
        <v>4119</v>
      </c>
      <c r="C4129" s="38" t="s">
        <v>69</v>
      </c>
      <c r="D4129" s="63">
        <f t="shared" si="207"/>
        <v>1.2295081967213115E-4</v>
      </c>
      <c r="E4129" s="63">
        <f t="shared" si="207"/>
        <v>9.8360655737704913E-5</v>
      </c>
      <c r="F4129" s="63">
        <f t="shared" si="207"/>
        <v>5.7377049180327877E-5</v>
      </c>
    </row>
    <row r="4130" spans="2:6" x14ac:dyDescent="0.2">
      <c r="B4130" s="39">
        <v>4120</v>
      </c>
      <c r="C4130" s="39" t="s">
        <v>69</v>
      </c>
      <c r="D4130" s="64">
        <f t="shared" si="207"/>
        <v>1.2295081967213115E-4</v>
      </c>
      <c r="E4130" s="64">
        <f t="shared" si="207"/>
        <v>9.8360655737704913E-5</v>
      </c>
      <c r="F4130" s="64">
        <f t="shared" si="207"/>
        <v>5.7377049180327877E-5</v>
      </c>
    </row>
    <row r="4131" spans="2:6" x14ac:dyDescent="0.2">
      <c r="B4131" s="38">
        <v>4121</v>
      </c>
      <c r="C4131" s="38" t="s">
        <v>69</v>
      </c>
      <c r="D4131" s="63">
        <f t="shared" si="207"/>
        <v>1.2295081967213115E-4</v>
      </c>
      <c r="E4131" s="63">
        <f t="shared" si="207"/>
        <v>9.8360655737704913E-5</v>
      </c>
      <c r="F4131" s="63">
        <f t="shared" si="207"/>
        <v>5.7377049180327877E-5</v>
      </c>
    </row>
    <row r="4132" spans="2:6" x14ac:dyDescent="0.2">
      <c r="B4132" s="39">
        <v>4122</v>
      </c>
      <c r="C4132" s="39" t="s">
        <v>67</v>
      </c>
      <c r="D4132" s="64">
        <f t="shared" ref="D4132:F4151" si="208">_xlfn.XLOOKUP($C4132,$C$4:$C$7,D$4:D$7)/COUNTIFS($C$11:$C$8770,$C4132)</f>
        <v>4.0983606557377049E-4</v>
      </c>
      <c r="E4132" s="64">
        <f t="shared" si="208"/>
        <v>2.2540983606557377E-4</v>
      </c>
      <c r="F4132" s="64">
        <f t="shared" si="208"/>
        <v>5.1229508196721314E-4</v>
      </c>
    </row>
    <row r="4133" spans="2:6" x14ac:dyDescent="0.2">
      <c r="B4133" s="38">
        <v>4123</v>
      </c>
      <c r="C4133" s="38" t="s">
        <v>67</v>
      </c>
      <c r="D4133" s="63">
        <f t="shared" si="208"/>
        <v>4.0983606557377049E-4</v>
      </c>
      <c r="E4133" s="63">
        <f t="shared" si="208"/>
        <v>2.2540983606557377E-4</v>
      </c>
      <c r="F4133" s="63">
        <f t="shared" si="208"/>
        <v>5.1229508196721314E-4</v>
      </c>
    </row>
    <row r="4134" spans="2:6" x14ac:dyDescent="0.2">
      <c r="B4134" s="39">
        <v>4124</v>
      </c>
      <c r="C4134" s="39" t="s">
        <v>67</v>
      </c>
      <c r="D4134" s="64">
        <f t="shared" si="208"/>
        <v>4.0983606557377049E-4</v>
      </c>
      <c r="E4134" s="64">
        <f t="shared" si="208"/>
        <v>2.2540983606557377E-4</v>
      </c>
      <c r="F4134" s="64">
        <f t="shared" si="208"/>
        <v>5.1229508196721314E-4</v>
      </c>
    </row>
    <row r="4135" spans="2:6" x14ac:dyDescent="0.2">
      <c r="B4135" s="38">
        <v>4125</v>
      </c>
      <c r="C4135" s="38" t="s">
        <v>67</v>
      </c>
      <c r="D4135" s="63">
        <f t="shared" si="208"/>
        <v>4.0983606557377049E-4</v>
      </c>
      <c r="E4135" s="63">
        <f t="shared" si="208"/>
        <v>2.2540983606557377E-4</v>
      </c>
      <c r="F4135" s="63">
        <f t="shared" si="208"/>
        <v>5.1229508196721314E-4</v>
      </c>
    </row>
    <row r="4136" spans="2:6" x14ac:dyDescent="0.2">
      <c r="B4136" s="39">
        <v>4126</v>
      </c>
      <c r="C4136" s="39" t="s">
        <v>69</v>
      </c>
      <c r="D4136" s="64">
        <f t="shared" si="208"/>
        <v>1.2295081967213115E-4</v>
      </c>
      <c r="E4136" s="64">
        <f t="shared" si="208"/>
        <v>9.8360655737704913E-5</v>
      </c>
      <c r="F4136" s="64">
        <f t="shared" si="208"/>
        <v>5.7377049180327877E-5</v>
      </c>
    </row>
    <row r="4137" spans="2:6" x14ac:dyDescent="0.2">
      <c r="B4137" s="38">
        <v>4127</v>
      </c>
      <c r="C4137" s="38" t="s">
        <v>69</v>
      </c>
      <c r="D4137" s="63">
        <f t="shared" si="208"/>
        <v>1.2295081967213115E-4</v>
      </c>
      <c r="E4137" s="63">
        <f t="shared" si="208"/>
        <v>9.8360655737704913E-5</v>
      </c>
      <c r="F4137" s="63">
        <f t="shared" si="208"/>
        <v>5.7377049180327877E-5</v>
      </c>
    </row>
    <row r="4138" spans="2:6" x14ac:dyDescent="0.2">
      <c r="B4138" s="39">
        <v>4128</v>
      </c>
      <c r="C4138" s="39" t="s">
        <v>69</v>
      </c>
      <c r="D4138" s="64">
        <f t="shared" si="208"/>
        <v>1.2295081967213115E-4</v>
      </c>
      <c r="E4138" s="64">
        <f t="shared" si="208"/>
        <v>9.8360655737704913E-5</v>
      </c>
      <c r="F4138" s="64">
        <f t="shared" si="208"/>
        <v>5.7377049180327877E-5</v>
      </c>
    </row>
    <row r="4139" spans="2:6" x14ac:dyDescent="0.2">
      <c r="B4139" s="38">
        <v>4129</v>
      </c>
      <c r="C4139" s="38" t="s">
        <v>69</v>
      </c>
      <c r="D4139" s="63">
        <f t="shared" si="208"/>
        <v>1.2295081967213115E-4</v>
      </c>
      <c r="E4139" s="63">
        <f t="shared" si="208"/>
        <v>9.8360655737704913E-5</v>
      </c>
      <c r="F4139" s="63">
        <f t="shared" si="208"/>
        <v>5.7377049180327877E-5</v>
      </c>
    </row>
    <row r="4140" spans="2:6" x14ac:dyDescent="0.2">
      <c r="B4140" s="39">
        <v>4130</v>
      </c>
      <c r="C4140" s="39" t="s">
        <v>69</v>
      </c>
      <c r="D4140" s="64">
        <f t="shared" si="208"/>
        <v>1.2295081967213115E-4</v>
      </c>
      <c r="E4140" s="64">
        <f t="shared" si="208"/>
        <v>9.8360655737704913E-5</v>
      </c>
      <c r="F4140" s="64">
        <f t="shared" si="208"/>
        <v>5.7377049180327877E-5</v>
      </c>
    </row>
    <row r="4141" spans="2:6" x14ac:dyDescent="0.2">
      <c r="B4141" s="38">
        <v>4131</v>
      </c>
      <c r="C4141" s="38" t="s">
        <v>69</v>
      </c>
      <c r="D4141" s="63">
        <f t="shared" si="208"/>
        <v>1.2295081967213115E-4</v>
      </c>
      <c r="E4141" s="63">
        <f t="shared" si="208"/>
        <v>9.8360655737704913E-5</v>
      </c>
      <c r="F4141" s="63">
        <f t="shared" si="208"/>
        <v>5.7377049180327877E-5</v>
      </c>
    </row>
    <row r="4142" spans="2:6" x14ac:dyDescent="0.2">
      <c r="B4142" s="39">
        <v>4132</v>
      </c>
      <c r="C4142" s="39" t="s">
        <v>69</v>
      </c>
      <c r="D4142" s="64">
        <f t="shared" si="208"/>
        <v>1.2295081967213115E-4</v>
      </c>
      <c r="E4142" s="64">
        <f t="shared" si="208"/>
        <v>9.8360655737704913E-5</v>
      </c>
      <c r="F4142" s="64">
        <f t="shared" si="208"/>
        <v>5.7377049180327877E-5</v>
      </c>
    </row>
    <row r="4143" spans="2:6" x14ac:dyDescent="0.2">
      <c r="B4143" s="38">
        <v>4133</v>
      </c>
      <c r="C4143" s="38" t="s">
        <v>69</v>
      </c>
      <c r="D4143" s="63">
        <f t="shared" si="208"/>
        <v>1.2295081967213115E-4</v>
      </c>
      <c r="E4143" s="63">
        <f t="shared" si="208"/>
        <v>9.8360655737704913E-5</v>
      </c>
      <c r="F4143" s="63">
        <f t="shared" si="208"/>
        <v>5.7377049180327877E-5</v>
      </c>
    </row>
    <row r="4144" spans="2:6" x14ac:dyDescent="0.2">
      <c r="B4144" s="39">
        <v>4134</v>
      </c>
      <c r="C4144" s="39" t="s">
        <v>69</v>
      </c>
      <c r="D4144" s="64">
        <f t="shared" si="208"/>
        <v>1.2295081967213115E-4</v>
      </c>
      <c r="E4144" s="64">
        <f t="shared" si="208"/>
        <v>9.8360655737704913E-5</v>
      </c>
      <c r="F4144" s="64">
        <f t="shared" si="208"/>
        <v>5.7377049180327877E-5</v>
      </c>
    </row>
    <row r="4145" spans="2:6" x14ac:dyDescent="0.2">
      <c r="B4145" s="38">
        <v>4135</v>
      </c>
      <c r="C4145" s="38" t="s">
        <v>69</v>
      </c>
      <c r="D4145" s="63">
        <f t="shared" si="208"/>
        <v>1.2295081967213115E-4</v>
      </c>
      <c r="E4145" s="63">
        <f t="shared" si="208"/>
        <v>9.8360655737704913E-5</v>
      </c>
      <c r="F4145" s="63">
        <f t="shared" si="208"/>
        <v>5.7377049180327877E-5</v>
      </c>
    </row>
    <row r="4146" spans="2:6" x14ac:dyDescent="0.2">
      <c r="B4146" s="39">
        <v>4136</v>
      </c>
      <c r="C4146" s="39" t="s">
        <v>69</v>
      </c>
      <c r="D4146" s="64">
        <f t="shared" si="208"/>
        <v>1.2295081967213115E-4</v>
      </c>
      <c r="E4146" s="64">
        <f t="shared" si="208"/>
        <v>9.8360655737704913E-5</v>
      </c>
      <c r="F4146" s="64">
        <f t="shared" si="208"/>
        <v>5.7377049180327877E-5</v>
      </c>
    </row>
    <row r="4147" spans="2:6" x14ac:dyDescent="0.2">
      <c r="B4147" s="38">
        <v>4137</v>
      </c>
      <c r="C4147" s="38" t="s">
        <v>69</v>
      </c>
      <c r="D4147" s="63">
        <f t="shared" si="208"/>
        <v>1.2295081967213115E-4</v>
      </c>
      <c r="E4147" s="63">
        <f t="shared" si="208"/>
        <v>9.8360655737704913E-5</v>
      </c>
      <c r="F4147" s="63">
        <f t="shared" si="208"/>
        <v>5.7377049180327877E-5</v>
      </c>
    </row>
    <row r="4148" spans="2:6" x14ac:dyDescent="0.2">
      <c r="B4148" s="39">
        <v>4138</v>
      </c>
      <c r="C4148" s="39" t="s">
        <v>69</v>
      </c>
      <c r="D4148" s="64">
        <f t="shared" si="208"/>
        <v>1.2295081967213115E-4</v>
      </c>
      <c r="E4148" s="64">
        <f t="shared" si="208"/>
        <v>9.8360655737704913E-5</v>
      </c>
      <c r="F4148" s="64">
        <f t="shared" si="208"/>
        <v>5.7377049180327877E-5</v>
      </c>
    </row>
    <row r="4149" spans="2:6" x14ac:dyDescent="0.2">
      <c r="B4149" s="38">
        <v>4139</v>
      </c>
      <c r="C4149" s="38" t="s">
        <v>69</v>
      </c>
      <c r="D4149" s="63">
        <f t="shared" si="208"/>
        <v>1.2295081967213115E-4</v>
      </c>
      <c r="E4149" s="63">
        <f t="shared" si="208"/>
        <v>9.8360655737704913E-5</v>
      </c>
      <c r="F4149" s="63">
        <f t="shared" si="208"/>
        <v>5.7377049180327877E-5</v>
      </c>
    </row>
    <row r="4150" spans="2:6" x14ac:dyDescent="0.2">
      <c r="B4150" s="39">
        <v>4140</v>
      </c>
      <c r="C4150" s="39" t="s">
        <v>69</v>
      </c>
      <c r="D4150" s="64">
        <f t="shared" si="208"/>
        <v>1.2295081967213115E-4</v>
      </c>
      <c r="E4150" s="64">
        <f t="shared" si="208"/>
        <v>9.8360655737704913E-5</v>
      </c>
      <c r="F4150" s="64">
        <f t="shared" si="208"/>
        <v>5.7377049180327877E-5</v>
      </c>
    </row>
    <row r="4151" spans="2:6" x14ac:dyDescent="0.2">
      <c r="B4151" s="38">
        <v>4141</v>
      </c>
      <c r="C4151" s="38" t="s">
        <v>69</v>
      </c>
      <c r="D4151" s="63">
        <f t="shared" si="208"/>
        <v>1.2295081967213115E-4</v>
      </c>
      <c r="E4151" s="63">
        <f t="shared" si="208"/>
        <v>9.8360655737704913E-5</v>
      </c>
      <c r="F4151" s="63">
        <f t="shared" si="208"/>
        <v>5.7377049180327877E-5</v>
      </c>
    </row>
    <row r="4152" spans="2:6" x14ac:dyDescent="0.2">
      <c r="B4152" s="39">
        <v>4142</v>
      </c>
      <c r="C4152" s="39" t="s">
        <v>69</v>
      </c>
      <c r="D4152" s="64">
        <f t="shared" ref="D4152:F4171" si="209">_xlfn.XLOOKUP($C4152,$C$4:$C$7,D$4:D$7)/COUNTIFS($C$11:$C$8770,$C4152)</f>
        <v>1.2295081967213115E-4</v>
      </c>
      <c r="E4152" s="64">
        <f t="shared" si="209"/>
        <v>9.8360655737704913E-5</v>
      </c>
      <c r="F4152" s="64">
        <f t="shared" si="209"/>
        <v>5.7377049180327877E-5</v>
      </c>
    </row>
    <row r="4153" spans="2:6" x14ac:dyDescent="0.2">
      <c r="B4153" s="38">
        <v>4143</v>
      </c>
      <c r="C4153" s="38" t="s">
        <v>69</v>
      </c>
      <c r="D4153" s="63">
        <f t="shared" si="209"/>
        <v>1.2295081967213115E-4</v>
      </c>
      <c r="E4153" s="63">
        <f t="shared" si="209"/>
        <v>9.8360655737704913E-5</v>
      </c>
      <c r="F4153" s="63">
        <f t="shared" si="209"/>
        <v>5.7377049180327877E-5</v>
      </c>
    </row>
    <row r="4154" spans="2:6" x14ac:dyDescent="0.2">
      <c r="B4154" s="39">
        <v>4144</v>
      </c>
      <c r="C4154" s="39" t="s">
        <v>69</v>
      </c>
      <c r="D4154" s="64">
        <f t="shared" si="209"/>
        <v>1.2295081967213115E-4</v>
      </c>
      <c r="E4154" s="64">
        <f t="shared" si="209"/>
        <v>9.8360655737704913E-5</v>
      </c>
      <c r="F4154" s="64">
        <f t="shared" si="209"/>
        <v>5.7377049180327877E-5</v>
      </c>
    </row>
    <row r="4155" spans="2:6" x14ac:dyDescent="0.2">
      <c r="B4155" s="38">
        <v>4145</v>
      </c>
      <c r="C4155" s="38" t="s">
        <v>69</v>
      </c>
      <c r="D4155" s="63">
        <f t="shared" si="209"/>
        <v>1.2295081967213115E-4</v>
      </c>
      <c r="E4155" s="63">
        <f t="shared" si="209"/>
        <v>9.8360655737704913E-5</v>
      </c>
      <c r="F4155" s="63">
        <f t="shared" si="209"/>
        <v>5.7377049180327877E-5</v>
      </c>
    </row>
    <row r="4156" spans="2:6" x14ac:dyDescent="0.2">
      <c r="B4156" s="39">
        <v>4146</v>
      </c>
      <c r="C4156" s="39" t="s">
        <v>67</v>
      </c>
      <c r="D4156" s="64">
        <f t="shared" si="209"/>
        <v>4.0983606557377049E-4</v>
      </c>
      <c r="E4156" s="64">
        <f t="shared" si="209"/>
        <v>2.2540983606557377E-4</v>
      </c>
      <c r="F4156" s="64">
        <f t="shared" si="209"/>
        <v>5.1229508196721314E-4</v>
      </c>
    </row>
    <row r="4157" spans="2:6" x14ac:dyDescent="0.2">
      <c r="B4157" s="38">
        <v>4147</v>
      </c>
      <c r="C4157" s="38" t="s">
        <v>67</v>
      </c>
      <c r="D4157" s="63">
        <f t="shared" si="209"/>
        <v>4.0983606557377049E-4</v>
      </c>
      <c r="E4157" s="63">
        <f t="shared" si="209"/>
        <v>2.2540983606557377E-4</v>
      </c>
      <c r="F4157" s="63">
        <f t="shared" si="209"/>
        <v>5.1229508196721314E-4</v>
      </c>
    </row>
    <row r="4158" spans="2:6" x14ac:dyDescent="0.2">
      <c r="B4158" s="39">
        <v>4148</v>
      </c>
      <c r="C4158" s="39" t="s">
        <v>67</v>
      </c>
      <c r="D4158" s="64">
        <f t="shared" si="209"/>
        <v>4.0983606557377049E-4</v>
      </c>
      <c r="E4158" s="64">
        <f t="shared" si="209"/>
        <v>2.2540983606557377E-4</v>
      </c>
      <c r="F4158" s="64">
        <f t="shared" si="209"/>
        <v>5.1229508196721314E-4</v>
      </c>
    </row>
    <row r="4159" spans="2:6" x14ac:dyDescent="0.2">
      <c r="B4159" s="38">
        <v>4149</v>
      </c>
      <c r="C4159" s="38" t="s">
        <v>67</v>
      </c>
      <c r="D4159" s="63">
        <f t="shared" si="209"/>
        <v>4.0983606557377049E-4</v>
      </c>
      <c r="E4159" s="63">
        <f t="shared" si="209"/>
        <v>2.2540983606557377E-4</v>
      </c>
      <c r="F4159" s="63">
        <f t="shared" si="209"/>
        <v>5.1229508196721314E-4</v>
      </c>
    </row>
    <row r="4160" spans="2:6" x14ac:dyDescent="0.2">
      <c r="B4160" s="39">
        <v>4150</v>
      </c>
      <c r="C4160" s="39" t="s">
        <v>69</v>
      </c>
      <c r="D4160" s="64">
        <f t="shared" si="209"/>
        <v>1.2295081967213115E-4</v>
      </c>
      <c r="E4160" s="64">
        <f t="shared" si="209"/>
        <v>9.8360655737704913E-5</v>
      </c>
      <c r="F4160" s="64">
        <f t="shared" si="209"/>
        <v>5.7377049180327877E-5</v>
      </c>
    </row>
    <row r="4161" spans="2:6" x14ac:dyDescent="0.2">
      <c r="B4161" s="38">
        <v>4151</v>
      </c>
      <c r="C4161" s="38" t="s">
        <v>69</v>
      </c>
      <c r="D4161" s="63">
        <f t="shared" si="209"/>
        <v>1.2295081967213115E-4</v>
      </c>
      <c r="E4161" s="63">
        <f t="shared" si="209"/>
        <v>9.8360655737704913E-5</v>
      </c>
      <c r="F4161" s="63">
        <f t="shared" si="209"/>
        <v>5.7377049180327877E-5</v>
      </c>
    </row>
    <row r="4162" spans="2:6" x14ac:dyDescent="0.2">
      <c r="B4162" s="39">
        <v>4152</v>
      </c>
      <c r="C4162" s="39" t="s">
        <v>69</v>
      </c>
      <c r="D4162" s="64">
        <f t="shared" si="209"/>
        <v>1.2295081967213115E-4</v>
      </c>
      <c r="E4162" s="64">
        <f t="shared" si="209"/>
        <v>9.8360655737704913E-5</v>
      </c>
      <c r="F4162" s="64">
        <f t="shared" si="209"/>
        <v>5.7377049180327877E-5</v>
      </c>
    </row>
    <row r="4163" spans="2:6" x14ac:dyDescent="0.2">
      <c r="B4163" s="38">
        <v>4153</v>
      </c>
      <c r="C4163" s="38" t="s">
        <v>69</v>
      </c>
      <c r="D4163" s="63">
        <f t="shared" si="209"/>
        <v>1.2295081967213115E-4</v>
      </c>
      <c r="E4163" s="63">
        <f t="shared" si="209"/>
        <v>9.8360655737704913E-5</v>
      </c>
      <c r="F4163" s="63">
        <f t="shared" si="209"/>
        <v>5.7377049180327877E-5</v>
      </c>
    </row>
    <row r="4164" spans="2:6" x14ac:dyDescent="0.2">
      <c r="B4164" s="39">
        <v>4154</v>
      </c>
      <c r="C4164" s="39" t="s">
        <v>69</v>
      </c>
      <c r="D4164" s="64">
        <f t="shared" si="209"/>
        <v>1.2295081967213115E-4</v>
      </c>
      <c r="E4164" s="64">
        <f t="shared" si="209"/>
        <v>9.8360655737704913E-5</v>
      </c>
      <c r="F4164" s="64">
        <f t="shared" si="209"/>
        <v>5.7377049180327877E-5</v>
      </c>
    </row>
    <row r="4165" spans="2:6" x14ac:dyDescent="0.2">
      <c r="B4165" s="38">
        <v>4155</v>
      </c>
      <c r="C4165" s="38" t="s">
        <v>69</v>
      </c>
      <c r="D4165" s="63">
        <f t="shared" si="209"/>
        <v>1.2295081967213115E-4</v>
      </c>
      <c r="E4165" s="63">
        <f t="shared" si="209"/>
        <v>9.8360655737704913E-5</v>
      </c>
      <c r="F4165" s="63">
        <f t="shared" si="209"/>
        <v>5.7377049180327877E-5</v>
      </c>
    </row>
    <row r="4166" spans="2:6" x14ac:dyDescent="0.2">
      <c r="B4166" s="39">
        <v>4156</v>
      </c>
      <c r="C4166" s="39" t="s">
        <v>69</v>
      </c>
      <c r="D4166" s="64">
        <f t="shared" si="209"/>
        <v>1.2295081967213115E-4</v>
      </c>
      <c r="E4166" s="64">
        <f t="shared" si="209"/>
        <v>9.8360655737704913E-5</v>
      </c>
      <c r="F4166" s="64">
        <f t="shared" si="209"/>
        <v>5.7377049180327877E-5</v>
      </c>
    </row>
    <row r="4167" spans="2:6" x14ac:dyDescent="0.2">
      <c r="B4167" s="38">
        <v>4157</v>
      </c>
      <c r="C4167" s="38" t="s">
        <v>69</v>
      </c>
      <c r="D4167" s="63">
        <f t="shared" si="209"/>
        <v>1.2295081967213115E-4</v>
      </c>
      <c r="E4167" s="63">
        <f t="shared" si="209"/>
        <v>9.8360655737704913E-5</v>
      </c>
      <c r="F4167" s="63">
        <f t="shared" si="209"/>
        <v>5.7377049180327877E-5</v>
      </c>
    </row>
    <row r="4168" spans="2:6" x14ac:dyDescent="0.2">
      <c r="B4168" s="39">
        <v>4158</v>
      </c>
      <c r="C4168" s="39" t="s">
        <v>69</v>
      </c>
      <c r="D4168" s="64">
        <f t="shared" si="209"/>
        <v>1.2295081967213115E-4</v>
      </c>
      <c r="E4168" s="64">
        <f t="shared" si="209"/>
        <v>9.8360655737704913E-5</v>
      </c>
      <c r="F4168" s="64">
        <f t="shared" si="209"/>
        <v>5.7377049180327877E-5</v>
      </c>
    </row>
    <row r="4169" spans="2:6" x14ac:dyDescent="0.2">
      <c r="B4169" s="38">
        <v>4159</v>
      </c>
      <c r="C4169" s="38" t="s">
        <v>69</v>
      </c>
      <c r="D4169" s="63">
        <f t="shared" si="209"/>
        <v>1.2295081967213115E-4</v>
      </c>
      <c r="E4169" s="63">
        <f t="shared" si="209"/>
        <v>9.8360655737704913E-5</v>
      </c>
      <c r="F4169" s="63">
        <f t="shared" si="209"/>
        <v>5.7377049180327877E-5</v>
      </c>
    </row>
    <row r="4170" spans="2:6" x14ac:dyDescent="0.2">
      <c r="B4170" s="39">
        <v>4160</v>
      </c>
      <c r="C4170" s="39" t="s">
        <v>69</v>
      </c>
      <c r="D4170" s="64">
        <f t="shared" si="209"/>
        <v>1.2295081967213115E-4</v>
      </c>
      <c r="E4170" s="64">
        <f t="shared" si="209"/>
        <v>9.8360655737704913E-5</v>
      </c>
      <c r="F4170" s="64">
        <f t="shared" si="209"/>
        <v>5.7377049180327877E-5</v>
      </c>
    </row>
    <row r="4171" spans="2:6" x14ac:dyDescent="0.2">
      <c r="B4171" s="38">
        <v>4161</v>
      </c>
      <c r="C4171" s="38" t="s">
        <v>69</v>
      </c>
      <c r="D4171" s="63">
        <f t="shared" si="209"/>
        <v>1.2295081967213115E-4</v>
      </c>
      <c r="E4171" s="63">
        <f t="shared" si="209"/>
        <v>9.8360655737704913E-5</v>
      </c>
      <c r="F4171" s="63">
        <f t="shared" si="209"/>
        <v>5.7377049180327877E-5</v>
      </c>
    </row>
    <row r="4172" spans="2:6" x14ac:dyDescent="0.2">
      <c r="B4172" s="39">
        <v>4162</v>
      </c>
      <c r="C4172" s="39" t="s">
        <v>69</v>
      </c>
      <c r="D4172" s="64">
        <f t="shared" ref="D4172:F4191" si="210">_xlfn.XLOOKUP($C4172,$C$4:$C$7,D$4:D$7)/COUNTIFS($C$11:$C$8770,$C4172)</f>
        <v>1.2295081967213115E-4</v>
      </c>
      <c r="E4172" s="64">
        <f t="shared" si="210"/>
        <v>9.8360655737704913E-5</v>
      </c>
      <c r="F4172" s="64">
        <f t="shared" si="210"/>
        <v>5.7377049180327877E-5</v>
      </c>
    </row>
    <row r="4173" spans="2:6" x14ac:dyDescent="0.2">
      <c r="B4173" s="38">
        <v>4163</v>
      </c>
      <c r="C4173" s="38" t="s">
        <v>69</v>
      </c>
      <c r="D4173" s="63">
        <f t="shared" si="210"/>
        <v>1.2295081967213115E-4</v>
      </c>
      <c r="E4173" s="63">
        <f t="shared" si="210"/>
        <v>9.8360655737704913E-5</v>
      </c>
      <c r="F4173" s="63">
        <f t="shared" si="210"/>
        <v>5.7377049180327877E-5</v>
      </c>
    </row>
    <row r="4174" spans="2:6" x14ac:dyDescent="0.2">
      <c r="B4174" s="39">
        <v>4164</v>
      </c>
      <c r="C4174" s="39" t="s">
        <v>69</v>
      </c>
      <c r="D4174" s="64">
        <f t="shared" si="210"/>
        <v>1.2295081967213115E-4</v>
      </c>
      <c r="E4174" s="64">
        <f t="shared" si="210"/>
        <v>9.8360655737704913E-5</v>
      </c>
      <c r="F4174" s="64">
        <f t="shared" si="210"/>
        <v>5.7377049180327877E-5</v>
      </c>
    </row>
    <row r="4175" spans="2:6" x14ac:dyDescent="0.2">
      <c r="B4175" s="38">
        <v>4165</v>
      </c>
      <c r="C4175" s="38" t="s">
        <v>69</v>
      </c>
      <c r="D4175" s="63">
        <f t="shared" si="210"/>
        <v>1.2295081967213115E-4</v>
      </c>
      <c r="E4175" s="63">
        <f t="shared" si="210"/>
        <v>9.8360655737704913E-5</v>
      </c>
      <c r="F4175" s="63">
        <f t="shared" si="210"/>
        <v>5.7377049180327877E-5</v>
      </c>
    </row>
    <row r="4176" spans="2:6" x14ac:dyDescent="0.2">
      <c r="B4176" s="39">
        <v>4166</v>
      </c>
      <c r="C4176" s="39" t="s">
        <v>69</v>
      </c>
      <c r="D4176" s="64">
        <f t="shared" si="210"/>
        <v>1.2295081967213115E-4</v>
      </c>
      <c r="E4176" s="64">
        <f t="shared" si="210"/>
        <v>9.8360655737704913E-5</v>
      </c>
      <c r="F4176" s="64">
        <f t="shared" si="210"/>
        <v>5.7377049180327877E-5</v>
      </c>
    </row>
    <row r="4177" spans="2:6" x14ac:dyDescent="0.2">
      <c r="B4177" s="38">
        <v>4167</v>
      </c>
      <c r="C4177" s="38" t="s">
        <v>69</v>
      </c>
      <c r="D4177" s="63">
        <f t="shared" si="210"/>
        <v>1.2295081967213115E-4</v>
      </c>
      <c r="E4177" s="63">
        <f t="shared" si="210"/>
        <v>9.8360655737704913E-5</v>
      </c>
      <c r="F4177" s="63">
        <f t="shared" si="210"/>
        <v>5.7377049180327877E-5</v>
      </c>
    </row>
    <row r="4178" spans="2:6" x14ac:dyDescent="0.2">
      <c r="B4178" s="39">
        <v>4168</v>
      </c>
      <c r="C4178" s="39" t="s">
        <v>69</v>
      </c>
      <c r="D4178" s="64">
        <f t="shared" si="210"/>
        <v>1.2295081967213115E-4</v>
      </c>
      <c r="E4178" s="64">
        <f t="shared" si="210"/>
        <v>9.8360655737704913E-5</v>
      </c>
      <c r="F4178" s="64">
        <f t="shared" si="210"/>
        <v>5.7377049180327877E-5</v>
      </c>
    </row>
    <row r="4179" spans="2:6" x14ac:dyDescent="0.2">
      <c r="B4179" s="38">
        <v>4169</v>
      </c>
      <c r="C4179" s="38" t="s">
        <v>69</v>
      </c>
      <c r="D4179" s="63">
        <f t="shared" si="210"/>
        <v>1.2295081967213115E-4</v>
      </c>
      <c r="E4179" s="63">
        <f t="shared" si="210"/>
        <v>9.8360655737704913E-5</v>
      </c>
      <c r="F4179" s="63">
        <f t="shared" si="210"/>
        <v>5.7377049180327877E-5</v>
      </c>
    </row>
    <row r="4180" spans="2:6" x14ac:dyDescent="0.2">
      <c r="B4180" s="39">
        <v>4170</v>
      </c>
      <c r="C4180" s="39" t="s">
        <v>67</v>
      </c>
      <c r="D4180" s="64">
        <f t="shared" si="210"/>
        <v>4.0983606557377049E-4</v>
      </c>
      <c r="E4180" s="64">
        <f t="shared" si="210"/>
        <v>2.2540983606557377E-4</v>
      </c>
      <c r="F4180" s="64">
        <f t="shared" si="210"/>
        <v>5.1229508196721314E-4</v>
      </c>
    </row>
    <row r="4181" spans="2:6" x14ac:dyDescent="0.2">
      <c r="B4181" s="38">
        <v>4171</v>
      </c>
      <c r="C4181" s="38" t="s">
        <v>67</v>
      </c>
      <c r="D4181" s="63">
        <f t="shared" si="210"/>
        <v>4.0983606557377049E-4</v>
      </c>
      <c r="E4181" s="63">
        <f t="shared" si="210"/>
        <v>2.2540983606557377E-4</v>
      </c>
      <c r="F4181" s="63">
        <f t="shared" si="210"/>
        <v>5.1229508196721314E-4</v>
      </c>
    </row>
    <row r="4182" spans="2:6" x14ac:dyDescent="0.2">
      <c r="B4182" s="39">
        <v>4172</v>
      </c>
      <c r="C4182" s="39" t="s">
        <v>67</v>
      </c>
      <c r="D4182" s="64">
        <f t="shared" si="210"/>
        <v>4.0983606557377049E-4</v>
      </c>
      <c r="E4182" s="64">
        <f t="shared" si="210"/>
        <v>2.2540983606557377E-4</v>
      </c>
      <c r="F4182" s="64">
        <f t="shared" si="210"/>
        <v>5.1229508196721314E-4</v>
      </c>
    </row>
    <row r="4183" spans="2:6" x14ac:dyDescent="0.2">
      <c r="B4183" s="38">
        <v>4173</v>
      </c>
      <c r="C4183" s="38" t="s">
        <v>67</v>
      </c>
      <c r="D4183" s="63">
        <f t="shared" si="210"/>
        <v>4.0983606557377049E-4</v>
      </c>
      <c r="E4183" s="63">
        <f t="shared" si="210"/>
        <v>2.2540983606557377E-4</v>
      </c>
      <c r="F4183" s="63">
        <f t="shared" si="210"/>
        <v>5.1229508196721314E-4</v>
      </c>
    </row>
    <row r="4184" spans="2:6" x14ac:dyDescent="0.2">
      <c r="B4184" s="39">
        <v>4174</v>
      </c>
      <c r="C4184" s="39" t="s">
        <v>69</v>
      </c>
      <c r="D4184" s="64">
        <f t="shared" si="210"/>
        <v>1.2295081967213115E-4</v>
      </c>
      <c r="E4184" s="64">
        <f t="shared" si="210"/>
        <v>9.8360655737704913E-5</v>
      </c>
      <c r="F4184" s="64">
        <f t="shared" si="210"/>
        <v>5.7377049180327877E-5</v>
      </c>
    </row>
    <row r="4185" spans="2:6" x14ac:dyDescent="0.2">
      <c r="B4185" s="38">
        <v>4175</v>
      </c>
      <c r="C4185" s="38" t="s">
        <v>69</v>
      </c>
      <c r="D4185" s="63">
        <f t="shared" si="210"/>
        <v>1.2295081967213115E-4</v>
      </c>
      <c r="E4185" s="63">
        <f t="shared" si="210"/>
        <v>9.8360655737704913E-5</v>
      </c>
      <c r="F4185" s="63">
        <f t="shared" si="210"/>
        <v>5.7377049180327877E-5</v>
      </c>
    </row>
    <row r="4186" spans="2:6" x14ac:dyDescent="0.2">
      <c r="B4186" s="39">
        <v>4176</v>
      </c>
      <c r="C4186" s="39" t="s">
        <v>69</v>
      </c>
      <c r="D4186" s="64">
        <f t="shared" si="210"/>
        <v>1.2295081967213115E-4</v>
      </c>
      <c r="E4186" s="64">
        <f t="shared" si="210"/>
        <v>9.8360655737704913E-5</v>
      </c>
      <c r="F4186" s="64">
        <f t="shared" si="210"/>
        <v>5.7377049180327877E-5</v>
      </c>
    </row>
    <row r="4187" spans="2:6" x14ac:dyDescent="0.2">
      <c r="B4187" s="38">
        <v>4177</v>
      </c>
      <c r="C4187" s="38" t="s">
        <v>69</v>
      </c>
      <c r="D4187" s="63">
        <f t="shared" si="210"/>
        <v>1.2295081967213115E-4</v>
      </c>
      <c r="E4187" s="63">
        <f t="shared" si="210"/>
        <v>9.8360655737704913E-5</v>
      </c>
      <c r="F4187" s="63">
        <f t="shared" si="210"/>
        <v>5.7377049180327877E-5</v>
      </c>
    </row>
    <row r="4188" spans="2:6" x14ac:dyDescent="0.2">
      <c r="B4188" s="39">
        <v>4178</v>
      </c>
      <c r="C4188" s="39" t="s">
        <v>69</v>
      </c>
      <c r="D4188" s="64">
        <f t="shared" si="210"/>
        <v>1.2295081967213115E-4</v>
      </c>
      <c r="E4188" s="64">
        <f t="shared" si="210"/>
        <v>9.8360655737704913E-5</v>
      </c>
      <c r="F4188" s="64">
        <f t="shared" si="210"/>
        <v>5.7377049180327877E-5</v>
      </c>
    </row>
    <row r="4189" spans="2:6" x14ac:dyDescent="0.2">
      <c r="B4189" s="38">
        <v>4179</v>
      </c>
      <c r="C4189" s="38" t="s">
        <v>69</v>
      </c>
      <c r="D4189" s="63">
        <f t="shared" si="210"/>
        <v>1.2295081967213115E-4</v>
      </c>
      <c r="E4189" s="63">
        <f t="shared" si="210"/>
        <v>9.8360655737704913E-5</v>
      </c>
      <c r="F4189" s="63">
        <f t="shared" si="210"/>
        <v>5.7377049180327877E-5</v>
      </c>
    </row>
    <row r="4190" spans="2:6" x14ac:dyDescent="0.2">
      <c r="B4190" s="39">
        <v>4180</v>
      </c>
      <c r="C4190" s="39" t="s">
        <v>69</v>
      </c>
      <c r="D4190" s="64">
        <f t="shared" si="210"/>
        <v>1.2295081967213115E-4</v>
      </c>
      <c r="E4190" s="64">
        <f t="shared" si="210"/>
        <v>9.8360655737704913E-5</v>
      </c>
      <c r="F4190" s="64">
        <f t="shared" si="210"/>
        <v>5.7377049180327877E-5</v>
      </c>
    </row>
    <row r="4191" spans="2:6" x14ac:dyDescent="0.2">
      <c r="B4191" s="38">
        <v>4181</v>
      </c>
      <c r="C4191" s="38" t="s">
        <v>69</v>
      </c>
      <c r="D4191" s="63">
        <f t="shared" si="210"/>
        <v>1.2295081967213115E-4</v>
      </c>
      <c r="E4191" s="63">
        <f t="shared" si="210"/>
        <v>9.8360655737704913E-5</v>
      </c>
      <c r="F4191" s="63">
        <f t="shared" si="210"/>
        <v>5.7377049180327877E-5</v>
      </c>
    </row>
    <row r="4192" spans="2:6" x14ac:dyDescent="0.2">
      <c r="B4192" s="39">
        <v>4182</v>
      </c>
      <c r="C4192" s="39" t="s">
        <v>69</v>
      </c>
      <c r="D4192" s="64">
        <f t="shared" ref="D4192:F4211" si="211">_xlfn.XLOOKUP($C4192,$C$4:$C$7,D$4:D$7)/COUNTIFS($C$11:$C$8770,$C4192)</f>
        <v>1.2295081967213115E-4</v>
      </c>
      <c r="E4192" s="64">
        <f t="shared" si="211"/>
        <v>9.8360655737704913E-5</v>
      </c>
      <c r="F4192" s="64">
        <f t="shared" si="211"/>
        <v>5.7377049180327877E-5</v>
      </c>
    </row>
    <row r="4193" spans="2:6" x14ac:dyDescent="0.2">
      <c r="B4193" s="38">
        <v>4183</v>
      </c>
      <c r="C4193" s="38" t="s">
        <v>69</v>
      </c>
      <c r="D4193" s="63">
        <f t="shared" si="211"/>
        <v>1.2295081967213115E-4</v>
      </c>
      <c r="E4193" s="63">
        <f t="shared" si="211"/>
        <v>9.8360655737704913E-5</v>
      </c>
      <c r="F4193" s="63">
        <f t="shared" si="211"/>
        <v>5.7377049180327877E-5</v>
      </c>
    </row>
    <row r="4194" spans="2:6" x14ac:dyDescent="0.2">
      <c r="B4194" s="39">
        <v>4184</v>
      </c>
      <c r="C4194" s="39" t="s">
        <v>69</v>
      </c>
      <c r="D4194" s="64">
        <f t="shared" si="211"/>
        <v>1.2295081967213115E-4</v>
      </c>
      <c r="E4194" s="64">
        <f t="shared" si="211"/>
        <v>9.8360655737704913E-5</v>
      </c>
      <c r="F4194" s="64">
        <f t="shared" si="211"/>
        <v>5.7377049180327877E-5</v>
      </c>
    </row>
    <row r="4195" spans="2:6" x14ac:dyDescent="0.2">
      <c r="B4195" s="38">
        <v>4185</v>
      </c>
      <c r="C4195" s="38" t="s">
        <v>69</v>
      </c>
      <c r="D4195" s="63">
        <f t="shared" si="211"/>
        <v>1.2295081967213115E-4</v>
      </c>
      <c r="E4195" s="63">
        <f t="shared" si="211"/>
        <v>9.8360655737704913E-5</v>
      </c>
      <c r="F4195" s="63">
        <f t="shared" si="211"/>
        <v>5.7377049180327877E-5</v>
      </c>
    </row>
    <row r="4196" spans="2:6" x14ac:dyDescent="0.2">
      <c r="B4196" s="39">
        <v>4186</v>
      </c>
      <c r="C4196" s="39" t="s">
        <v>69</v>
      </c>
      <c r="D4196" s="64">
        <f t="shared" si="211"/>
        <v>1.2295081967213115E-4</v>
      </c>
      <c r="E4196" s="64">
        <f t="shared" si="211"/>
        <v>9.8360655737704913E-5</v>
      </c>
      <c r="F4196" s="64">
        <f t="shared" si="211"/>
        <v>5.7377049180327877E-5</v>
      </c>
    </row>
    <row r="4197" spans="2:6" x14ac:dyDescent="0.2">
      <c r="B4197" s="38">
        <v>4187</v>
      </c>
      <c r="C4197" s="38" t="s">
        <v>69</v>
      </c>
      <c r="D4197" s="63">
        <f t="shared" si="211"/>
        <v>1.2295081967213115E-4</v>
      </c>
      <c r="E4197" s="63">
        <f t="shared" si="211"/>
        <v>9.8360655737704913E-5</v>
      </c>
      <c r="F4197" s="63">
        <f t="shared" si="211"/>
        <v>5.7377049180327877E-5</v>
      </c>
    </row>
    <row r="4198" spans="2:6" x14ac:dyDescent="0.2">
      <c r="B4198" s="39">
        <v>4188</v>
      </c>
      <c r="C4198" s="39" t="s">
        <v>69</v>
      </c>
      <c r="D4198" s="64">
        <f t="shared" si="211"/>
        <v>1.2295081967213115E-4</v>
      </c>
      <c r="E4198" s="64">
        <f t="shared" si="211"/>
        <v>9.8360655737704913E-5</v>
      </c>
      <c r="F4198" s="64">
        <f t="shared" si="211"/>
        <v>5.7377049180327877E-5</v>
      </c>
    </row>
    <row r="4199" spans="2:6" x14ac:dyDescent="0.2">
      <c r="B4199" s="38">
        <v>4189</v>
      </c>
      <c r="C4199" s="38" t="s">
        <v>69</v>
      </c>
      <c r="D4199" s="63">
        <f t="shared" si="211"/>
        <v>1.2295081967213115E-4</v>
      </c>
      <c r="E4199" s="63">
        <f t="shared" si="211"/>
        <v>9.8360655737704913E-5</v>
      </c>
      <c r="F4199" s="63">
        <f t="shared" si="211"/>
        <v>5.7377049180327877E-5</v>
      </c>
    </row>
    <row r="4200" spans="2:6" x14ac:dyDescent="0.2">
      <c r="B4200" s="39">
        <v>4190</v>
      </c>
      <c r="C4200" s="39" t="s">
        <v>69</v>
      </c>
      <c r="D4200" s="64">
        <f t="shared" si="211"/>
        <v>1.2295081967213115E-4</v>
      </c>
      <c r="E4200" s="64">
        <f t="shared" si="211"/>
        <v>9.8360655737704913E-5</v>
      </c>
      <c r="F4200" s="64">
        <f t="shared" si="211"/>
        <v>5.7377049180327877E-5</v>
      </c>
    </row>
    <row r="4201" spans="2:6" x14ac:dyDescent="0.2">
      <c r="B4201" s="38">
        <v>4191</v>
      </c>
      <c r="C4201" s="38" t="s">
        <v>69</v>
      </c>
      <c r="D4201" s="63">
        <f t="shared" si="211"/>
        <v>1.2295081967213115E-4</v>
      </c>
      <c r="E4201" s="63">
        <f t="shared" si="211"/>
        <v>9.8360655737704913E-5</v>
      </c>
      <c r="F4201" s="63">
        <f t="shared" si="211"/>
        <v>5.7377049180327877E-5</v>
      </c>
    </row>
    <row r="4202" spans="2:6" x14ac:dyDescent="0.2">
      <c r="B4202" s="39">
        <v>4192</v>
      </c>
      <c r="C4202" s="39" t="s">
        <v>69</v>
      </c>
      <c r="D4202" s="64">
        <f t="shared" si="211"/>
        <v>1.2295081967213115E-4</v>
      </c>
      <c r="E4202" s="64">
        <f t="shared" si="211"/>
        <v>9.8360655737704913E-5</v>
      </c>
      <c r="F4202" s="64">
        <f t="shared" si="211"/>
        <v>5.7377049180327877E-5</v>
      </c>
    </row>
    <row r="4203" spans="2:6" x14ac:dyDescent="0.2">
      <c r="B4203" s="38">
        <v>4193</v>
      </c>
      <c r="C4203" s="38" t="s">
        <v>69</v>
      </c>
      <c r="D4203" s="63">
        <f t="shared" si="211"/>
        <v>1.2295081967213115E-4</v>
      </c>
      <c r="E4203" s="63">
        <f t="shared" si="211"/>
        <v>9.8360655737704913E-5</v>
      </c>
      <c r="F4203" s="63">
        <f t="shared" si="211"/>
        <v>5.7377049180327877E-5</v>
      </c>
    </row>
    <row r="4204" spans="2:6" x14ac:dyDescent="0.2">
      <c r="B4204" s="39">
        <v>4194</v>
      </c>
      <c r="C4204" s="39" t="s">
        <v>67</v>
      </c>
      <c r="D4204" s="64">
        <f t="shared" si="211"/>
        <v>4.0983606557377049E-4</v>
      </c>
      <c r="E4204" s="64">
        <f t="shared" si="211"/>
        <v>2.2540983606557377E-4</v>
      </c>
      <c r="F4204" s="64">
        <f t="shared" si="211"/>
        <v>5.1229508196721314E-4</v>
      </c>
    </row>
    <row r="4205" spans="2:6" x14ac:dyDescent="0.2">
      <c r="B4205" s="38">
        <v>4195</v>
      </c>
      <c r="C4205" s="38" t="s">
        <v>67</v>
      </c>
      <c r="D4205" s="63">
        <f t="shared" si="211"/>
        <v>4.0983606557377049E-4</v>
      </c>
      <c r="E4205" s="63">
        <f t="shared" si="211"/>
        <v>2.2540983606557377E-4</v>
      </c>
      <c r="F4205" s="63">
        <f t="shared" si="211"/>
        <v>5.1229508196721314E-4</v>
      </c>
    </row>
    <row r="4206" spans="2:6" x14ac:dyDescent="0.2">
      <c r="B4206" s="39">
        <v>4196</v>
      </c>
      <c r="C4206" s="39" t="s">
        <v>67</v>
      </c>
      <c r="D4206" s="64">
        <f t="shared" si="211"/>
        <v>4.0983606557377049E-4</v>
      </c>
      <c r="E4206" s="64">
        <f t="shared" si="211"/>
        <v>2.2540983606557377E-4</v>
      </c>
      <c r="F4206" s="64">
        <f t="shared" si="211"/>
        <v>5.1229508196721314E-4</v>
      </c>
    </row>
    <row r="4207" spans="2:6" x14ac:dyDescent="0.2">
      <c r="B4207" s="38">
        <v>4197</v>
      </c>
      <c r="C4207" s="38" t="s">
        <v>67</v>
      </c>
      <c r="D4207" s="63">
        <f t="shared" si="211"/>
        <v>4.0983606557377049E-4</v>
      </c>
      <c r="E4207" s="63">
        <f t="shared" si="211"/>
        <v>2.2540983606557377E-4</v>
      </c>
      <c r="F4207" s="63">
        <f t="shared" si="211"/>
        <v>5.1229508196721314E-4</v>
      </c>
    </row>
    <row r="4208" spans="2:6" x14ac:dyDescent="0.2">
      <c r="B4208" s="39">
        <v>4198</v>
      </c>
      <c r="C4208" s="39" t="s">
        <v>69</v>
      </c>
      <c r="D4208" s="64">
        <f t="shared" si="211"/>
        <v>1.2295081967213115E-4</v>
      </c>
      <c r="E4208" s="64">
        <f t="shared" si="211"/>
        <v>9.8360655737704913E-5</v>
      </c>
      <c r="F4208" s="64">
        <f t="shared" si="211"/>
        <v>5.7377049180327877E-5</v>
      </c>
    </row>
    <row r="4209" spans="2:6" x14ac:dyDescent="0.2">
      <c r="B4209" s="38">
        <v>4199</v>
      </c>
      <c r="C4209" s="38" t="s">
        <v>69</v>
      </c>
      <c r="D4209" s="63">
        <f t="shared" si="211"/>
        <v>1.2295081967213115E-4</v>
      </c>
      <c r="E4209" s="63">
        <f t="shared" si="211"/>
        <v>9.8360655737704913E-5</v>
      </c>
      <c r="F4209" s="63">
        <f t="shared" si="211"/>
        <v>5.7377049180327877E-5</v>
      </c>
    </row>
    <row r="4210" spans="2:6" x14ac:dyDescent="0.2">
      <c r="B4210" s="39">
        <v>4200</v>
      </c>
      <c r="C4210" s="39" t="s">
        <v>69</v>
      </c>
      <c r="D4210" s="64">
        <f t="shared" si="211"/>
        <v>1.2295081967213115E-4</v>
      </c>
      <c r="E4210" s="64">
        <f t="shared" si="211"/>
        <v>9.8360655737704913E-5</v>
      </c>
      <c r="F4210" s="64">
        <f t="shared" si="211"/>
        <v>5.7377049180327877E-5</v>
      </c>
    </row>
    <row r="4211" spans="2:6" x14ac:dyDescent="0.2">
      <c r="B4211" s="38">
        <v>4201</v>
      </c>
      <c r="C4211" s="38" t="s">
        <v>69</v>
      </c>
      <c r="D4211" s="63">
        <f t="shared" si="211"/>
        <v>1.2295081967213115E-4</v>
      </c>
      <c r="E4211" s="63">
        <f t="shared" si="211"/>
        <v>9.8360655737704913E-5</v>
      </c>
      <c r="F4211" s="63">
        <f t="shared" si="211"/>
        <v>5.7377049180327877E-5</v>
      </c>
    </row>
    <row r="4212" spans="2:6" x14ac:dyDescent="0.2">
      <c r="B4212" s="39">
        <v>4202</v>
      </c>
      <c r="C4212" s="39" t="s">
        <v>69</v>
      </c>
      <c r="D4212" s="64">
        <f t="shared" ref="D4212:F4231" si="212">_xlfn.XLOOKUP($C4212,$C$4:$C$7,D$4:D$7)/COUNTIFS($C$11:$C$8770,$C4212)</f>
        <v>1.2295081967213115E-4</v>
      </c>
      <c r="E4212" s="64">
        <f t="shared" si="212"/>
        <v>9.8360655737704913E-5</v>
      </c>
      <c r="F4212" s="64">
        <f t="shared" si="212"/>
        <v>5.7377049180327877E-5</v>
      </c>
    </row>
    <row r="4213" spans="2:6" x14ac:dyDescent="0.2">
      <c r="B4213" s="38">
        <v>4203</v>
      </c>
      <c r="C4213" s="38" t="s">
        <v>69</v>
      </c>
      <c r="D4213" s="63">
        <f t="shared" si="212"/>
        <v>1.2295081967213115E-4</v>
      </c>
      <c r="E4213" s="63">
        <f t="shared" si="212"/>
        <v>9.8360655737704913E-5</v>
      </c>
      <c r="F4213" s="63">
        <f t="shared" si="212"/>
        <v>5.7377049180327877E-5</v>
      </c>
    </row>
    <row r="4214" spans="2:6" x14ac:dyDescent="0.2">
      <c r="B4214" s="39">
        <v>4204</v>
      </c>
      <c r="C4214" s="39" t="s">
        <v>69</v>
      </c>
      <c r="D4214" s="64">
        <f t="shared" si="212"/>
        <v>1.2295081967213115E-4</v>
      </c>
      <c r="E4214" s="64">
        <f t="shared" si="212"/>
        <v>9.8360655737704913E-5</v>
      </c>
      <c r="F4214" s="64">
        <f t="shared" si="212"/>
        <v>5.7377049180327877E-5</v>
      </c>
    </row>
    <row r="4215" spans="2:6" x14ac:dyDescent="0.2">
      <c r="B4215" s="38">
        <v>4205</v>
      </c>
      <c r="C4215" s="38" t="s">
        <v>69</v>
      </c>
      <c r="D4215" s="63">
        <f t="shared" si="212"/>
        <v>1.2295081967213115E-4</v>
      </c>
      <c r="E4215" s="63">
        <f t="shared" si="212"/>
        <v>9.8360655737704913E-5</v>
      </c>
      <c r="F4215" s="63">
        <f t="shared" si="212"/>
        <v>5.7377049180327877E-5</v>
      </c>
    </row>
    <row r="4216" spans="2:6" x14ac:dyDescent="0.2">
      <c r="B4216" s="39">
        <v>4206</v>
      </c>
      <c r="C4216" s="39" t="s">
        <v>69</v>
      </c>
      <c r="D4216" s="64">
        <f t="shared" si="212"/>
        <v>1.2295081967213115E-4</v>
      </c>
      <c r="E4216" s="64">
        <f t="shared" si="212"/>
        <v>9.8360655737704913E-5</v>
      </c>
      <c r="F4216" s="64">
        <f t="shared" si="212"/>
        <v>5.7377049180327877E-5</v>
      </c>
    </row>
    <row r="4217" spans="2:6" x14ac:dyDescent="0.2">
      <c r="B4217" s="38">
        <v>4207</v>
      </c>
      <c r="C4217" s="38" t="s">
        <v>69</v>
      </c>
      <c r="D4217" s="63">
        <f t="shared" si="212"/>
        <v>1.2295081967213115E-4</v>
      </c>
      <c r="E4217" s="63">
        <f t="shared" si="212"/>
        <v>9.8360655737704913E-5</v>
      </c>
      <c r="F4217" s="63">
        <f t="shared" si="212"/>
        <v>5.7377049180327877E-5</v>
      </c>
    </row>
    <row r="4218" spans="2:6" x14ac:dyDescent="0.2">
      <c r="B4218" s="39">
        <v>4208</v>
      </c>
      <c r="C4218" s="39" t="s">
        <v>69</v>
      </c>
      <c r="D4218" s="64">
        <f t="shared" si="212"/>
        <v>1.2295081967213115E-4</v>
      </c>
      <c r="E4218" s="64">
        <f t="shared" si="212"/>
        <v>9.8360655737704913E-5</v>
      </c>
      <c r="F4218" s="64">
        <f t="shared" si="212"/>
        <v>5.7377049180327877E-5</v>
      </c>
    </row>
    <row r="4219" spans="2:6" x14ac:dyDescent="0.2">
      <c r="B4219" s="38">
        <v>4209</v>
      </c>
      <c r="C4219" s="38" t="s">
        <v>69</v>
      </c>
      <c r="D4219" s="63">
        <f t="shared" si="212"/>
        <v>1.2295081967213115E-4</v>
      </c>
      <c r="E4219" s="63">
        <f t="shared" si="212"/>
        <v>9.8360655737704913E-5</v>
      </c>
      <c r="F4219" s="63">
        <f t="shared" si="212"/>
        <v>5.7377049180327877E-5</v>
      </c>
    </row>
    <row r="4220" spans="2:6" x14ac:dyDescent="0.2">
      <c r="B4220" s="39">
        <v>4210</v>
      </c>
      <c r="C4220" s="39" t="s">
        <v>69</v>
      </c>
      <c r="D4220" s="64">
        <f t="shared" si="212"/>
        <v>1.2295081967213115E-4</v>
      </c>
      <c r="E4220" s="64">
        <f t="shared" si="212"/>
        <v>9.8360655737704913E-5</v>
      </c>
      <c r="F4220" s="64">
        <f t="shared" si="212"/>
        <v>5.7377049180327877E-5</v>
      </c>
    </row>
    <row r="4221" spans="2:6" x14ac:dyDescent="0.2">
      <c r="B4221" s="38">
        <v>4211</v>
      </c>
      <c r="C4221" s="38" t="s">
        <v>69</v>
      </c>
      <c r="D4221" s="63">
        <f t="shared" si="212"/>
        <v>1.2295081967213115E-4</v>
      </c>
      <c r="E4221" s="63">
        <f t="shared" si="212"/>
        <v>9.8360655737704913E-5</v>
      </c>
      <c r="F4221" s="63">
        <f t="shared" si="212"/>
        <v>5.7377049180327877E-5</v>
      </c>
    </row>
    <row r="4222" spans="2:6" x14ac:dyDescent="0.2">
      <c r="B4222" s="39">
        <v>4212</v>
      </c>
      <c r="C4222" s="39" t="s">
        <v>69</v>
      </c>
      <c r="D4222" s="64">
        <f t="shared" si="212"/>
        <v>1.2295081967213115E-4</v>
      </c>
      <c r="E4222" s="64">
        <f t="shared" si="212"/>
        <v>9.8360655737704913E-5</v>
      </c>
      <c r="F4222" s="64">
        <f t="shared" si="212"/>
        <v>5.7377049180327877E-5</v>
      </c>
    </row>
    <row r="4223" spans="2:6" x14ac:dyDescent="0.2">
      <c r="B4223" s="38">
        <v>4213</v>
      </c>
      <c r="C4223" s="38" t="s">
        <v>69</v>
      </c>
      <c r="D4223" s="63">
        <f t="shared" si="212"/>
        <v>1.2295081967213115E-4</v>
      </c>
      <c r="E4223" s="63">
        <f t="shared" si="212"/>
        <v>9.8360655737704913E-5</v>
      </c>
      <c r="F4223" s="63">
        <f t="shared" si="212"/>
        <v>5.7377049180327877E-5</v>
      </c>
    </row>
    <row r="4224" spans="2:6" x14ac:dyDescent="0.2">
      <c r="B4224" s="39">
        <v>4214</v>
      </c>
      <c r="C4224" s="39" t="s">
        <v>69</v>
      </c>
      <c r="D4224" s="64">
        <f t="shared" si="212"/>
        <v>1.2295081967213115E-4</v>
      </c>
      <c r="E4224" s="64">
        <f t="shared" si="212"/>
        <v>9.8360655737704913E-5</v>
      </c>
      <c r="F4224" s="64">
        <f t="shared" si="212"/>
        <v>5.7377049180327877E-5</v>
      </c>
    </row>
    <row r="4225" spans="2:6" x14ac:dyDescent="0.2">
      <c r="B4225" s="38">
        <v>4215</v>
      </c>
      <c r="C4225" s="38" t="s">
        <v>69</v>
      </c>
      <c r="D4225" s="63">
        <f t="shared" si="212"/>
        <v>1.2295081967213115E-4</v>
      </c>
      <c r="E4225" s="63">
        <f t="shared" si="212"/>
        <v>9.8360655737704913E-5</v>
      </c>
      <c r="F4225" s="63">
        <f t="shared" si="212"/>
        <v>5.7377049180327877E-5</v>
      </c>
    </row>
    <row r="4226" spans="2:6" x14ac:dyDescent="0.2">
      <c r="B4226" s="39">
        <v>4216</v>
      </c>
      <c r="C4226" s="39" t="s">
        <v>69</v>
      </c>
      <c r="D4226" s="64">
        <f t="shared" si="212"/>
        <v>1.2295081967213115E-4</v>
      </c>
      <c r="E4226" s="64">
        <f t="shared" si="212"/>
        <v>9.8360655737704913E-5</v>
      </c>
      <c r="F4226" s="64">
        <f t="shared" si="212"/>
        <v>5.7377049180327877E-5</v>
      </c>
    </row>
    <row r="4227" spans="2:6" x14ac:dyDescent="0.2">
      <c r="B4227" s="38">
        <v>4217</v>
      </c>
      <c r="C4227" s="38" t="s">
        <v>69</v>
      </c>
      <c r="D4227" s="63">
        <f t="shared" si="212"/>
        <v>1.2295081967213115E-4</v>
      </c>
      <c r="E4227" s="63">
        <f t="shared" si="212"/>
        <v>9.8360655737704913E-5</v>
      </c>
      <c r="F4227" s="63">
        <f t="shared" si="212"/>
        <v>5.7377049180327877E-5</v>
      </c>
    </row>
    <row r="4228" spans="2:6" x14ac:dyDescent="0.2">
      <c r="B4228" s="39">
        <v>4218</v>
      </c>
      <c r="C4228" s="39" t="s">
        <v>67</v>
      </c>
      <c r="D4228" s="64">
        <f t="shared" si="212"/>
        <v>4.0983606557377049E-4</v>
      </c>
      <c r="E4228" s="64">
        <f t="shared" si="212"/>
        <v>2.2540983606557377E-4</v>
      </c>
      <c r="F4228" s="64">
        <f t="shared" si="212"/>
        <v>5.1229508196721314E-4</v>
      </c>
    </row>
    <row r="4229" spans="2:6" x14ac:dyDescent="0.2">
      <c r="B4229" s="38">
        <v>4219</v>
      </c>
      <c r="C4229" s="38" t="s">
        <v>67</v>
      </c>
      <c r="D4229" s="63">
        <f t="shared" si="212"/>
        <v>4.0983606557377049E-4</v>
      </c>
      <c r="E4229" s="63">
        <f t="shared" si="212"/>
        <v>2.2540983606557377E-4</v>
      </c>
      <c r="F4229" s="63">
        <f t="shared" si="212"/>
        <v>5.1229508196721314E-4</v>
      </c>
    </row>
    <row r="4230" spans="2:6" x14ac:dyDescent="0.2">
      <c r="B4230" s="39">
        <v>4220</v>
      </c>
      <c r="C4230" s="39" t="s">
        <v>67</v>
      </c>
      <c r="D4230" s="64">
        <f t="shared" si="212"/>
        <v>4.0983606557377049E-4</v>
      </c>
      <c r="E4230" s="64">
        <f t="shared" si="212"/>
        <v>2.2540983606557377E-4</v>
      </c>
      <c r="F4230" s="64">
        <f t="shared" si="212"/>
        <v>5.1229508196721314E-4</v>
      </c>
    </row>
    <row r="4231" spans="2:6" x14ac:dyDescent="0.2">
      <c r="B4231" s="38">
        <v>4221</v>
      </c>
      <c r="C4231" s="38" t="s">
        <v>67</v>
      </c>
      <c r="D4231" s="63">
        <f t="shared" si="212"/>
        <v>4.0983606557377049E-4</v>
      </c>
      <c r="E4231" s="63">
        <f t="shared" si="212"/>
        <v>2.2540983606557377E-4</v>
      </c>
      <c r="F4231" s="63">
        <f t="shared" si="212"/>
        <v>5.1229508196721314E-4</v>
      </c>
    </row>
    <row r="4232" spans="2:6" x14ac:dyDescent="0.2">
      <c r="B4232" s="39">
        <v>4222</v>
      </c>
      <c r="C4232" s="39" t="s">
        <v>69</v>
      </c>
      <c r="D4232" s="64">
        <f t="shared" ref="D4232:F4251" si="213">_xlfn.XLOOKUP($C4232,$C$4:$C$7,D$4:D$7)/COUNTIFS($C$11:$C$8770,$C4232)</f>
        <v>1.2295081967213115E-4</v>
      </c>
      <c r="E4232" s="64">
        <f t="shared" si="213"/>
        <v>9.8360655737704913E-5</v>
      </c>
      <c r="F4232" s="64">
        <f t="shared" si="213"/>
        <v>5.7377049180327877E-5</v>
      </c>
    </row>
    <row r="4233" spans="2:6" x14ac:dyDescent="0.2">
      <c r="B4233" s="38">
        <v>4223</v>
      </c>
      <c r="C4233" s="38" t="s">
        <v>69</v>
      </c>
      <c r="D4233" s="63">
        <f t="shared" si="213"/>
        <v>1.2295081967213115E-4</v>
      </c>
      <c r="E4233" s="63">
        <f t="shared" si="213"/>
        <v>9.8360655737704913E-5</v>
      </c>
      <c r="F4233" s="63">
        <f t="shared" si="213"/>
        <v>5.7377049180327877E-5</v>
      </c>
    </row>
    <row r="4234" spans="2:6" x14ac:dyDescent="0.2">
      <c r="B4234" s="39">
        <v>4224</v>
      </c>
      <c r="C4234" s="39" t="s">
        <v>69</v>
      </c>
      <c r="D4234" s="64">
        <f t="shared" si="213"/>
        <v>1.2295081967213115E-4</v>
      </c>
      <c r="E4234" s="64">
        <f t="shared" si="213"/>
        <v>9.8360655737704913E-5</v>
      </c>
      <c r="F4234" s="64">
        <f t="shared" si="213"/>
        <v>5.7377049180327877E-5</v>
      </c>
    </row>
    <row r="4235" spans="2:6" x14ac:dyDescent="0.2">
      <c r="B4235" s="38">
        <v>4225</v>
      </c>
      <c r="C4235" s="38" t="s">
        <v>69</v>
      </c>
      <c r="D4235" s="63">
        <f t="shared" si="213"/>
        <v>1.2295081967213115E-4</v>
      </c>
      <c r="E4235" s="63">
        <f t="shared" si="213"/>
        <v>9.8360655737704913E-5</v>
      </c>
      <c r="F4235" s="63">
        <f t="shared" si="213"/>
        <v>5.7377049180327877E-5</v>
      </c>
    </row>
    <row r="4236" spans="2:6" x14ac:dyDescent="0.2">
      <c r="B4236" s="39">
        <v>4226</v>
      </c>
      <c r="C4236" s="39" t="s">
        <v>69</v>
      </c>
      <c r="D4236" s="64">
        <f t="shared" si="213"/>
        <v>1.2295081967213115E-4</v>
      </c>
      <c r="E4236" s="64">
        <f t="shared" si="213"/>
        <v>9.8360655737704913E-5</v>
      </c>
      <c r="F4236" s="64">
        <f t="shared" si="213"/>
        <v>5.7377049180327877E-5</v>
      </c>
    </row>
    <row r="4237" spans="2:6" x14ac:dyDescent="0.2">
      <c r="B4237" s="38">
        <v>4227</v>
      </c>
      <c r="C4237" s="38" t="s">
        <v>69</v>
      </c>
      <c r="D4237" s="63">
        <f t="shared" si="213"/>
        <v>1.2295081967213115E-4</v>
      </c>
      <c r="E4237" s="63">
        <f t="shared" si="213"/>
        <v>9.8360655737704913E-5</v>
      </c>
      <c r="F4237" s="63">
        <f t="shared" si="213"/>
        <v>5.7377049180327877E-5</v>
      </c>
    </row>
    <row r="4238" spans="2:6" x14ac:dyDescent="0.2">
      <c r="B4238" s="39">
        <v>4228</v>
      </c>
      <c r="C4238" s="39" t="s">
        <v>69</v>
      </c>
      <c r="D4238" s="64">
        <f t="shared" si="213"/>
        <v>1.2295081967213115E-4</v>
      </c>
      <c r="E4238" s="64">
        <f t="shared" si="213"/>
        <v>9.8360655737704913E-5</v>
      </c>
      <c r="F4238" s="64">
        <f t="shared" si="213"/>
        <v>5.7377049180327877E-5</v>
      </c>
    </row>
    <row r="4239" spans="2:6" x14ac:dyDescent="0.2">
      <c r="B4239" s="38">
        <v>4229</v>
      </c>
      <c r="C4239" s="38" t="s">
        <v>69</v>
      </c>
      <c r="D4239" s="63">
        <f t="shared" si="213"/>
        <v>1.2295081967213115E-4</v>
      </c>
      <c r="E4239" s="63">
        <f t="shared" si="213"/>
        <v>9.8360655737704913E-5</v>
      </c>
      <c r="F4239" s="63">
        <f t="shared" si="213"/>
        <v>5.7377049180327877E-5</v>
      </c>
    </row>
    <row r="4240" spans="2:6" x14ac:dyDescent="0.2">
      <c r="B4240" s="39">
        <v>4230</v>
      </c>
      <c r="C4240" s="39" t="s">
        <v>69</v>
      </c>
      <c r="D4240" s="64">
        <f t="shared" si="213"/>
        <v>1.2295081967213115E-4</v>
      </c>
      <c r="E4240" s="64">
        <f t="shared" si="213"/>
        <v>9.8360655737704913E-5</v>
      </c>
      <c r="F4240" s="64">
        <f t="shared" si="213"/>
        <v>5.7377049180327877E-5</v>
      </c>
    </row>
    <row r="4241" spans="2:6" x14ac:dyDescent="0.2">
      <c r="B4241" s="38">
        <v>4231</v>
      </c>
      <c r="C4241" s="38" t="s">
        <v>69</v>
      </c>
      <c r="D4241" s="63">
        <f t="shared" si="213"/>
        <v>1.2295081967213115E-4</v>
      </c>
      <c r="E4241" s="63">
        <f t="shared" si="213"/>
        <v>9.8360655737704913E-5</v>
      </c>
      <c r="F4241" s="63">
        <f t="shared" si="213"/>
        <v>5.7377049180327877E-5</v>
      </c>
    </row>
    <row r="4242" spans="2:6" x14ac:dyDescent="0.2">
      <c r="B4242" s="39">
        <v>4232</v>
      </c>
      <c r="C4242" s="39" t="s">
        <v>69</v>
      </c>
      <c r="D4242" s="64">
        <f t="shared" si="213"/>
        <v>1.2295081967213115E-4</v>
      </c>
      <c r="E4242" s="64">
        <f t="shared" si="213"/>
        <v>9.8360655737704913E-5</v>
      </c>
      <c r="F4242" s="64">
        <f t="shared" si="213"/>
        <v>5.7377049180327877E-5</v>
      </c>
    </row>
    <row r="4243" spans="2:6" x14ac:dyDescent="0.2">
      <c r="B4243" s="38">
        <v>4233</v>
      </c>
      <c r="C4243" s="38" t="s">
        <v>69</v>
      </c>
      <c r="D4243" s="63">
        <f t="shared" si="213"/>
        <v>1.2295081967213115E-4</v>
      </c>
      <c r="E4243" s="63">
        <f t="shared" si="213"/>
        <v>9.8360655737704913E-5</v>
      </c>
      <c r="F4243" s="63">
        <f t="shared" si="213"/>
        <v>5.7377049180327877E-5</v>
      </c>
    </row>
    <row r="4244" spans="2:6" x14ac:dyDescent="0.2">
      <c r="B4244" s="39">
        <v>4234</v>
      </c>
      <c r="C4244" s="39" t="s">
        <v>69</v>
      </c>
      <c r="D4244" s="64">
        <f t="shared" si="213"/>
        <v>1.2295081967213115E-4</v>
      </c>
      <c r="E4244" s="64">
        <f t="shared" si="213"/>
        <v>9.8360655737704913E-5</v>
      </c>
      <c r="F4244" s="64">
        <f t="shared" si="213"/>
        <v>5.7377049180327877E-5</v>
      </c>
    </row>
    <row r="4245" spans="2:6" x14ac:dyDescent="0.2">
      <c r="B4245" s="38">
        <v>4235</v>
      </c>
      <c r="C4245" s="38" t="s">
        <v>69</v>
      </c>
      <c r="D4245" s="63">
        <f t="shared" si="213"/>
        <v>1.2295081967213115E-4</v>
      </c>
      <c r="E4245" s="63">
        <f t="shared" si="213"/>
        <v>9.8360655737704913E-5</v>
      </c>
      <c r="F4245" s="63">
        <f t="shared" si="213"/>
        <v>5.7377049180327877E-5</v>
      </c>
    </row>
    <row r="4246" spans="2:6" x14ac:dyDescent="0.2">
      <c r="B4246" s="39">
        <v>4236</v>
      </c>
      <c r="C4246" s="39" t="s">
        <v>69</v>
      </c>
      <c r="D4246" s="64">
        <f t="shared" si="213"/>
        <v>1.2295081967213115E-4</v>
      </c>
      <c r="E4246" s="64">
        <f t="shared" si="213"/>
        <v>9.8360655737704913E-5</v>
      </c>
      <c r="F4246" s="64">
        <f t="shared" si="213"/>
        <v>5.7377049180327877E-5</v>
      </c>
    </row>
    <row r="4247" spans="2:6" x14ac:dyDescent="0.2">
      <c r="B4247" s="38">
        <v>4237</v>
      </c>
      <c r="C4247" s="38" t="s">
        <v>69</v>
      </c>
      <c r="D4247" s="63">
        <f t="shared" si="213"/>
        <v>1.2295081967213115E-4</v>
      </c>
      <c r="E4247" s="63">
        <f t="shared" si="213"/>
        <v>9.8360655737704913E-5</v>
      </c>
      <c r="F4247" s="63">
        <f t="shared" si="213"/>
        <v>5.7377049180327877E-5</v>
      </c>
    </row>
    <row r="4248" spans="2:6" x14ac:dyDescent="0.2">
      <c r="B4248" s="39">
        <v>4238</v>
      </c>
      <c r="C4248" s="39" t="s">
        <v>69</v>
      </c>
      <c r="D4248" s="64">
        <f t="shared" si="213"/>
        <v>1.2295081967213115E-4</v>
      </c>
      <c r="E4248" s="64">
        <f t="shared" si="213"/>
        <v>9.8360655737704913E-5</v>
      </c>
      <c r="F4248" s="64">
        <f t="shared" si="213"/>
        <v>5.7377049180327877E-5</v>
      </c>
    </row>
    <row r="4249" spans="2:6" x14ac:dyDescent="0.2">
      <c r="B4249" s="38">
        <v>4239</v>
      </c>
      <c r="C4249" s="38" t="s">
        <v>69</v>
      </c>
      <c r="D4249" s="63">
        <f t="shared" si="213"/>
        <v>1.2295081967213115E-4</v>
      </c>
      <c r="E4249" s="63">
        <f t="shared" si="213"/>
        <v>9.8360655737704913E-5</v>
      </c>
      <c r="F4249" s="63">
        <f t="shared" si="213"/>
        <v>5.7377049180327877E-5</v>
      </c>
    </row>
    <row r="4250" spans="2:6" x14ac:dyDescent="0.2">
      <c r="B4250" s="39">
        <v>4240</v>
      </c>
      <c r="C4250" s="39" t="s">
        <v>69</v>
      </c>
      <c r="D4250" s="64">
        <f t="shared" si="213"/>
        <v>1.2295081967213115E-4</v>
      </c>
      <c r="E4250" s="64">
        <f t="shared" si="213"/>
        <v>9.8360655737704913E-5</v>
      </c>
      <c r="F4250" s="64">
        <f t="shared" si="213"/>
        <v>5.7377049180327877E-5</v>
      </c>
    </row>
    <row r="4251" spans="2:6" x14ac:dyDescent="0.2">
      <c r="B4251" s="38">
        <v>4241</v>
      </c>
      <c r="C4251" s="38" t="s">
        <v>69</v>
      </c>
      <c r="D4251" s="63">
        <f t="shared" si="213"/>
        <v>1.2295081967213115E-4</v>
      </c>
      <c r="E4251" s="63">
        <f t="shared" si="213"/>
        <v>9.8360655737704913E-5</v>
      </c>
      <c r="F4251" s="63">
        <f t="shared" si="213"/>
        <v>5.7377049180327877E-5</v>
      </c>
    </row>
    <row r="4252" spans="2:6" x14ac:dyDescent="0.2">
      <c r="B4252" s="39">
        <v>4242</v>
      </c>
      <c r="C4252" s="39" t="s">
        <v>67</v>
      </c>
      <c r="D4252" s="64">
        <f t="shared" ref="D4252:F4271" si="214">_xlfn.XLOOKUP($C4252,$C$4:$C$7,D$4:D$7)/COUNTIFS($C$11:$C$8770,$C4252)</f>
        <v>4.0983606557377049E-4</v>
      </c>
      <c r="E4252" s="64">
        <f t="shared" si="214"/>
        <v>2.2540983606557377E-4</v>
      </c>
      <c r="F4252" s="64">
        <f t="shared" si="214"/>
        <v>5.1229508196721314E-4</v>
      </c>
    </row>
    <row r="4253" spans="2:6" x14ac:dyDescent="0.2">
      <c r="B4253" s="38">
        <v>4243</v>
      </c>
      <c r="C4253" s="38" t="s">
        <v>67</v>
      </c>
      <c r="D4253" s="63">
        <f t="shared" si="214"/>
        <v>4.0983606557377049E-4</v>
      </c>
      <c r="E4253" s="63">
        <f t="shared" si="214"/>
        <v>2.2540983606557377E-4</v>
      </c>
      <c r="F4253" s="63">
        <f t="shared" si="214"/>
        <v>5.1229508196721314E-4</v>
      </c>
    </row>
    <row r="4254" spans="2:6" x14ac:dyDescent="0.2">
      <c r="B4254" s="39">
        <v>4244</v>
      </c>
      <c r="C4254" s="39" t="s">
        <v>67</v>
      </c>
      <c r="D4254" s="64">
        <f t="shared" si="214"/>
        <v>4.0983606557377049E-4</v>
      </c>
      <c r="E4254" s="64">
        <f t="shared" si="214"/>
        <v>2.2540983606557377E-4</v>
      </c>
      <c r="F4254" s="64">
        <f t="shared" si="214"/>
        <v>5.1229508196721314E-4</v>
      </c>
    </row>
    <row r="4255" spans="2:6" x14ac:dyDescent="0.2">
      <c r="B4255" s="38">
        <v>4245</v>
      </c>
      <c r="C4255" s="38" t="s">
        <v>67</v>
      </c>
      <c r="D4255" s="63">
        <f t="shared" si="214"/>
        <v>4.0983606557377049E-4</v>
      </c>
      <c r="E4255" s="63">
        <f t="shared" si="214"/>
        <v>2.2540983606557377E-4</v>
      </c>
      <c r="F4255" s="63">
        <f t="shared" si="214"/>
        <v>5.1229508196721314E-4</v>
      </c>
    </row>
    <row r="4256" spans="2:6" x14ac:dyDescent="0.2">
      <c r="B4256" s="39">
        <v>4246</v>
      </c>
      <c r="C4256" s="39" t="s">
        <v>69</v>
      </c>
      <c r="D4256" s="64">
        <f t="shared" si="214"/>
        <v>1.2295081967213115E-4</v>
      </c>
      <c r="E4256" s="64">
        <f t="shared" si="214"/>
        <v>9.8360655737704913E-5</v>
      </c>
      <c r="F4256" s="64">
        <f t="shared" si="214"/>
        <v>5.7377049180327877E-5</v>
      </c>
    </row>
    <row r="4257" spans="2:6" x14ac:dyDescent="0.2">
      <c r="B4257" s="38">
        <v>4247</v>
      </c>
      <c r="C4257" s="38" t="s">
        <v>69</v>
      </c>
      <c r="D4257" s="63">
        <f t="shared" si="214"/>
        <v>1.2295081967213115E-4</v>
      </c>
      <c r="E4257" s="63">
        <f t="shared" si="214"/>
        <v>9.8360655737704913E-5</v>
      </c>
      <c r="F4257" s="63">
        <f t="shared" si="214"/>
        <v>5.7377049180327877E-5</v>
      </c>
    </row>
    <row r="4258" spans="2:6" x14ac:dyDescent="0.2">
      <c r="B4258" s="39">
        <v>4248</v>
      </c>
      <c r="C4258" s="39" t="s">
        <v>69</v>
      </c>
      <c r="D4258" s="64">
        <f t="shared" si="214"/>
        <v>1.2295081967213115E-4</v>
      </c>
      <c r="E4258" s="64">
        <f t="shared" si="214"/>
        <v>9.8360655737704913E-5</v>
      </c>
      <c r="F4258" s="64">
        <f t="shared" si="214"/>
        <v>5.7377049180327877E-5</v>
      </c>
    </row>
    <row r="4259" spans="2:6" x14ac:dyDescent="0.2">
      <c r="B4259" s="38">
        <v>4249</v>
      </c>
      <c r="C4259" s="38" t="s">
        <v>69</v>
      </c>
      <c r="D4259" s="63">
        <f t="shared" si="214"/>
        <v>1.2295081967213115E-4</v>
      </c>
      <c r="E4259" s="63">
        <f t="shared" si="214"/>
        <v>9.8360655737704913E-5</v>
      </c>
      <c r="F4259" s="63">
        <f t="shared" si="214"/>
        <v>5.7377049180327877E-5</v>
      </c>
    </row>
    <row r="4260" spans="2:6" x14ac:dyDescent="0.2">
      <c r="B4260" s="39">
        <v>4250</v>
      </c>
      <c r="C4260" s="39" t="s">
        <v>69</v>
      </c>
      <c r="D4260" s="64">
        <f t="shared" si="214"/>
        <v>1.2295081967213115E-4</v>
      </c>
      <c r="E4260" s="64">
        <f t="shared" si="214"/>
        <v>9.8360655737704913E-5</v>
      </c>
      <c r="F4260" s="64">
        <f t="shared" si="214"/>
        <v>5.7377049180327877E-5</v>
      </c>
    </row>
    <row r="4261" spans="2:6" x14ac:dyDescent="0.2">
      <c r="B4261" s="38">
        <v>4251</v>
      </c>
      <c r="C4261" s="38" t="s">
        <v>69</v>
      </c>
      <c r="D4261" s="63">
        <f t="shared" si="214"/>
        <v>1.2295081967213115E-4</v>
      </c>
      <c r="E4261" s="63">
        <f t="shared" si="214"/>
        <v>9.8360655737704913E-5</v>
      </c>
      <c r="F4261" s="63">
        <f t="shared" si="214"/>
        <v>5.7377049180327877E-5</v>
      </c>
    </row>
    <row r="4262" spans="2:6" x14ac:dyDescent="0.2">
      <c r="B4262" s="39">
        <v>4252</v>
      </c>
      <c r="C4262" s="39" t="s">
        <v>69</v>
      </c>
      <c r="D4262" s="64">
        <f t="shared" si="214"/>
        <v>1.2295081967213115E-4</v>
      </c>
      <c r="E4262" s="64">
        <f t="shared" si="214"/>
        <v>9.8360655737704913E-5</v>
      </c>
      <c r="F4262" s="64">
        <f t="shared" si="214"/>
        <v>5.7377049180327877E-5</v>
      </c>
    </row>
    <row r="4263" spans="2:6" x14ac:dyDescent="0.2">
      <c r="B4263" s="38">
        <v>4253</v>
      </c>
      <c r="C4263" s="38" t="s">
        <v>69</v>
      </c>
      <c r="D4263" s="63">
        <f t="shared" si="214"/>
        <v>1.2295081967213115E-4</v>
      </c>
      <c r="E4263" s="63">
        <f t="shared" si="214"/>
        <v>9.8360655737704913E-5</v>
      </c>
      <c r="F4263" s="63">
        <f t="shared" si="214"/>
        <v>5.7377049180327877E-5</v>
      </c>
    </row>
    <row r="4264" spans="2:6" x14ac:dyDescent="0.2">
      <c r="B4264" s="39">
        <v>4254</v>
      </c>
      <c r="C4264" s="39" t="s">
        <v>69</v>
      </c>
      <c r="D4264" s="64">
        <f t="shared" si="214"/>
        <v>1.2295081967213115E-4</v>
      </c>
      <c r="E4264" s="64">
        <f t="shared" si="214"/>
        <v>9.8360655737704913E-5</v>
      </c>
      <c r="F4264" s="64">
        <f t="shared" si="214"/>
        <v>5.7377049180327877E-5</v>
      </c>
    </row>
    <row r="4265" spans="2:6" x14ac:dyDescent="0.2">
      <c r="B4265" s="38">
        <v>4255</v>
      </c>
      <c r="C4265" s="38" t="s">
        <v>69</v>
      </c>
      <c r="D4265" s="63">
        <f t="shared" si="214"/>
        <v>1.2295081967213115E-4</v>
      </c>
      <c r="E4265" s="63">
        <f t="shared" si="214"/>
        <v>9.8360655737704913E-5</v>
      </c>
      <c r="F4265" s="63">
        <f t="shared" si="214"/>
        <v>5.7377049180327877E-5</v>
      </c>
    </row>
    <row r="4266" spans="2:6" x14ac:dyDescent="0.2">
      <c r="B4266" s="39">
        <v>4256</v>
      </c>
      <c r="C4266" s="39" t="s">
        <v>69</v>
      </c>
      <c r="D4266" s="64">
        <f t="shared" si="214"/>
        <v>1.2295081967213115E-4</v>
      </c>
      <c r="E4266" s="64">
        <f t="shared" si="214"/>
        <v>9.8360655737704913E-5</v>
      </c>
      <c r="F4266" s="64">
        <f t="shared" si="214"/>
        <v>5.7377049180327877E-5</v>
      </c>
    </row>
    <row r="4267" spans="2:6" x14ac:dyDescent="0.2">
      <c r="B4267" s="38">
        <v>4257</v>
      </c>
      <c r="C4267" s="38" t="s">
        <v>69</v>
      </c>
      <c r="D4267" s="63">
        <f t="shared" si="214"/>
        <v>1.2295081967213115E-4</v>
      </c>
      <c r="E4267" s="63">
        <f t="shared" si="214"/>
        <v>9.8360655737704913E-5</v>
      </c>
      <c r="F4267" s="63">
        <f t="shared" si="214"/>
        <v>5.7377049180327877E-5</v>
      </c>
    </row>
    <row r="4268" spans="2:6" x14ac:dyDescent="0.2">
      <c r="B4268" s="39">
        <v>4258</v>
      </c>
      <c r="C4268" s="39" t="s">
        <v>69</v>
      </c>
      <c r="D4268" s="64">
        <f t="shared" si="214"/>
        <v>1.2295081967213115E-4</v>
      </c>
      <c r="E4268" s="64">
        <f t="shared" si="214"/>
        <v>9.8360655737704913E-5</v>
      </c>
      <c r="F4268" s="64">
        <f t="shared" si="214"/>
        <v>5.7377049180327877E-5</v>
      </c>
    </row>
    <row r="4269" spans="2:6" x14ac:dyDescent="0.2">
      <c r="B4269" s="38">
        <v>4259</v>
      </c>
      <c r="C4269" s="38" t="s">
        <v>69</v>
      </c>
      <c r="D4269" s="63">
        <f t="shared" si="214"/>
        <v>1.2295081967213115E-4</v>
      </c>
      <c r="E4269" s="63">
        <f t="shared" si="214"/>
        <v>9.8360655737704913E-5</v>
      </c>
      <c r="F4269" s="63">
        <f t="shared" si="214"/>
        <v>5.7377049180327877E-5</v>
      </c>
    </row>
    <row r="4270" spans="2:6" x14ac:dyDescent="0.2">
      <c r="B4270" s="39">
        <v>4260</v>
      </c>
      <c r="C4270" s="39" t="s">
        <v>69</v>
      </c>
      <c r="D4270" s="64">
        <f t="shared" si="214"/>
        <v>1.2295081967213115E-4</v>
      </c>
      <c r="E4270" s="64">
        <f t="shared" si="214"/>
        <v>9.8360655737704913E-5</v>
      </c>
      <c r="F4270" s="64">
        <f t="shared" si="214"/>
        <v>5.7377049180327877E-5</v>
      </c>
    </row>
    <row r="4271" spans="2:6" x14ac:dyDescent="0.2">
      <c r="B4271" s="38">
        <v>4261</v>
      </c>
      <c r="C4271" s="38" t="s">
        <v>69</v>
      </c>
      <c r="D4271" s="63">
        <f t="shared" si="214"/>
        <v>1.2295081967213115E-4</v>
      </c>
      <c r="E4271" s="63">
        <f t="shared" si="214"/>
        <v>9.8360655737704913E-5</v>
      </c>
      <c r="F4271" s="63">
        <f t="shared" si="214"/>
        <v>5.7377049180327877E-5</v>
      </c>
    </row>
    <row r="4272" spans="2:6" x14ac:dyDescent="0.2">
      <c r="B4272" s="39">
        <v>4262</v>
      </c>
      <c r="C4272" s="39" t="s">
        <v>69</v>
      </c>
      <c r="D4272" s="64">
        <f t="shared" ref="D4272:F4291" si="215">_xlfn.XLOOKUP($C4272,$C$4:$C$7,D$4:D$7)/COUNTIFS($C$11:$C$8770,$C4272)</f>
        <v>1.2295081967213115E-4</v>
      </c>
      <c r="E4272" s="64">
        <f t="shared" si="215"/>
        <v>9.8360655737704913E-5</v>
      </c>
      <c r="F4272" s="64">
        <f t="shared" si="215"/>
        <v>5.7377049180327877E-5</v>
      </c>
    </row>
    <row r="4273" spans="2:6" x14ac:dyDescent="0.2">
      <c r="B4273" s="38">
        <v>4263</v>
      </c>
      <c r="C4273" s="38" t="s">
        <v>69</v>
      </c>
      <c r="D4273" s="63">
        <f t="shared" si="215"/>
        <v>1.2295081967213115E-4</v>
      </c>
      <c r="E4273" s="63">
        <f t="shared" si="215"/>
        <v>9.8360655737704913E-5</v>
      </c>
      <c r="F4273" s="63">
        <f t="shared" si="215"/>
        <v>5.7377049180327877E-5</v>
      </c>
    </row>
    <row r="4274" spans="2:6" x14ac:dyDescent="0.2">
      <c r="B4274" s="39">
        <v>4264</v>
      </c>
      <c r="C4274" s="39" t="s">
        <v>69</v>
      </c>
      <c r="D4274" s="64">
        <f t="shared" si="215"/>
        <v>1.2295081967213115E-4</v>
      </c>
      <c r="E4274" s="64">
        <f t="shared" si="215"/>
        <v>9.8360655737704913E-5</v>
      </c>
      <c r="F4274" s="64">
        <f t="shared" si="215"/>
        <v>5.7377049180327877E-5</v>
      </c>
    </row>
    <row r="4275" spans="2:6" x14ac:dyDescent="0.2">
      <c r="B4275" s="38">
        <v>4265</v>
      </c>
      <c r="C4275" s="38" t="s">
        <v>69</v>
      </c>
      <c r="D4275" s="63">
        <f t="shared" si="215"/>
        <v>1.2295081967213115E-4</v>
      </c>
      <c r="E4275" s="63">
        <f t="shared" si="215"/>
        <v>9.8360655737704913E-5</v>
      </c>
      <c r="F4275" s="63">
        <f t="shared" si="215"/>
        <v>5.7377049180327877E-5</v>
      </c>
    </row>
    <row r="4276" spans="2:6" x14ac:dyDescent="0.2">
      <c r="B4276" s="39">
        <v>4266</v>
      </c>
      <c r="C4276" s="39" t="s">
        <v>67</v>
      </c>
      <c r="D4276" s="64">
        <f t="shared" si="215"/>
        <v>4.0983606557377049E-4</v>
      </c>
      <c r="E4276" s="64">
        <f t="shared" si="215"/>
        <v>2.2540983606557377E-4</v>
      </c>
      <c r="F4276" s="64">
        <f t="shared" si="215"/>
        <v>5.1229508196721314E-4</v>
      </c>
    </row>
    <row r="4277" spans="2:6" x14ac:dyDescent="0.2">
      <c r="B4277" s="38">
        <v>4267</v>
      </c>
      <c r="C4277" s="38" t="s">
        <v>67</v>
      </c>
      <c r="D4277" s="63">
        <f t="shared" si="215"/>
        <v>4.0983606557377049E-4</v>
      </c>
      <c r="E4277" s="63">
        <f t="shared" si="215"/>
        <v>2.2540983606557377E-4</v>
      </c>
      <c r="F4277" s="63">
        <f t="shared" si="215"/>
        <v>5.1229508196721314E-4</v>
      </c>
    </row>
    <row r="4278" spans="2:6" x14ac:dyDescent="0.2">
      <c r="B4278" s="39">
        <v>4268</v>
      </c>
      <c r="C4278" s="39" t="s">
        <v>67</v>
      </c>
      <c r="D4278" s="64">
        <f t="shared" si="215"/>
        <v>4.0983606557377049E-4</v>
      </c>
      <c r="E4278" s="64">
        <f t="shared" si="215"/>
        <v>2.2540983606557377E-4</v>
      </c>
      <c r="F4278" s="64">
        <f t="shared" si="215"/>
        <v>5.1229508196721314E-4</v>
      </c>
    </row>
    <row r="4279" spans="2:6" x14ac:dyDescent="0.2">
      <c r="B4279" s="38">
        <v>4269</v>
      </c>
      <c r="C4279" s="38" t="s">
        <v>67</v>
      </c>
      <c r="D4279" s="63">
        <f t="shared" si="215"/>
        <v>4.0983606557377049E-4</v>
      </c>
      <c r="E4279" s="63">
        <f t="shared" si="215"/>
        <v>2.2540983606557377E-4</v>
      </c>
      <c r="F4279" s="63">
        <f t="shared" si="215"/>
        <v>5.1229508196721314E-4</v>
      </c>
    </row>
    <row r="4280" spans="2:6" x14ac:dyDescent="0.2">
      <c r="B4280" s="39">
        <v>4270</v>
      </c>
      <c r="C4280" s="39" t="s">
        <v>69</v>
      </c>
      <c r="D4280" s="64">
        <f t="shared" si="215"/>
        <v>1.2295081967213115E-4</v>
      </c>
      <c r="E4280" s="64">
        <f t="shared" si="215"/>
        <v>9.8360655737704913E-5</v>
      </c>
      <c r="F4280" s="64">
        <f t="shared" si="215"/>
        <v>5.7377049180327877E-5</v>
      </c>
    </row>
    <row r="4281" spans="2:6" x14ac:dyDescent="0.2">
      <c r="B4281" s="38">
        <v>4271</v>
      </c>
      <c r="C4281" s="38" t="s">
        <v>69</v>
      </c>
      <c r="D4281" s="63">
        <f t="shared" si="215"/>
        <v>1.2295081967213115E-4</v>
      </c>
      <c r="E4281" s="63">
        <f t="shared" si="215"/>
        <v>9.8360655737704913E-5</v>
      </c>
      <c r="F4281" s="63">
        <f t="shared" si="215"/>
        <v>5.7377049180327877E-5</v>
      </c>
    </row>
    <row r="4282" spans="2:6" x14ac:dyDescent="0.2">
      <c r="B4282" s="39">
        <v>4272</v>
      </c>
      <c r="C4282" s="39" t="s">
        <v>69</v>
      </c>
      <c r="D4282" s="64">
        <f t="shared" si="215"/>
        <v>1.2295081967213115E-4</v>
      </c>
      <c r="E4282" s="64">
        <f t="shared" si="215"/>
        <v>9.8360655737704913E-5</v>
      </c>
      <c r="F4282" s="64">
        <f t="shared" si="215"/>
        <v>5.7377049180327877E-5</v>
      </c>
    </row>
    <row r="4283" spans="2:6" x14ac:dyDescent="0.2">
      <c r="B4283" s="38">
        <v>4273</v>
      </c>
      <c r="C4283" s="38" t="s">
        <v>69</v>
      </c>
      <c r="D4283" s="63">
        <f t="shared" si="215"/>
        <v>1.2295081967213115E-4</v>
      </c>
      <c r="E4283" s="63">
        <f t="shared" si="215"/>
        <v>9.8360655737704913E-5</v>
      </c>
      <c r="F4283" s="63">
        <f t="shared" si="215"/>
        <v>5.7377049180327877E-5</v>
      </c>
    </row>
    <row r="4284" spans="2:6" x14ac:dyDescent="0.2">
      <c r="B4284" s="39">
        <v>4274</v>
      </c>
      <c r="C4284" s="39" t="s">
        <v>69</v>
      </c>
      <c r="D4284" s="64">
        <f t="shared" si="215"/>
        <v>1.2295081967213115E-4</v>
      </c>
      <c r="E4284" s="64">
        <f t="shared" si="215"/>
        <v>9.8360655737704913E-5</v>
      </c>
      <c r="F4284" s="64">
        <f t="shared" si="215"/>
        <v>5.7377049180327877E-5</v>
      </c>
    </row>
    <row r="4285" spans="2:6" x14ac:dyDescent="0.2">
      <c r="B4285" s="38">
        <v>4275</v>
      </c>
      <c r="C4285" s="38" t="s">
        <v>69</v>
      </c>
      <c r="D4285" s="63">
        <f t="shared" si="215"/>
        <v>1.2295081967213115E-4</v>
      </c>
      <c r="E4285" s="63">
        <f t="shared" si="215"/>
        <v>9.8360655737704913E-5</v>
      </c>
      <c r="F4285" s="63">
        <f t="shared" si="215"/>
        <v>5.7377049180327877E-5</v>
      </c>
    </row>
    <row r="4286" spans="2:6" x14ac:dyDescent="0.2">
      <c r="B4286" s="39">
        <v>4276</v>
      </c>
      <c r="C4286" s="39" t="s">
        <v>69</v>
      </c>
      <c r="D4286" s="64">
        <f t="shared" si="215"/>
        <v>1.2295081967213115E-4</v>
      </c>
      <c r="E4286" s="64">
        <f t="shared" si="215"/>
        <v>9.8360655737704913E-5</v>
      </c>
      <c r="F4286" s="64">
        <f t="shared" si="215"/>
        <v>5.7377049180327877E-5</v>
      </c>
    </row>
    <row r="4287" spans="2:6" x14ac:dyDescent="0.2">
      <c r="B4287" s="38">
        <v>4277</v>
      </c>
      <c r="C4287" s="38" t="s">
        <v>69</v>
      </c>
      <c r="D4287" s="63">
        <f t="shared" si="215"/>
        <v>1.2295081967213115E-4</v>
      </c>
      <c r="E4287" s="63">
        <f t="shared" si="215"/>
        <v>9.8360655737704913E-5</v>
      </c>
      <c r="F4287" s="63">
        <f t="shared" si="215"/>
        <v>5.7377049180327877E-5</v>
      </c>
    </row>
    <row r="4288" spans="2:6" x14ac:dyDescent="0.2">
      <c r="B4288" s="39">
        <v>4278</v>
      </c>
      <c r="C4288" s="39" t="s">
        <v>69</v>
      </c>
      <c r="D4288" s="64">
        <f t="shared" si="215"/>
        <v>1.2295081967213115E-4</v>
      </c>
      <c r="E4288" s="64">
        <f t="shared" si="215"/>
        <v>9.8360655737704913E-5</v>
      </c>
      <c r="F4288" s="64">
        <f t="shared" si="215"/>
        <v>5.7377049180327877E-5</v>
      </c>
    </row>
    <row r="4289" spans="2:6" x14ac:dyDescent="0.2">
      <c r="B4289" s="38">
        <v>4279</v>
      </c>
      <c r="C4289" s="38" t="s">
        <v>69</v>
      </c>
      <c r="D4289" s="63">
        <f t="shared" si="215"/>
        <v>1.2295081967213115E-4</v>
      </c>
      <c r="E4289" s="63">
        <f t="shared" si="215"/>
        <v>9.8360655737704913E-5</v>
      </c>
      <c r="F4289" s="63">
        <f t="shared" si="215"/>
        <v>5.7377049180327877E-5</v>
      </c>
    </row>
    <row r="4290" spans="2:6" x14ac:dyDescent="0.2">
      <c r="B4290" s="39">
        <v>4280</v>
      </c>
      <c r="C4290" s="39" t="s">
        <v>69</v>
      </c>
      <c r="D4290" s="64">
        <f t="shared" si="215"/>
        <v>1.2295081967213115E-4</v>
      </c>
      <c r="E4290" s="64">
        <f t="shared" si="215"/>
        <v>9.8360655737704913E-5</v>
      </c>
      <c r="F4290" s="64">
        <f t="shared" si="215"/>
        <v>5.7377049180327877E-5</v>
      </c>
    </row>
    <row r="4291" spans="2:6" x14ac:dyDescent="0.2">
      <c r="B4291" s="38">
        <v>4281</v>
      </c>
      <c r="C4291" s="38" t="s">
        <v>69</v>
      </c>
      <c r="D4291" s="63">
        <f t="shared" si="215"/>
        <v>1.2295081967213115E-4</v>
      </c>
      <c r="E4291" s="63">
        <f t="shared" si="215"/>
        <v>9.8360655737704913E-5</v>
      </c>
      <c r="F4291" s="63">
        <f t="shared" si="215"/>
        <v>5.7377049180327877E-5</v>
      </c>
    </row>
    <row r="4292" spans="2:6" x14ac:dyDescent="0.2">
      <c r="B4292" s="39">
        <v>4282</v>
      </c>
      <c r="C4292" s="39" t="s">
        <v>69</v>
      </c>
      <c r="D4292" s="64">
        <f t="shared" ref="D4292:F4311" si="216">_xlfn.XLOOKUP($C4292,$C$4:$C$7,D$4:D$7)/COUNTIFS($C$11:$C$8770,$C4292)</f>
        <v>1.2295081967213115E-4</v>
      </c>
      <c r="E4292" s="64">
        <f t="shared" si="216"/>
        <v>9.8360655737704913E-5</v>
      </c>
      <c r="F4292" s="64">
        <f t="shared" si="216"/>
        <v>5.7377049180327877E-5</v>
      </c>
    </row>
    <row r="4293" spans="2:6" x14ac:dyDescent="0.2">
      <c r="B4293" s="38">
        <v>4283</v>
      </c>
      <c r="C4293" s="38" t="s">
        <v>69</v>
      </c>
      <c r="D4293" s="63">
        <f t="shared" si="216"/>
        <v>1.2295081967213115E-4</v>
      </c>
      <c r="E4293" s="63">
        <f t="shared" si="216"/>
        <v>9.8360655737704913E-5</v>
      </c>
      <c r="F4293" s="63">
        <f t="shared" si="216"/>
        <v>5.7377049180327877E-5</v>
      </c>
    </row>
    <row r="4294" spans="2:6" x14ac:dyDescent="0.2">
      <c r="B4294" s="39">
        <v>4284</v>
      </c>
      <c r="C4294" s="39" t="s">
        <v>69</v>
      </c>
      <c r="D4294" s="64">
        <f t="shared" si="216"/>
        <v>1.2295081967213115E-4</v>
      </c>
      <c r="E4294" s="64">
        <f t="shared" si="216"/>
        <v>9.8360655737704913E-5</v>
      </c>
      <c r="F4294" s="64">
        <f t="shared" si="216"/>
        <v>5.7377049180327877E-5</v>
      </c>
    </row>
    <row r="4295" spans="2:6" x14ac:dyDescent="0.2">
      <c r="B4295" s="38">
        <v>4285</v>
      </c>
      <c r="C4295" s="38" t="s">
        <v>69</v>
      </c>
      <c r="D4295" s="63">
        <f t="shared" si="216"/>
        <v>1.2295081967213115E-4</v>
      </c>
      <c r="E4295" s="63">
        <f t="shared" si="216"/>
        <v>9.8360655737704913E-5</v>
      </c>
      <c r="F4295" s="63">
        <f t="shared" si="216"/>
        <v>5.7377049180327877E-5</v>
      </c>
    </row>
    <row r="4296" spans="2:6" x14ac:dyDescent="0.2">
      <c r="B4296" s="39">
        <v>4286</v>
      </c>
      <c r="C4296" s="39" t="s">
        <v>69</v>
      </c>
      <c r="D4296" s="64">
        <f t="shared" si="216"/>
        <v>1.2295081967213115E-4</v>
      </c>
      <c r="E4296" s="64">
        <f t="shared" si="216"/>
        <v>9.8360655737704913E-5</v>
      </c>
      <c r="F4296" s="64">
        <f t="shared" si="216"/>
        <v>5.7377049180327877E-5</v>
      </c>
    </row>
    <row r="4297" spans="2:6" x14ac:dyDescent="0.2">
      <c r="B4297" s="38">
        <v>4287</v>
      </c>
      <c r="C4297" s="38" t="s">
        <v>69</v>
      </c>
      <c r="D4297" s="63">
        <f t="shared" si="216"/>
        <v>1.2295081967213115E-4</v>
      </c>
      <c r="E4297" s="63">
        <f t="shared" si="216"/>
        <v>9.8360655737704913E-5</v>
      </c>
      <c r="F4297" s="63">
        <f t="shared" si="216"/>
        <v>5.7377049180327877E-5</v>
      </c>
    </row>
    <row r="4298" spans="2:6" x14ac:dyDescent="0.2">
      <c r="B4298" s="39">
        <v>4288</v>
      </c>
      <c r="C4298" s="39" t="s">
        <v>69</v>
      </c>
      <c r="D4298" s="64">
        <f t="shared" si="216"/>
        <v>1.2295081967213115E-4</v>
      </c>
      <c r="E4298" s="64">
        <f t="shared" si="216"/>
        <v>9.8360655737704913E-5</v>
      </c>
      <c r="F4298" s="64">
        <f t="shared" si="216"/>
        <v>5.7377049180327877E-5</v>
      </c>
    </row>
    <row r="4299" spans="2:6" x14ac:dyDescent="0.2">
      <c r="B4299" s="38">
        <v>4289</v>
      </c>
      <c r="C4299" s="38" t="s">
        <v>69</v>
      </c>
      <c r="D4299" s="63">
        <f t="shared" si="216"/>
        <v>1.2295081967213115E-4</v>
      </c>
      <c r="E4299" s="63">
        <f t="shared" si="216"/>
        <v>9.8360655737704913E-5</v>
      </c>
      <c r="F4299" s="63">
        <f t="shared" si="216"/>
        <v>5.7377049180327877E-5</v>
      </c>
    </row>
    <row r="4300" spans="2:6" x14ac:dyDescent="0.2">
      <c r="B4300" s="39">
        <v>4290</v>
      </c>
      <c r="C4300" s="39" t="s">
        <v>67</v>
      </c>
      <c r="D4300" s="64">
        <f t="shared" si="216"/>
        <v>4.0983606557377049E-4</v>
      </c>
      <c r="E4300" s="64">
        <f t="shared" si="216"/>
        <v>2.2540983606557377E-4</v>
      </c>
      <c r="F4300" s="64">
        <f t="shared" si="216"/>
        <v>5.1229508196721314E-4</v>
      </c>
    </row>
    <row r="4301" spans="2:6" x14ac:dyDescent="0.2">
      <c r="B4301" s="38">
        <v>4291</v>
      </c>
      <c r="C4301" s="38" t="s">
        <v>67</v>
      </c>
      <c r="D4301" s="63">
        <f t="shared" si="216"/>
        <v>4.0983606557377049E-4</v>
      </c>
      <c r="E4301" s="63">
        <f t="shared" si="216"/>
        <v>2.2540983606557377E-4</v>
      </c>
      <c r="F4301" s="63">
        <f t="shared" si="216"/>
        <v>5.1229508196721314E-4</v>
      </c>
    </row>
    <row r="4302" spans="2:6" x14ac:dyDescent="0.2">
      <c r="B4302" s="39">
        <v>4292</v>
      </c>
      <c r="C4302" s="39" t="s">
        <v>67</v>
      </c>
      <c r="D4302" s="64">
        <f t="shared" si="216"/>
        <v>4.0983606557377049E-4</v>
      </c>
      <c r="E4302" s="64">
        <f t="shared" si="216"/>
        <v>2.2540983606557377E-4</v>
      </c>
      <c r="F4302" s="64">
        <f t="shared" si="216"/>
        <v>5.1229508196721314E-4</v>
      </c>
    </row>
    <row r="4303" spans="2:6" x14ac:dyDescent="0.2">
      <c r="B4303" s="38">
        <v>4293</v>
      </c>
      <c r="C4303" s="38" t="s">
        <v>67</v>
      </c>
      <c r="D4303" s="63">
        <f t="shared" si="216"/>
        <v>4.0983606557377049E-4</v>
      </c>
      <c r="E4303" s="63">
        <f t="shared" si="216"/>
        <v>2.2540983606557377E-4</v>
      </c>
      <c r="F4303" s="63">
        <f t="shared" si="216"/>
        <v>5.1229508196721314E-4</v>
      </c>
    </row>
    <row r="4304" spans="2:6" x14ac:dyDescent="0.2">
      <c r="B4304" s="39">
        <v>4294</v>
      </c>
      <c r="C4304" s="39" t="s">
        <v>69</v>
      </c>
      <c r="D4304" s="64">
        <f t="shared" si="216"/>
        <v>1.2295081967213115E-4</v>
      </c>
      <c r="E4304" s="64">
        <f t="shared" si="216"/>
        <v>9.8360655737704913E-5</v>
      </c>
      <c r="F4304" s="64">
        <f t="shared" si="216"/>
        <v>5.7377049180327877E-5</v>
      </c>
    </row>
    <row r="4305" spans="2:6" x14ac:dyDescent="0.2">
      <c r="B4305" s="38">
        <v>4295</v>
      </c>
      <c r="C4305" s="38" t="s">
        <v>69</v>
      </c>
      <c r="D4305" s="63">
        <f t="shared" si="216"/>
        <v>1.2295081967213115E-4</v>
      </c>
      <c r="E4305" s="63">
        <f t="shared" si="216"/>
        <v>9.8360655737704913E-5</v>
      </c>
      <c r="F4305" s="63">
        <f t="shared" si="216"/>
        <v>5.7377049180327877E-5</v>
      </c>
    </row>
    <row r="4306" spans="2:6" x14ac:dyDescent="0.2">
      <c r="B4306" s="39">
        <v>4296</v>
      </c>
      <c r="C4306" s="39" t="s">
        <v>69</v>
      </c>
      <c r="D4306" s="64">
        <f t="shared" si="216"/>
        <v>1.2295081967213115E-4</v>
      </c>
      <c r="E4306" s="64">
        <f t="shared" si="216"/>
        <v>9.8360655737704913E-5</v>
      </c>
      <c r="F4306" s="64">
        <f t="shared" si="216"/>
        <v>5.7377049180327877E-5</v>
      </c>
    </row>
    <row r="4307" spans="2:6" x14ac:dyDescent="0.2">
      <c r="B4307" s="38">
        <v>4297</v>
      </c>
      <c r="C4307" s="38" t="s">
        <v>69</v>
      </c>
      <c r="D4307" s="63">
        <f t="shared" si="216"/>
        <v>1.2295081967213115E-4</v>
      </c>
      <c r="E4307" s="63">
        <f t="shared" si="216"/>
        <v>9.8360655737704913E-5</v>
      </c>
      <c r="F4307" s="63">
        <f t="shared" si="216"/>
        <v>5.7377049180327877E-5</v>
      </c>
    </row>
    <row r="4308" spans="2:6" x14ac:dyDescent="0.2">
      <c r="B4308" s="39">
        <v>4298</v>
      </c>
      <c r="C4308" s="39" t="s">
        <v>69</v>
      </c>
      <c r="D4308" s="64">
        <f t="shared" si="216"/>
        <v>1.2295081967213115E-4</v>
      </c>
      <c r="E4308" s="64">
        <f t="shared" si="216"/>
        <v>9.8360655737704913E-5</v>
      </c>
      <c r="F4308" s="64">
        <f t="shared" si="216"/>
        <v>5.7377049180327877E-5</v>
      </c>
    </row>
    <row r="4309" spans="2:6" x14ac:dyDescent="0.2">
      <c r="B4309" s="38">
        <v>4299</v>
      </c>
      <c r="C4309" s="38" t="s">
        <v>69</v>
      </c>
      <c r="D4309" s="63">
        <f t="shared" si="216"/>
        <v>1.2295081967213115E-4</v>
      </c>
      <c r="E4309" s="63">
        <f t="shared" si="216"/>
        <v>9.8360655737704913E-5</v>
      </c>
      <c r="F4309" s="63">
        <f t="shared" si="216"/>
        <v>5.7377049180327877E-5</v>
      </c>
    </row>
    <row r="4310" spans="2:6" x14ac:dyDescent="0.2">
      <c r="B4310" s="39">
        <v>4300</v>
      </c>
      <c r="C4310" s="39" t="s">
        <v>69</v>
      </c>
      <c r="D4310" s="64">
        <f t="shared" si="216"/>
        <v>1.2295081967213115E-4</v>
      </c>
      <c r="E4310" s="64">
        <f t="shared" si="216"/>
        <v>9.8360655737704913E-5</v>
      </c>
      <c r="F4310" s="64">
        <f t="shared" si="216"/>
        <v>5.7377049180327877E-5</v>
      </c>
    </row>
    <row r="4311" spans="2:6" x14ac:dyDescent="0.2">
      <c r="B4311" s="38">
        <v>4301</v>
      </c>
      <c r="C4311" s="38" t="s">
        <v>69</v>
      </c>
      <c r="D4311" s="63">
        <f t="shared" si="216"/>
        <v>1.2295081967213115E-4</v>
      </c>
      <c r="E4311" s="63">
        <f t="shared" si="216"/>
        <v>9.8360655737704913E-5</v>
      </c>
      <c r="F4311" s="63">
        <f t="shared" si="216"/>
        <v>5.7377049180327877E-5</v>
      </c>
    </row>
    <row r="4312" spans="2:6" x14ac:dyDescent="0.2">
      <c r="B4312" s="39">
        <v>4302</v>
      </c>
      <c r="C4312" s="39" t="s">
        <v>69</v>
      </c>
      <c r="D4312" s="64">
        <f t="shared" ref="D4312:F4331" si="217">_xlfn.XLOOKUP($C4312,$C$4:$C$7,D$4:D$7)/COUNTIFS($C$11:$C$8770,$C4312)</f>
        <v>1.2295081967213115E-4</v>
      </c>
      <c r="E4312" s="64">
        <f t="shared" si="217"/>
        <v>9.8360655737704913E-5</v>
      </c>
      <c r="F4312" s="64">
        <f t="shared" si="217"/>
        <v>5.7377049180327877E-5</v>
      </c>
    </row>
    <row r="4313" spans="2:6" x14ac:dyDescent="0.2">
      <c r="B4313" s="38">
        <v>4303</v>
      </c>
      <c r="C4313" s="38" t="s">
        <v>69</v>
      </c>
      <c r="D4313" s="63">
        <f t="shared" si="217"/>
        <v>1.2295081967213115E-4</v>
      </c>
      <c r="E4313" s="63">
        <f t="shared" si="217"/>
        <v>9.8360655737704913E-5</v>
      </c>
      <c r="F4313" s="63">
        <f t="shared" si="217"/>
        <v>5.7377049180327877E-5</v>
      </c>
    </row>
    <row r="4314" spans="2:6" x14ac:dyDescent="0.2">
      <c r="B4314" s="39">
        <v>4304</v>
      </c>
      <c r="C4314" s="39" t="s">
        <v>69</v>
      </c>
      <c r="D4314" s="64">
        <f t="shared" si="217"/>
        <v>1.2295081967213115E-4</v>
      </c>
      <c r="E4314" s="64">
        <f t="shared" si="217"/>
        <v>9.8360655737704913E-5</v>
      </c>
      <c r="F4314" s="64">
        <f t="shared" si="217"/>
        <v>5.7377049180327877E-5</v>
      </c>
    </row>
    <row r="4315" spans="2:6" x14ac:dyDescent="0.2">
      <c r="B4315" s="38">
        <v>4305</v>
      </c>
      <c r="C4315" s="38" t="s">
        <v>69</v>
      </c>
      <c r="D4315" s="63">
        <f t="shared" si="217"/>
        <v>1.2295081967213115E-4</v>
      </c>
      <c r="E4315" s="63">
        <f t="shared" si="217"/>
        <v>9.8360655737704913E-5</v>
      </c>
      <c r="F4315" s="63">
        <f t="shared" si="217"/>
        <v>5.7377049180327877E-5</v>
      </c>
    </row>
    <row r="4316" spans="2:6" x14ac:dyDescent="0.2">
      <c r="B4316" s="39">
        <v>4306</v>
      </c>
      <c r="C4316" s="39" t="s">
        <v>69</v>
      </c>
      <c r="D4316" s="64">
        <f t="shared" si="217"/>
        <v>1.2295081967213115E-4</v>
      </c>
      <c r="E4316" s="64">
        <f t="shared" si="217"/>
        <v>9.8360655737704913E-5</v>
      </c>
      <c r="F4316" s="64">
        <f t="shared" si="217"/>
        <v>5.7377049180327877E-5</v>
      </c>
    </row>
    <row r="4317" spans="2:6" x14ac:dyDescent="0.2">
      <c r="B4317" s="38">
        <v>4307</v>
      </c>
      <c r="C4317" s="38" t="s">
        <v>69</v>
      </c>
      <c r="D4317" s="63">
        <f t="shared" si="217"/>
        <v>1.2295081967213115E-4</v>
      </c>
      <c r="E4317" s="63">
        <f t="shared" si="217"/>
        <v>9.8360655737704913E-5</v>
      </c>
      <c r="F4317" s="63">
        <f t="shared" si="217"/>
        <v>5.7377049180327877E-5</v>
      </c>
    </row>
    <row r="4318" spans="2:6" x14ac:dyDescent="0.2">
      <c r="B4318" s="39">
        <v>4308</v>
      </c>
      <c r="C4318" s="39" t="s">
        <v>69</v>
      </c>
      <c r="D4318" s="64">
        <f t="shared" si="217"/>
        <v>1.2295081967213115E-4</v>
      </c>
      <c r="E4318" s="64">
        <f t="shared" si="217"/>
        <v>9.8360655737704913E-5</v>
      </c>
      <c r="F4318" s="64">
        <f t="shared" si="217"/>
        <v>5.7377049180327877E-5</v>
      </c>
    </row>
    <row r="4319" spans="2:6" x14ac:dyDescent="0.2">
      <c r="B4319" s="38">
        <v>4309</v>
      </c>
      <c r="C4319" s="38" t="s">
        <v>69</v>
      </c>
      <c r="D4319" s="63">
        <f t="shared" si="217"/>
        <v>1.2295081967213115E-4</v>
      </c>
      <c r="E4319" s="63">
        <f t="shared" si="217"/>
        <v>9.8360655737704913E-5</v>
      </c>
      <c r="F4319" s="63">
        <f t="shared" si="217"/>
        <v>5.7377049180327877E-5</v>
      </c>
    </row>
    <row r="4320" spans="2:6" x14ac:dyDescent="0.2">
      <c r="B4320" s="39">
        <v>4310</v>
      </c>
      <c r="C4320" s="39" t="s">
        <v>69</v>
      </c>
      <c r="D4320" s="64">
        <f t="shared" si="217"/>
        <v>1.2295081967213115E-4</v>
      </c>
      <c r="E4320" s="64">
        <f t="shared" si="217"/>
        <v>9.8360655737704913E-5</v>
      </c>
      <c r="F4320" s="64">
        <f t="shared" si="217"/>
        <v>5.7377049180327877E-5</v>
      </c>
    </row>
    <row r="4321" spans="2:6" x14ac:dyDescent="0.2">
      <c r="B4321" s="38">
        <v>4311</v>
      </c>
      <c r="C4321" s="38" t="s">
        <v>69</v>
      </c>
      <c r="D4321" s="63">
        <f t="shared" si="217"/>
        <v>1.2295081967213115E-4</v>
      </c>
      <c r="E4321" s="63">
        <f t="shared" si="217"/>
        <v>9.8360655737704913E-5</v>
      </c>
      <c r="F4321" s="63">
        <f t="shared" si="217"/>
        <v>5.7377049180327877E-5</v>
      </c>
    </row>
    <row r="4322" spans="2:6" x14ac:dyDescent="0.2">
      <c r="B4322" s="39">
        <v>4312</v>
      </c>
      <c r="C4322" s="39" t="s">
        <v>69</v>
      </c>
      <c r="D4322" s="64">
        <f t="shared" si="217"/>
        <v>1.2295081967213115E-4</v>
      </c>
      <c r="E4322" s="64">
        <f t="shared" si="217"/>
        <v>9.8360655737704913E-5</v>
      </c>
      <c r="F4322" s="64">
        <f t="shared" si="217"/>
        <v>5.7377049180327877E-5</v>
      </c>
    </row>
    <row r="4323" spans="2:6" x14ac:dyDescent="0.2">
      <c r="B4323" s="38">
        <v>4313</v>
      </c>
      <c r="C4323" s="38" t="s">
        <v>69</v>
      </c>
      <c r="D4323" s="63">
        <f t="shared" si="217"/>
        <v>1.2295081967213115E-4</v>
      </c>
      <c r="E4323" s="63">
        <f t="shared" si="217"/>
        <v>9.8360655737704913E-5</v>
      </c>
      <c r="F4323" s="63">
        <f t="shared" si="217"/>
        <v>5.7377049180327877E-5</v>
      </c>
    </row>
    <row r="4324" spans="2:6" x14ac:dyDescent="0.2">
      <c r="B4324" s="39">
        <v>4314</v>
      </c>
      <c r="C4324" s="39" t="s">
        <v>67</v>
      </c>
      <c r="D4324" s="64">
        <f t="shared" si="217"/>
        <v>4.0983606557377049E-4</v>
      </c>
      <c r="E4324" s="64">
        <f t="shared" si="217"/>
        <v>2.2540983606557377E-4</v>
      </c>
      <c r="F4324" s="64">
        <f t="shared" si="217"/>
        <v>5.1229508196721314E-4</v>
      </c>
    </row>
    <row r="4325" spans="2:6" x14ac:dyDescent="0.2">
      <c r="B4325" s="38">
        <v>4315</v>
      </c>
      <c r="C4325" s="38" t="s">
        <v>67</v>
      </c>
      <c r="D4325" s="63">
        <f t="shared" si="217"/>
        <v>4.0983606557377049E-4</v>
      </c>
      <c r="E4325" s="63">
        <f t="shared" si="217"/>
        <v>2.2540983606557377E-4</v>
      </c>
      <c r="F4325" s="63">
        <f t="shared" si="217"/>
        <v>5.1229508196721314E-4</v>
      </c>
    </row>
    <row r="4326" spans="2:6" x14ac:dyDescent="0.2">
      <c r="B4326" s="39">
        <v>4316</v>
      </c>
      <c r="C4326" s="39" t="s">
        <v>67</v>
      </c>
      <c r="D4326" s="64">
        <f t="shared" si="217"/>
        <v>4.0983606557377049E-4</v>
      </c>
      <c r="E4326" s="64">
        <f t="shared" si="217"/>
        <v>2.2540983606557377E-4</v>
      </c>
      <c r="F4326" s="64">
        <f t="shared" si="217"/>
        <v>5.1229508196721314E-4</v>
      </c>
    </row>
    <row r="4327" spans="2:6" x14ac:dyDescent="0.2">
      <c r="B4327" s="38">
        <v>4317</v>
      </c>
      <c r="C4327" s="38" t="s">
        <v>67</v>
      </c>
      <c r="D4327" s="63">
        <f t="shared" si="217"/>
        <v>4.0983606557377049E-4</v>
      </c>
      <c r="E4327" s="63">
        <f t="shared" si="217"/>
        <v>2.2540983606557377E-4</v>
      </c>
      <c r="F4327" s="63">
        <f t="shared" si="217"/>
        <v>5.1229508196721314E-4</v>
      </c>
    </row>
    <row r="4328" spans="2:6" x14ac:dyDescent="0.2">
      <c r="B4328" s="39">
        <v>4318</v>
      </c>
      <c r="C4328" s="39" t="s">
        <v>69</v>
      </c>
      <c r="D4328" s="64">
        <f t="shared" si="217"/>
        <v>1.2295081967213115E-4</v>
      </c>
      <c r="E4328" s="64">
        <f t="shared" si="217"/>
        <v>9.8360655737704913E-5</v>
      </c>
      <c r="F4328" s="64">
        <f t="shared" si="217"/>
        <v>5.7377049180327877E-5</v>
      </c>
    </row>
    <row r="4329" spans="2:6" x14ac:dyDescent="0.2">
      <c r="B4329" s="38">
        <v>4319</v>
      </c>
      <c r="C4329" s="38" t="s">
        <v>69</v>
      </c>
      <c r="D4329" s="63">
        <f t="shared" si="217"/>
        <v>1.2295081967213115E-4</v>
      </c>
      <c r="E4329" s="63">
        <f t="shared" si="217"/>
        <v>9.8360655737704913E-5</v>
      </c>
      <c r="F4329" s="63">
        <f t="shared" si="217"/>
        <v>5.7377049180327877E-5</v>
      </c>
    </row>
    <row r="4330" spans="2:6" x14ac:dyDescent="0.2">
      <c r="B4330" s="39">
        <v>4320</v>
      </c>
      <c r="C4330" s="39" t="s">
        <v>69</v>
      </c>
      <c r="D4330" s="64">
        <f t="shared" si="217"/>
        <v>1.2295081967213115E-4</v>
      </c>
      <c r="E4330" s="64">
        <f t="shared" si="217"/>
        <v>9.8360655737704913E-5</v>
      </c>
      <c r="F4330" s="64">
        <f t="shared" si="217"/>
        <v>5.7377049180327877E-5</v>
      </c>
    </row>
    <row r="4331" spans="2:6" x14ac:dyDescent="0.2">
      <c r="B4331" s="38">
        <v>4321</v>
      </c>
      <c r="C4331" s="38" t="s">
        <v>69</v>
      </c>
      <c r="D4331" s="63">
        <f t="shared" si="217"/>
        <v>1.2295081967213115E-4</v>
      </c>
      <c r="E4331" s="63">
        <f t="shared" si="217"/>
        <v>9.8360655737704913E-5</v>
      </c>
      <c r="F4331" s="63">
        <f t="shared" si="217"/>
        <v>5.7377049180327877E-5</v>
      </c>
    </row>
    <row r="4332" spans="2:6" x14ac:dyDescent="0.2">
      <c r="B4332" s="39">
        <v>4322</v>
      </c>
      <c r="C4332" s="39" t="s">
        <v>69</v>
      </c>
      <c r="D4332" s="64">
        <f t="shared" ref="D4332:F4351" si="218">_xlfn.XLOOKUP($C4332,$C$4:$C$7,D$4:D$7)/COUNTIFS($C$11:$C$8770,$C4332)</f>
        <v>1.2295081967213115E-4</v>
      </c>
      <c r="E4332" s="64">
        <f t="shared" si="218"/>
        <v>9.8360655737704913E-5</v>
      </c>
      <c r="F4332" s="64">
        <f t="shared" si="218"/>
        <v>5.7377049180327877E-5</v>
      </c>
    </row>
    <row r="4333" spans="2:6" x14ac:dyDescent="0.2">
      <c r="B4333" s="38">
        <v>4323</v>
      </c>
      <c r="C4333" s="38" t="s">
        <v>69</v>
      </c>
      <c r="D4333" s="63">
        <f t="shared" si="218"/>
        <v>1.2295081967213115E-4</v>
      </c>
      <c r="E4333" s="63">
        <f t="shared" si="218"/>
        <v>9.8360655737704913E-5</v>
      </c>
      <c r="F4333" s="63">
        <f t="shared" si="218"/>
        <v>5.7377049180327877E-5</v>
      </c>
    </row>
    <row r="4334" spans="2:6" x14ac:dyDescent="0.2">
      <c r="B4334" s="39">
        <v>4324</v>
      </c>
      <c r="C4334" s="39" t="s">
        <v>69</v>
      </c>
      <c r="D4334" s="64">
        <f t="shared" si="218"/>
        <v>1.2295081967213115E-4</v>
      </c>
      <c r="E4334" s="64">
        <f t="shared" si="218"/>
        <v>9.8360655737704913E-5</v>
      </c>
      <c r="F4334" s="64">
        <f t="shared" si="218"/>
        <v>5.7377049180327877E-5</v>
      </c>
    </row>
    <row r="4335" spans="2:6" x14ac:dyDescent="0.2">
      <c r="B4335" s="38">
        <v>4325</v>
      </c>
      <c r="C4335" s="38" t="s">
        <v>69</v>
      </c>
      <c r="D4335" s="63">
        <f t="shared" si="218"/>
        <v>1.2295081967213115E-4</v>
      </c>
      <c r="E4335" s="63">
        <f t="shared" si="218"/>
        <v>9.8360655737704913E-5</v>
      </c>
      <c r="F4335" s="63">
        <f t="shared" si="218"/>
        <v>5.7377049180327877E-5</v>
      </c>
    </row>
    <row r="4336" spans="2:6" x14ac:dyDescent="0.2">
      <c r="B4336" s="39">
        <v>4326</v>
      </c>
      <c r="C4336" s="39" t="s">
        <v>69</v>
      </c>
      <c r="D4336" s="64">
        <f t="shared" si="218"/>
        <v>1.2295081967213115E-4</v>
      </c>
      <c r="E4336" s="64">
        <f t="shared" si="218"/>
        <v>9.8360655737704913E-5</v>
      </c>
      <c r="F4336" s="64">
        <f t="shared" si="218"/>
        <v>5.7377049180327877E-5</v>
      </c>
    </row>
    <row r="4337" spans="2:6" x14ac:dyDescent="0.2">
      <c r="B4337" s="38">
        <v>4327</v>
      </c>
      <c r="C4337" s="38" t="s">
        <v>69</v>
      </c>
      <c r="D4337" s="63">
        <f t="shared" si="218"/>
        <v>1.2295081967213115E-4</v>
      </c>
      <c r="E4337" s="63">
        <f t="shared" si="218"/>
        <v>9.8360655737704913E-5</v>
      </c>
      <c r="F4337" s="63">
        <f t="shared" si="218"/>
        <v>5.7377049180327877E-5</v>
      </c>
    </row>
    <row r="4338" spans="2:6" x14ac:dyDescent="0.2">
      <c r="B4338" s="39">
        <v>4328</v>
      </c>
      <c r="C4338" s="39" t="s">
        <v>69</v>
      </c>
      <c r="D4338" s="64">
        <f t="shared" si="218"/>
        <v>1.2295081967213115E-4</v>
      </c>
      <c r="E4338" s="64">
        <f t="shared" si="218"/>
        <v>9.8360655737704913E-5</v>
      </c>
      <c r="F4338" s="64">
        <f t="shared" si="218"/>
        <v>5.7377049180327877E-5</v>
      </c>
    </row>
    <row r="4339" spans="2:6" x14ac:dyDescent="0.2">
      <c r="B4339" s="38">
        <v>4329</v>
      </c>
      <c r="C4339" s="38" t="s">
        <v>69</v>
      </c>
      <c r="D4339" s="63">
        <f t="shared" si="218"/>
        <v>1.2295081967213115E-4</v>
      </c>
      <c r="E4339" s="63">
        <f t="shared" si="218"/>
        <v>9.8360655737704913E-5</v>
      </c>
      <c r="F4339" s="63">
        <f t="shared" si="218"/>
        <v>5.7377049180327877E-5</v>
      </c>
    </row>
    <row r="4340" spans="2:6" x14ac:dyDescent="0.2">
      <c r="B4340" s="39">
        <v>4330</v>
      </c>
      <c r="C4340" s="39" t="s">
        <v>69</v>
      </c>
      <c r="D4340" s="64">
        <f t="shared" si="218"/>
        <v>1.2295081967213115E-4</v>
      </c>
      <c r="E4340" s="64">
        <f t="shared" si="218"/>
        <v>9.8360655737704913E-5</v>
      </c>
      <c r="F4340" s="64">
        <f t="shared" si="218"/>
        <v>5.7377049180327877E-5</v>
      </c>
    </row>
    <row r="4341" spans="2:6" x14ac:dyDescent="0.2">
      <c r="B4341" s="38">
        <v>4331</v>
      </c>
      <c r="C4341" s="38" t="s">
        <v>69</v>
      </c>
      <c r="D4341" s="63">
        <f t="shared" si="218"/>
        <v>1.2295081967213115E-4</v>
      </c>
      <c r="E4341" s="63">
        <f t="shared" si="218"/>
        <v>9.8360655737704913E-5</v>
      </c>
      <c r="F4341" s="63">
        <f t="shared" si="218"/>
        <v>5.7377049180327877E-5</v>
      </c>
    </row>
    <row r="4342" spans="2:6" x14ac:dyDescent="0.2">
      <c r="B4342" s="39">
        <v>4332</v>
      </c>
      <c r="C4342" s="39" t="s">
        <v>69</v>
      </c>
      <c r="D4342" s="64">
        <f t="shared" si="218"/>
        <v>1.2295081967213115E-4</v>
      </c>
      <c r="E4342" s="64">
        <f t="shared" si="218"/>
        <v>9.8360655737704913E-5</v>
      </c>
      <c r="F4342" s="64">
        <f t="shared" si="218"/>
        <v>5.7377049180327877E-5</v>
      </c>
    </row>
    <row r="4343" spans="2:6" x14ac:dyDescent="0.2">
      <c r="B4343" s="38">
        <v>4333</v>
      </c>
      <c r="C4343" s="38" t="s">
        <v>69</v>
      </c>
      <c r="D4343" s="63">
        <f t="shared" si="218"/>
        <v>1.2295081967213115E-4</v>
      </c>
      <c r="E4343" s="63">
        <f t="shared" si="218"/>
        <v>9.8360655737704913E-5</v>
      </c>
      <c r="F4343" s="63">
        <f t="shared" si="218"/>
        <v>5.7377049180327877E-5</v>
      </c>
    </row>
    <row r="4344" spans="2:6" x14ac:dyDescent="0.2">
      <c r="B4344" s="39">
        <v>4334</v>
      </c>
      <c r="C4344" s="39" t="s">
        <v>69</v>
      </c>
      <c r="D4344" s="64">
        <f t="shared" si="218"/>
        <v>1.2295081967213115E-4</v>
      </c>
      <c r="E4344" s="64">
        <f t="shared" si="218"/>
        <v>9.8360655737704913E-5</v>
      </c>
      <c r="F4344" s="64">
        <f t="shared" si="218"/>
        <v>5.7377049180327877E-5</v>
      </c>
    </row>
    <row r="4345" spans="2:6" x14ac:dyDescent="0.2">
      <c r="B4345" s="38">
        <v>4335</v>
      </c>
      <c r="C4345" s="38" t="s">
        <v>69</v>
      </c>
      <c r="D4345" s="63">
        <f t="shared" si="218"/>
        <v>1.2295081967213115E-4</v>
      </c>
      <c r="E4345" s="63">
        <f t="shared" si="218"/>
        <v>9.8360655737704913E-5</v>
      </c>
      <c r="F4345" s="63">
        <f t="shared" si="218"/>
        <v>5.7377049180327877E-5</v>
      </c>
    </row>
    <row r="4346" spans="2:6" x14ac:dyDescent="0.2">
      <c r="B4346" s="39">
        <v>4336</v>
      </c>
      <c r="C4346" s="39" t="s">
        <v>69</v>
      </c>
      <c r="D4346" s="64">
        <f t="shared" si="218"/>
        <v>1.2295081967213115E-4</v>
      </c>
      <c r="E4346" s="64">
        <f t="shared" si="218"/>
        <v>9.8360655737704913E-5</v>
      </c>
      <c r="F4346" s="64">
        <f t="shared" si="218"/>
        <v>5.7377049180327877E-5</v>
      </c>
    </row>
    <row r="4347" spans="2:6" x14ac:dyDescent="0.2">
      <c r="B4347" s="38">
        <v>4337</v>
      </c>
      <c r="C4347" s="38" t="s">
        <v>69</v>
      </c>
      <c r="D4347" s="63">
        <f t="shared" si="218"/>
        <v>1.2295081967213115E-4</v>
      </c>
      <c r="E4347" s="63">
        <f t="shared" si="218"/>
        <v>9.8360655737704913E-5</v>
      </c>
      <c r="F4347" s="63">
        <f t="shared" si="218"/>
        <v>5.7377049180327877E-5</v>
      </c>
    </row>
    <row r="4348" spans="2:6" x14ac:dyDescent="0.2">
      <c r="B4348" s="39">
        <v>4338</v>
      </c>
      <c r="C4348" s="39" t="s">
        <v>67</v>
      </c>
      <c r="D4348" s="64">
        <f t="shared" si="218"/>
        <v>4.0983606557377049E-4</v>
      </c>
      <c r="E4348" s="64">
        <f t="shared" si="218"/>
        <v>2.2540983606557377E-4</v>
      </c>
      <c r="F4348" s="64">
        <f t="shared" si="218"/>
        <v>5.1229508196721314E-4</v>
      </c>
    </row>
    <row r="4349" spans="2:6" x14ac:dyDescent="0.2">
      <c r="B4349" s="38">
        <v>4339</v>
      </c>
      <c r="C4349" s="38" t="s">
        <v>67</v>
      </c>
      <c r="D4349" s="63">
        <f t="shared" si="218"/>
        <v>4.0983606557377049E-4</v>
      </c>
      <c r="E4349" s="63">
        <f t="shared" si="218"/>
        <v>2.2540983606557377E-4</v>
      </c>
      <c r="F4349" s="63">
        <f t="shared" si="218"/>
        <v>5.1229508196721314E-4</v>
      </c>
    </row>
    <row r="4350" spans="2:6" x14ac:dyDescent="0.2">
      <c r="B4350" s="39">
        <v>4340</v>
      </c>
      <c r="C4350" s="39" t="s">
        <v>67</v>
      </c>
      <c r="D4350" s="64">
        <f t="shared" si="218"/>
        <v>4.0983606557377049E-4</v>
      </c>
      <c r="E4350" s="64">
        <f t="shared" si="218"/>
        <v>2.2540983606557377E-4</v>
      </c>
      <c r="F4350" s="64">
        <f t="shared" si="218"/>
        <v>5.1229508196721314E-4</v>
      </c>
    </row>
    <row r="4351" spans="2:6" x14ac:dyDescent="0.2">
      <c r="B4351" s="38">
        <v>4341</v>
      </c>
      <c r="C4351" s="38" t="s">
        <v>67</v>
      </c>
      <c r="D4351" s="63">
        <f t="shared" si="218"/>
        <v>4.0983606557377049E-4</v>
      </c>
      <c r="E4351" s="63">
        <f t="shared" si="218"/>
        <v>2.2540983606557377E-4</v>
      </c>
      <c r="F4351" s="63">
        <f t="shared" si="218"/>
        <v>5.1229508196721314E-4</v>
      </c>
    </row>
    <row r="4352" spans="2:6" x14ac:dyDescent="0.2">
      <c r="B4352" s="39">
        <v>4342</v>
      </c>
      <c r="C4352" s="39" t="s">
        <v>69</v>
      </c>
      <c r="D4352" s="64">
        <f t="shared" ref="D4352:F4371" si="219">_xlfn.XLOOKUP($C4352,$C$4:$C$7,D$4:D$7)/COUNTIFS($C$11:$C$8770,$C4352)</f>
        <v>1.2295081967213115E-4</v>
      </c>
      <c r="E4352" s="64">
        <f t="shared" si="219"/>
        <v>9.8360655737704913E-5</v>
      </c>
      <c r="F4352" s="64">
        <f t="shared" si="219"/>
        <v>5.7377049180327877E-5</v>
      </c>
    </row>
    <row r="4353" spans="2:6" x14ac:dyDescent="0.2">
      <c r="B4353" s="38">
        <v>4343</v>
      </c>
      <c r="C4353" s="38" t="s">
        <v>69</v>
      </c>
      <c r="D4353" s="63">
        <f t="shared" si="219"/>
        <v>1.2295081967213115E-4</v>
      </c>
      <c r="E4353" s="63">
        <f t="shared" si="219"/>
        <v>9.8360655737704913E-5</v>
      </c>
      <c r="F4353" s="63">
        <f t="shared" si="219"/>
        <v>5.7377049180327877E-5</v>
      </c>
    </row>
    <row r="4354" spans="2:6" x14ac:dyDescent="0.2">
      <c r="B4354" s="39">
        <v>4344</v>
      </c>
      <c r="C4354" s="39" t="s">
        <v>69</v>
      </c>
      <c r="D4354" s="64">
        <f t="shared" si="219"/>
        <v>1.2295081967213115E-4</v>
      </c>
      <c r="E4354" s="64">
        <f t="shared" si="219"/>
        <v>9.8360655737704913E-5</v>
      </c>
      <c r="F4354" s="64">
        <f t="shared" si="219"/>
        <v>5.7377049180327877E-5</v>
      </c>
    </row>
    <row r="4355" spans="2:6" x14ac:dyDescent="0.2">
      <c r="B4355" s="38">
        <v>4345</v>
      </c>
      <c r="C4355" s="38" t="s">
        <v>69</v>
      </c>
      <c r="D4355" s="63">
        <f t="shared" si="219"/>
        <v>1.2295081967213115E-4</v>
      </c>
      <c r="E4355" s="63">
        <f t="shared" si="219"/>
        <v>9.8360655737704913E-5</v>
      </c>
      <c r="F4355" s="63">
        <f t="shared" si="219"/>
        <v>5.7377049180327877E-5</v>
      </c>
    </row>
    <row r="4356" spans="2:6" x14ac:dyDescent="0.2">
      <c r="B4356" s="39">
        <v>4346</v>
      </c>
      <c r="C4356" s="39" t="s">
        <v>69</v>
      </c>
      <c r="D4356" s="64">
        <f t="shared" si="219"/>
        <v>1.2295081967213115E-4</v>
      </c>
      <c r="E4356" s="64">
        <f t="shared" si="219"/>
        <v>9.8360655737704913E-5</v>
      </c>
      <c r="F4356" s="64">
        <f t="shared" si="219"/>
        <v>5.7377049180327877E-5</v>
      </c>
    </row>
    <row r="4357" spans="2:6" x14ac:dyDescent="0.2">
      <c r="B4357" s="38">
        <v>4347</v>
      </c>
      <c r="C4357" s="38" t="s">
        <v>69</v>
      </c>
      <c r="D4357" s="63">
        <f t="shared" si="219"/>
        <v>1.2295081967213115E-4</v>
      </c>
      <c r="E4357" s="63">
        <f t="shared" si="219"/>
        <v>9.8360655737704913E-5</v>
      </c>
      <c r="F4357" s="63">
        <f t="shared" si="219"/>
        <v>5.7377049180327877E-5</v>
      </c>
    </row>
    <row r="4358" spans="2:6" x14ac:dyDescent="0.2">
      <c r="B4358" s="39">
        <v>4348</v>
      </c>
      <c r="C4358" s="39" t="s">
        <v>69</v>
      </c>
      <c r="D4358" s="64">
        <f t="shared" si="219"/>
        <v>1.2295081967213115E-4</v>
      </c>
      <c r="E4358" s="64">
        <f t="shared" si="219"/>
        <v>9.8360655737704913E-5</v>
      </c>
      <c r="F4358" s="64">
        <f t="shared" si="219"/>
        <v>5.7377049180327877E-5</v>
      </c>
    </row>
    <row r="4359" spans="2:6" x14ac:dyDescent="0.2">
      <c r="B4359" s="38">
        <v>4349</v>
      </c>
      <c r="C4359" s="38" t="s">
        <v>69</v>
      </c>
      <c r="D4359" s="63">
        <f t="shared" si="219"/>
        <v>1.2295081967213115E-4</v>
      </c>
      <c r="E4359" s="63">
        <f t="shared" si="219"/>
        <v>9.8360655737704913E-5</v>
      </c>
      <c r="F4359" s="63">
        <f t="shared" si="219"/>
        <v>5.7377049180327877E-5</v>
      </c>
    </row>
    <row r="4360" spans="2:6" x14ac:dyDescent="0.2">
      <c r="B4360" s="39">
        <v>4350</v>
      </c>
      <c r="C4360" s="39" t="s">
        <v>69</v>
      </c>
      <c r="D4360" s="64">
        <f t="shared" si="219"/>
        <v>1.2295081967213115E-4</v>
      </c>
      <c r="E4360" s="64">
        <f t="shared" si="219"/>
        <v>9.8360655737704913E-5</v>
      </c>
      <c r="F4360" s="64">
        <f t="shared" si="219"/>
        <v>5.7377049180327877E-5</v>
      </c>
    </row>
    <row r="4361" spans="2:6" x14ac:dyDescent="0.2">
      <c r="B4361" s="38">
        <v>4351</v>
      </c>
      <c r="C4361" s="38" t="s">
        <v>69</v>
      </c>
      <c r="D4361" s="63">
        <f t="shared" si="219"/>
        <v>1.2295081967213115E-4</v>
      </c>
      <c r="E4361" s="63">
        <f t="shared" si="219"/>
        <v>9.8360655737704913E-5</v>
      </c>
      <c r="F4361" s="63">
        <f t="shared" si="219"/>
        <v>5.7377049180327877E-5</v>
      </c>
    </row>
    <row r="4362" spans="2:6" x14ac:dyDescent="0.2">
      <c r="B4362" s="39">
        <v>4352</v>
      </c>
      <c r="C4362" s="39" t="s">
        <v>69</v>
      </c>
      <c r="D4362" s="64">
        <f t="shared" si="219"/>
        <v>1.2295081967213115E-4</v>
      </c>
      <c r="E4362" s="64">
        <f t="shared" si="219"/>
        <v>9.8360655737704913E-5</v>
      </c>
      <c r="F4362" s="64">
        <f t="shared" si="219"/>
        <v>5.7377049180327877E-5</v>
      </c>
    </row>
    <row r="4363" spans="2:6" x14ac:dyDescent="0.2">
      <c r="B4363" s="38">
        <v>4353</v>
      </c>
      <c r="C4363" s="38" t="s">
        <v>69</v>
      </c>
      <c r="D4363" s="63">
        <f t="shared" si="219"/>
        <v>1.2295081967213115E-4</v>
      </c>
      <c r="E4363" s="63">
        <f t="shared" si="219"/>
        <v>9.8360655737704913E-5</v>
      </c>
      <c r="F4363" s="63">
        <f t="shared" si="219"/>
        <v>5.7377049180327877E-5</v>
      </c>
    </row>
    <row r="4364" spans="2:6" x14ac:dyDescent="0.2">
      <c r="B4364" s="39">
        <v>4354</v>
      </c>
      <c r="C4364" s="39" t="s">
        <v>69</v>
      </c>
      <c r="D4364" s="64">
        <f t="shared" si="219"/>
        <v>1.2295081967213115E-4</v>
      </c>
      <c r="E4364" s="64">
        <f t="shared" si="219"/>
        <v>9.8360655737704913E-5</v>
      </c>
      <c r="F4364" s="64">
        <f t="shared" si="219"/>
        <v>5.7377049180327877E-5</v>
      </c>
    </row>
    <row r="4365" spans="2:6" x14ac:dyDescent="0.2">
      <c r="B4365" s="38">
        <v>4355</v>
      </c>
      <c r="C4365" s="38" t="s">
        <v>69</v>
      </c>
      <c r="D4365" s="63">
        <f t="shared" si="219"/>
        <v>1.2295081967213115E-4</v>
      </c>
      <c r="E4365" s="63">
        <f t="shared" si="219"/>
        <v>9.8360655737704913E-5</v>
      </c>
      <c r="F4365" s="63">
        <f t="shared" si="219"/>
        <v>5.7377049180327877E-5</v>
      </c>
    </row>
    <row r="4366" spans="2:6" x14ac:dyDescent="0.2">
      <c r="B4366" s="39">
        <v>4356</v>
      </c>
      <c r="C4366" s="39" t="s">
        <v>69</v>
      </c>
      <c r="D4366" s="64">
        <f t="shared" si="219"/>
        <v>1.2295081967213115E-4</v>
      </c>
      <c r="E4366" s="64">
        <f t="shared" si="219"/>
        <v>9.8360655737704913E-5</v>
      </c>
      <c r="F4366" s="64">
        <f t="shared" si="219"/>
        <v>5.7377049180327877E-5</v>
      </c>
    </row>
    <row r="4367" spans="2:6" x14ac:dyDescent="0.2">
      <c r="B4367" s="38">
        <v>4357</v>
      </c>
      <c r="C4367" s="38" t="s">
        <v>69</v>
      </c>
      <c r="D4367" s="63">
        <f t="shared" si="219"/>
        <v>1.2295081967213115E-4</v>
      </c>
      <c r="E4367" s="63">
        <f t="shared" si="219"/>
        <v>9.8360655737704913E-5</v>
      </c>
      <c r="F4367" s="63">
        <f t="shared" si="219"/>
        <v>5.7377049180327877E-5</v>
      </c>
    </row>
    <row r="4368" spans="2:6" x14ac:dyDescent="0.2">
      <c r="B4368" s="39">
        <v>4358</v>
      </c>
      <c r="C4368" s="39" t="s">
        <v>69</v>
      </c>
      <c r="D4368" s="64">
        <f t="shared" si="219"/>
        <v>1.2295081967213115E-4</v>
      </c>
      <c r="E4368" s="64">
        <f t="shared" si="219"/>
        <v>9.8360655737704913E-5</v>
      </c>
      <c r="F4368" s="64">
        <f t="shared" si="219"/>
        <v>5.7377049180327877E-5</v>
      </c>
    </row>
    <row r="4369" spans="2:6" x14ac:dyDescent="0.2">
      <c r="B4369" s="38">
        <v>4359</v>
      </c>
      <c r="C4369" s="38" t="s">
        <v>69</v>
      </c>
      <c r="D4369" s="63">
        <f t="shared" si="219"/>
        <v>1.2295081967213115E-4</v>
      </c>
      <c r="E4369" s="63">
        <f t="shared" si="219"/>
        <v>9.8360655737704913E-5</v>
      </c>
      <c r="F4369" s="63">
        <f t="shared" si="219"/>
        <v>5.7377049180327877E-5</v>
      </c>
    </row>
    <row r="4370" spans="2:6" x14ac:dyDescent="0.2">
      <c r="B4370" s="39">
        <v>4360</v>
      </c>
      <c r="C4370" s="39" t="s">
        <v>69</v>
      </c>
      <c r="D4370" s="64">
        <f t="shared" si="219"/>
        <v>1.2295081967213115E-4</v>
      </c>
      <c r="E4370" s="64">
        <f t="shared" si="219"/>
        <v>9.8360655737704913E-5</v>
      </c>
      <c r="F4370" s="64">
        <f t="shared" si="219"/>
        <v>5.7377049180327877E-5</v>
      </c>
    </row>
    <row r="4371" spans="2:6" x14ac:dyDescent="0.2">
      <c r="B4371" s="38">
        <v>4361</v>
      </c>
      <c r="C4371" s="38" t="s">
        <v>69</v>
      </c>
      <c r="D4371" s="63">
        <f t="shared" si="219"/>
        <v>1.2295081967213115E-4</v>
      </c>
      <c r="E4371" s="63">
        <f t="shared" si="219"/>
        <v>9.8360655737704913E-5</v>
      </c>
      <c r="F4371" s="63">
        <f t="shared" si="219"/>
        <v>5.7377049180327877E-5</v>
      </c>
    </row>
    <row r="4372" spans="2:6" x14ac:dyDescent="0.2">
      <c r="B4372" s="39">
        <v>4362</v>
      </c>
      <c r="C4372" s="39" t="s">
        <v>67</v>
      </c>
      <c r="D4372" s="64">
        <f t="shared" ref="D4372:F4391" si="220">_xlfn.XLOOKUP($C4372,$C$4:$C$7,D$4:D$7)/COUNTIFS($C$11:$C$8770,$C4372)</f>
        <v>4.0983606557377049E-4</v>
      </c>
      <c r="E4372" s="64">
        <f t="shared" si="220"/>
        <v>2.2540983606557377E-4</v>
      </c>
      <c r="F4372" s="64">
        <f t="shared" si="220"/>
        <v>5.1229508196721314E-4</v>
      </c>
    </row>
    <row r="4373" spans="2:6" x14ac:dyDescent="0.2">
      <c r="B4373" s="38">
        <v>4363</v>
      </c>
      <c r="C4373" s="38" t="s">
        <v>67</v>
      </c>
      <c r="D4373" s="63">
        <f t="shared" si="220"/>
        <v>4.0983606557377049E-4</v>
      </c>
      <c r="E4373" s="63">
        <f t="shared" si="220"/>
        <v>2.2540983606557377E-4</v>
      </c>
      <c r="F4373" s="63">
        <f t="shared" si="220"/>
        <v>5.1229508196721314E-4</v>
      </c>
    </row>
    <row r="4374" spans="2:6" x14ac:dyDescent="0.2">
      <c r="B4374" s="39">
        <v>4364</v>
      </c>
      <c r="C4374" s="39" t="s">
        <v>67</v>
      </c>
      <c r="D4374" s="64">
        <f t="shared" si="220"/>
        <v>4.0983606557377049E-4</v>
      </c>
      <c r="E4374" s="64">
        <f t="shared" si="220"/>
        <v>2.2540983606557377E-4</v>
      </c>
      <c r="F4374" s="64">
        <f t="shared" si="220"/>
        <v>5.1229508196721314E-4</v>
      </c>
    </row>
    <row r="4375" spans="2:6" x14ac:dyDescent="0.2">
      <c r="B4375" s="38">
        <v>4365</v>
      </c>
      <c r="C4375" s="38" t="s">
        <v>67</v>
      </c>
      <c r="D4375" s="63">
        <f t="shared" si="220"/>
        <v>4.0983606557377049E-4</v>
      </c>
      <c r="E4375" s="63">
        <f t="shared" si="220"/>
        <v>2.2540983606557377E-4</v>
      </c>
      <c r="F4375" s="63">
        <f t="shared" si="220"/>
        <v>5.1229508196721314E-4</v>
      </c>
    </row>
    <row r="4376" spans="2:6" x14ac:dyDescent="0.2">
      <c r="B4376" s="39">
        <v>4366</v>
      </c>
      <c r="C4376" s="39" t="s">
        <v>69</v>
      </c>
      <c r="D4376" s="64">
        <f t="shared" si="220"/>
        <v>1.2295081967213115E-4</v>
      </c>
      <c r="E4376" s="64">
        <f t="shared" si="220"/>
        <v>9.8360655737704913E-5</v>
      </c>
      <c r="F4376" s="64">
        <f t="shared" si="220"/>
        <v>5.7377049180327877E-5</v>
      </c>
    </row>
    <row r="4377" spans="2:6" x14ac:dyDescent="0.2">
      <c r="B4377" s="38">
        <v>4367</v>
      </c>
      <c r="C4377" s="38" t="s">
        <v>69</v>
      </c>
      <c r="D4377" s="63">
        <f t="shared" si="220"/>
        <v>1.2295081967213115E-4</v>
      </c>
      <c r="E4377" s="63">
        <f t="shared" si="220"/>
        <v>9.8360655737704913E-5</v>
      </c>
      <c r="F4377" s="63">
        <f t="shared" si="220"/>
        <v>5.7377049180327877E-5</v>
      </c>
    </row>
    <row r="4378" spans="2:6" x14ac:dyDescent="0.2">
      <c r="B4378" s="39">
        <v>4368</v>
      </c>
      <c r="C4378" s="39" t="s">
        <v>69</v>
      </c>
      <c r="D4378" s="64">
        <f t="shared" si="220"/>
        <v>1.2295081967213115E-4</v>
      </c>
      <c r="E4378" s="64">
        <f t="shared" si="220"/>
        <v>9.8360655737704913E-5</v>
      </c>
      <c r="F4378" s="64">
        <f t="shared" si="220"/>
        <v>5.7377049180327877E-5</v>
      </c>
    </row>
    <row r="4379" spans="2:6" x14ac:dyDescent="0.2">
      <c r="B4379" s="38">
        <v>4369</v>
      </c>
      <c r="C4379" s="38" t="s">
        <v>69</v>
      </c>
      <c r="D4379" s="63">
        <f t="shared" si="220"/>
        <v>1.2295081967213115E-4</v>
      </c>
      <c r="E4379" s="63">
        <f t="shared" si="220"/>
        <v>9.8360655737704913E-5</v>
      </c>
      <c r="F4379" s="63">
        <f t="shared" si="220"/>
        <v>5.7377049180327877E-5</v>
      </c>
    </row>
    <row r="4380" spans="2:6" x14ac:dyDescent="0.2">
      <c r="B4380" s="39">
        <v>4370</v>
      </c>
      <c r="C4380" s="39" t="s">
        <v>69</v>
      </c>
      <c r="D4380" s="64">
        <f t="shared" si="220"/>
        <v>1.2295081967213115E-4</v>
      </c>
      <c r="E4380" s="64">
        <f t="shared" si="220"/>
        <v>9.8360655737704913E-5</v>
      </c>
      <c r="F4380" s="64">
        <f t="shared" si="220"/>
        <v>5.7377049180327877E-5</v>
      </c>
    </row>
    <row r="4381" spans="2:6" x14ac:dyDescent="0.2">
      <c r="B4381" s="38">
        <v>4371</v>
      </c>
      <c r="C4381" s="38" t="s">
        <v>69</v>
      </c>
      <c r="D4381" s="63">
        <f t="shared" si="220"/>
        <v>1.2295081967213115E-4</v>
      </c>
      <c r="E4381" s="63">
        <f t="shared" si="220"/>
        <v>9.8360655737704913E-5</v>
      </c>
      <c r="F4381" s="63">
        <f t="shared" si="220"/>
        <v>5.7377049180327877E-5</v>
      </c>
    </row>
    <row r="4382" spans="2:6" x14ac:dyDescent="0.2">
      <c r="B4382" s="39">
        <v>4372</v>
      </c>
      <c r="C4382" s="39" t="s">
        <v>69</v>
      </c>
      <c r="D4382" s="64">
        <f t="shared" si="220"/>
        <v>1.2295081967213115E-4</v>
      </c>
      <c r="E4382" s="64">
        <f t="shared" si="220"/>
        <v>9.8360655737704913E-5</v>
      </c>
      <c r="F4382" s="64">
        <f t="shared" si="220"/>
        <v>5.7377049180327877E-5</v>
      </c>
    </row>
    <row r="4383" spans="2:6" x14ac:dyDescent="0.2">
      <c r="B4383" s="38">
        <v>4373</v>
      </c>
      <c r="C4383" s="38" t="s">
        <v>69</v>
      </c>
      <c r="D4383" s="63">
        <f t="shared" si="220"/>
        <v>1.2295081967213115E-4</v>
      </c>
      <c r="E4383" s="63">
        <f t="shared" si="220"/>
        <v>9.8360655737704913E-5</v>
      </c>
      <c r="F4383" s="63">
        <f t="shared" si="220"/>
        <v>5.7377049180327877E-5</v>
      </c>
    </row>
    <row r="4384" spans="2:6" x14ac:dyDescent="0.2">
      <c r="B4384" s="39">
        <v>4374</v>
      </c>
      <c r="C4384" s="39" t="s">
        <v>69</v>
      </c>
      <c r="D4384" s="64">
        <f t="shared" si="220"/>
        <v>1.2295081967213115E-4</v>
      </c>
      <c r="E4384" s="64">
        <f t="shared" si="220"/>
        <v>9.8360655737704913E-5</v>
      </c>
      <c r="F4384" s="64">
        <f t="shared" si="220"/>
        <v>5.7377049180327877E-5</v>
      </c>
    </row>
    <row r="4385" spans="2:6" x14ac:dyDescent="0.2">
      <c r="B4385" s="38">
        <v>4375</v>
      </c>
      <c r="C4385" s="38" t="s">
        <v>69</v>
      </c>
      <c r="D4385" s="63">
        <f t="shared" si="220"/>
        <v>1.2295081967213115E-4</v>
      </c>
      <c r="E4385" s="63">
        <f t="shared" si="220"/>
        <v>9.8360655737704913E-5</v>
      </c>
      <c r="F4385" s="63">
        <f t="shared" si="220"/>
        <v>5.7377049180327877E-5</v>
      </c>
    </row>
    <row r="4386" spans="2:6" x14ac:dyDescent="0.2">
      <c r="B4386" s="39">
        <v>4376</v>
      </c>
      <c r="C4386" s="39" t="s">
        <v>69</v>
      </c>
      <c r="D4386" s="64">
        <f t="shared" si="220"/>
        <v>1.2295081967213115E-4</v>
      </c>
      <c r="E4386" s="64">
        <f t="shared" si="220"/>
        <v>9.8360655737704913E-5</v>
      </c>
      <c r="F4386" s="64">
        <f t="shared" si="220"/>
        <v>5.7377049180327877E-5</v>
      </c>
    </row>
    <row r="4387" spans="2:6" x14ac:dyDescent="0.2">
      <c r="B4387" s="38">
        <v>4377</v>
      </c>
      <c r="C4387" s="38" t="s">
        <v>69</v>
      </c>
      <c r="D4387" s="63">
        <f t="shared" si="220"/>
        <v>1.2295081967213115E-4</v>
      </c>
      <c r="E4387" s="63">
        <f t="shared" si="220"/>
        <v>9.8360655737704913E-5</v>
      </c>
      <c r="F4387" s="63">
        <f t="shared" si="220"/>
        <v>5.7377049180327877E-5</v>
      </c>
    </row>
    <row r="4388" spans="2:6" x14ac:dyDescent="0.2">
      <c r="B4388" s="39">
        <v>4378</v>
      </c>
      <c r="C4388" s="39" t="s">
        <v>69</v>
      </c>
      <c r="D4388" s="64">
        <f t="shared" si="220"/>
        <v>1.2295081967213115E-4</v>
      </c>
      <c r="E4388" s="64">
        <f t="shared" si="220"/>
        <v>9.8360655737704913E-5</v>
      </c>
      <c r="F4388" s="64">
        <f t="shared" si="220"/>
        <v>5.7377049180327877E-5</v>
      </c>
    </row>
    <row r="4389" spans="2:6" x14ac:dyDescent="0.2">
      <c r="B4389" s="38">
        <v>4379</v>
      </c>
      <c r="C4389" s="38" t="s">
        <v>69</v>
      </c>
      <c r="D4389" s="63">
        <f t="shared" si="220"/>
        <v>1.2295081967213115E-4</v>
      </c>
      <c r="E4389" s="63">
        <f t="shared" si="220"/>
        <v>9.8360655737704913E-5</v>
      </c>
      <c r="F4389" s="63">
        <f t="shared" si="220"/>
        <v>5.7377049180327877E-5</v>
      </c>
    </row>
    <row r="4390" spans="2:6" x14ac:dyDescent="0.2">
      <c r="B4390" s="39">
        <v>4380</v>
      </c>
      <c r="C4390" s="39" t="s">
        <v>69</v>
      </c>
      <c r="D4390" s="64">
        <f t="shared" si="220"/>
        <v>1.2295081967213115E-4</v>
      </c>
      <c r="E4390" s="64">
        <f t="shared" si="220"/>
        <v>9.8360655737704913E-5</v>
      </c>
      <c r="F4390" s="64">
        <f t="shared" si="220"/>
        <v>5.7377049180327877E-5</v>
      </c>
    </row>
    <row r="4391" spans="2:6" x14ac:dyDescent="0.2">
      <c r="B4391" s="38">
        <v>4381</v>
      </c>
      <c r="C4391" s="38" t="s">
        <v>69</v>
      </c>
      <c r="D4391" s="63">
        <f t="shared" si="220"/>
        <v>1.2295081967213115E-4</v>
      </c>
      <c r="E4391" s="63">
        <f t="shared" si="220"/>
        <v>9.8360655737704913E-5</v>
      </c>
      <c r="F4391" s="63">
        <f t="shared" si="220"/>
        <v>5.7377049180327877E-5</v>
      </c>
    </row>
    <row r="4392" spans="2:6" x14ac:dyDescent="0.2">
      <c r="B4392" s="39">
        <v>4382</v>
      </c>
      <c r="C4392" s="39" t="s">
        <v>69</v>
      </c>
      <c r="D4392" s="64">
        <f t="shared" ref="D4392:F4411" si="221">_xlfn.XLOOKUP($C4392,$C$4:$C$7,D$4:D$7)/COUNTIFS($C$11:$C$8770,$C4392)</f>
        <v>1.2295081967213115E-4</v>
      </c>
      <c r="E4392" s="64">
        <f t="shared" si="221"/>
        <v>9.8360655737704913E-5</v>
      </c>
      <c r="F4392" s="64">
        <f t="shared" si="221"/>
        <v>5.7377049180327877E-5</v>
      </c>
    </row>
    <row r="4393" spans="2:6" x14ac:dyDescent="0.2">
      <c r="B4393" s="38">
        <v>4383</v>
      </c>
      <c r="C4393" s="38" t="s">
        <v>69</v>
      </c>
      <c r="D4393" s="63">
        <f t="shared" si="221"/>
        <v>1.2295081967213115E-4</v>
      </c>
      <c r="E4393" s="63">
        <f t="shared" si="221"/>
        <v>9.8360655737704913E-5</v>
      </c>
      <c r="F4393" s="63">
        <f t="shared" si="221"/>
        <v>5.7377049180327877E-5</v>
      </c>
    </row>
    <row r="4394" spans="2:6" x14ac:dyDescent="0.2">
      <c r="B4394" s="39">
        <v>4384</v>
      </c>
      <c r="C4394" s="39" t="s">
        <v>69</v>
      </c>
      <c r="D4394" s="64">
        <f t="shared" si="221"/>
        <v>1.2295081967213115E-4</v>
      </c>
      <c r="E4394" s="64">
        <f t="shared" si="221"/>
        <v>9.8360655737704913E-5</v>
      </c>
      <c r="F4394" s="64">
        <f t="shared" si="221"/>
        <v>5.7377049180327877E-5</v>
      </c>
    </row>
    <row r="4395" spans="2:6" x14ac:dyDescent="0.2">
      <c r="B4395" s="38">
        <v>4385</v>
      </c>
      <c r="C4395" s="38" t="s">
        <v>69</v>
      </c>
      <c r="D4395" s="63">
        <f t="shared" si="221"/>
        <v>1.2295081967213115E-4</v>
      </c>
      <c r="E4395" s="63">
        <f t="shared" si="221"/>
        <v>9.8360655737704913E-5</v>
      </c>
      <c r="F4395" s="63">
        <f t="shared" si="221"/>
        <v>5.7377049180327877E-5</v>
      </c>
    </row>
    <row r="4396" spans="2:6" x14ac:dyDescent="0.2">
      <c r="B4396" s="39">
        <v>4386</v>
      </c>
      <c r="C4396" s="39" t="s">
        <v>67</v>
      </c>
      <c r="D4396" s="64">
        <f t="shared" si="221"/>
        <v>4.0983606557377049E-4</v>
      </c>
      <c r="E4396" s="64">
        <f t="shared" si="221"/>
        <v>2.2540983606557377E-4</v>
      </c>
      <c r="F4396" s="64">
        <f t="shared" si="221"/>
        <v>5.1229508196721314E-4</v>
      </c>
    </row>
    <row r="4397" spans="2:6" x14ac:dyDescent="0.2">
      <c r="B4397" s="38">
        <v>4387</v>
      </c>
      <c r="C4397" s="38" t="s">
        <v>67</v>
      </c>
      <c r="D4397" s="63">
        <f t="shared" si="221"/>
        <v>4.0983606557377049E-4</v>
      </c>
      <c r="E4397" s="63">
        <f t="shared" si="221"/>
        <v>2.2540983606557377E-4</v>
      </c>
      <c r="F4397" s="63">
        <f t="shared" si="221"/>
        <v>5.1229508196721314E-4</v>
      </c>
    </row>
    <row r="4398" spans="2:6" x14ac:dyDescent="0.2">
      <c r="B4398" s="39">
        <v>4388</v>
      </c>
      <c r="C4398" s="39" t="s">
        <v>67</v>
      </c>
      <c r="D4398" s="64">
        <f t="shared" si="221"/>
        <v>4.0983606557377049E-4</v>
      </c>
      <c r="E4398" s="64">
        <f t="shared" si="221"/>
        <v>2.2540983606557377E-4</v>
      </c>
      <c r="F4398" s="64">
        <f t="shared" si="221"/>
        <v>5.1229508196721314E-4</v>
      </c>
    </row>
    <row r="4399" spans="2:6" x14ac:dyDescent="0.2">
      <c r="B4399" s="38">
        <v>4389</v>
      </c>
      <c r="C4399" s="38" t="s">
        <v>67</v>
      </c>
      <c r="D4399" s="63">
        <f t="shared" si="221"/>
        <v>4.0983606557377049E-4</v>
      </c>
      <c r="E4399" s="63">
        <f t="shared" si="221"/>
        <v>2.2540983606557377E-4</v>
      </c>
      <c r="F4399" s="63">
        <f t="shared" si="221"/>
        <v>5.1229508196721314E-4</v>
      </c>
    </row>
    <row r="4400" spans="2:6" x14ac:dyDescent="0.2">
      <c r="B4400" s="39">
        <v>4390</v>
      </c>
      <c r="C4400" s="39" t="s">
        <v>69</v>
      </c>
      <c r="D4400" s="64">
        <f t="shared" si="221"/>
        <v>1.2295081967213115E-4</v>
      </c>
      <c r="E4400" s="64">
        <f t="shared" si="221"/>
        <v>9.8360655737704913E-5</v>
      </c>
      <c r="F4400" s="64">
        <f t="shared" si="221"/>
        <v>5.7377049180327877E-5</v>
      </c>
    </row>
    <row r="4401" spans="2:6" x14ac:dyDescent="0.2">
      <c r="B4401" s="38">
        <v>4391</v>
      </c>
      <c r="C4401" s="38" t="s">
        <v>69</v>
      </c>
      <c r="D4401" s="63">
        <f t="shared" si="221"/>
        <v>1.2295081967213115E-4</v>
      </c>
      <c r="E4401" s="63">
        <f t="shared" si="221"/>
        <v>9.8360655737704913E-5</v>
      </c>
      <c r="F4401" s="63">
        <f t="shared" si="221"/>
        <v>5.7377049180327877E-5</v>
      </c>
    </row>
    <row r="4402" spans="2:6" x14ac:dyDescent="0.2">
      <c r="B4402" s="39">
        <v>4392</v>
      </c>
      <c r="C4402" s="39" t="s">
        <v>69</v>
      </c>
      <c r="D4402" s="64">
        <f t="shared" si="221"/>
        <v>1.2295081967213115E-4</v>
      </c>
      <c r="E4402" s="64">
        <f t="shared" si="221"/>
        <v>9.8360655737704913E-5</v>
      </c>
      <c r="F4402" s="64">
        <f t="shared" si="221"/>
        <v>5.7377049180327877E-5</v>
      </c>
    </row>
    <row r="4403" spans="2:6" x14ac:dyDescent="0.2">
      <c r="B4403" s="38">
        <v>4393</v>
      </c>
      <c r="C4403" s="38" t="s">
        <v>69</v>
      </c>
      <c r="D4403" s="63">
        <f t="shared" si="221"/>
        <v>1.2295081967213115E-4</v>
      </c>
      <c r="E4403" s="63">
        <f t="shared" si="221"/>
        <v>9.8360655737704913E-5</v>
      </c>
      <c r="F4403" s="63">
        <f t="shared" si="221"/>
        <v>5.7377049180327877E-5</v>
      </c>
    </row>
    <row r="4404" spans="2:6" x14ac:dyDescent="0.2">
      <c r="B4404" s="39">
        <v>4394</v>
      </c>
      <c r="C4404" s="39" t="s">
        <v>69</v>
      </c>
      <c r="D4404" s="64">
        <f t="shared" si="221"/>
        <v>1.2295081967213115E-4</v>
      </c>
      <c r="E4404" s="64">
        <f t="shared" si="221"/>
        <v>9.8360655737704913E-5</v>
      </c>
      <c r="F4404" s="64">
        <f t="shared" si="221"/>
        <v>5.7377049180327877E-5</v>
      </c>
    </row>
    <row r="4405" spans="2:6" x14ac:dyDescent="0.2">
      <c r="B4405" s="38">
        <v>4395</v>
      </c>
      <c r="C4405" s="38" t="s">
        <v>69</v>
      </c>
      <c r="D4405" s="63">
        <f t="shared" si="221"/>
        <v>1.2295081967213115E-4</v>
      </c>
      <c r="E4405" s="63">
        <f t="shared" si="221"/>
        <v>9.8360655737704913E-5</v>
      </c>
      <c r="F4405" s="63">
        <f t="shared" si="221"/>
        <v>5.7377049180327877E-5</v>
      </c>
    </row>
    <row r="4406" spans="2:6" x14ac:dyDescent="0.2">
      <c r="B4406" s="39">
        <v>4396</v>
      </c>
      <c r="C4406" s="39" t="s">
        <v>69</v>
      </c>
      <c r="D4406" s="64">
        <f t="shared" si="221"/>
        <v>1.2295081967213115E-4</v>
      </c>
      <c r="E4406" s="64">
        <f t="shared" si="221"/>
        <v>9.8360655737704913E-5</v>
      </c>
      <c r="F4406" s="64">
        <f t="shared" si="221"/>
        <v>5.7377049180327877E-5</v>
      </c>
    </row>
    <row r="4407" spans="2:6" x14ac:dyDescent="0.2">
      <c r="B4407" s="38">
        <v>4397</v>
      </c>
      <c r="C4407" s="38" t="s">
        <v>69</v>
      </c>
      <c r="D4407" s="63">
        <f t="shared" si="221"/>
        <v>1.2295081967213115E-4</v>
      </c>
      <c r="E4407" s="63">
        <f t="shared" si="221"/>
        <v>9.8360655737704913E-5</v>
      </c>
      <c r="F4407" s="63">
        <f t="shared" si="221"/>
        <v>5.7377049180327877E-5</v>
      </c>
    </row>
    <row r="4408" spans="2:6" x14ac:dyDescent="0.2">
      <c r="B4408" s="39">
        <v>4398</v>
      </c>
      <c r="C4408" s="39" t="s">
        <v>69</v>
      </c>
      <c r="D4408" s="64">
        <f t="shared" si="221"/>
        <v>1.2295081967213115E-4</v>
      </c>
      <c r="E4408" s="64">
        <f t="shared" si="221"/>
        <v>9.8360655737704913E-5</v>
      </c>
      <c r="F4408" s="64">
        <f t="shared" si="221"/>
        <v>5.7377049180327877E-5</v>
      </c>
    </row>
    <row r="4409" spans="2:6" x14ac:dyDescent="0.2">
      <c r="B4409" s="38">
        <v>4399</v>
      </c>
      <c r="C4409" s="38" t="s">
        <v>69</v>
      </c>
      <c r="D4409" s="63">
        <f t="shared" si="221"/>
        <v>1.2295081967213115E-4</v>
      </c>
      <c r="E4409" s="63">
        <f t="shared" si="221"/>
        <v>9.8360655737704913E-5</v>
      </c>
      <c r="F4409" s="63">
        <f t="shared" si="221"/>
        <v>5.7377049180327877E-5</v>
      </c>
    </row>
    <row r="4410" spans="2:6" x14ac:dyDescent="0.2">
      <c r="B4410" s="39">
        <v>4400</v>
      </c>
      <c r="C4410" s="39" t="s">
        <v>69</v>
      </c>
      <c r="D4410" s="64">
        <f t="shared" si="221"/>
        <v>1.2295081967213115E-4</v>
      </c>
      <c r="E4410" s="64">
        <f t="shared" si="221"/>
        <v>9.8360655737704913E-5</v>
      </c>
      <c r="F4410" s="64">
        <f t="shared" si="221"/>
        <v>5.7377049180327877E-5</v>
      </c>
    </row>
    <row r="4411" spans="2:6" x14ac:dyDescent="0.2">
      <c r="B4411" s="38">
        <v>4401</v>
      </c>
      <c r="C4411" s="38" t="s">
        <v>69</v>
      </c>
      <c r="D4411" s="63">
        <f t="shared" si="221"/>
        <v>1.2295081967213115E-4</v>
      </c>
      <c r="E4411" s="63">
        <f t="shared" si="221"/>
        <v>9.8360655737704913E-5</v>
      </c>
      <c r="F4411" s="63">
        <f t="shared" si="221"/>
        <v>5.7377049180327877E-5</v>
      </c>
    </row>
    <row r="4412" spans="2:6" x14ac:dyDescent="0.2">
      <c r="B4412" s="39">
        <v>4402</v>
      </c>
      <c r="C4412" s="39" t="s">
        <v>69</v>
      </c>
      <c r="D4412" s="64">
        <f t="shared" ref="D4412:F4431" si="222">_xlfn.XLOOKUP($C4412,$C$4:$C$7,D$4:D$7)/COUNTIFS($C$11:$C$8770,$C4412)</f>
        <v>1.2295081967213115E-4</v>
      </c>
      <c r="E4412" s="64">
        <f t="shared" si="222"/>
        <v>9.8360655737704913E-5</v>
      </c>
      <c r="F4412" s="64">
        <f t="shared" si="222"/>
        <v>5.7377049180327877E-5</v>
      </c>
    </row>
    <row r="4413" spans="2:6" x14ac:dyDescent="0.2">
      <c r="B4413" s="38">
        <v>4403</v>
      </c>
      <c r="C4413" s="38" t="s">
        <v>69</v>
      </c>
      <c r="D4413" s="63">
        <f t="shared" si="222"/>
        <v>1.2295081967213115E-4</v>
      </c>
      <c r="E4413" s="63">
        <f t="shared" si="222"/>
        <v>9.8360655737704913E-5</v>
      </c>
      <c r="F4413" s="63">
        <f t="shared" si="222"/>
        <v>5.7377049180327877E-5</v>
      </c>
    </row>
    <row r="4414" spans="2:6" x14ac:dyDescent="0.2">
      <c r="B4414" s="39">
        <v>4404</v>
      </c>
      <c r="C4414" s="39" t="s">
        <v>69</v>
      </c>
      <c r="D4414" s="64">
        <f t="shared" si="222"/>
        <v>1.2295081967213115E-4</v>
      </c>
      <c r="E4414" s="64">
        <f t="shared" si="222"/>
        <v>9.8360655737704913E-5</v>
      </c>
      <c r="F4414" s="64">
        <f t="shared" si="222"/>
        <v>5.7377049180327877E-5</v>
      </c>
    </row>
    <row r="4415" spans="2:6" x14ac:dyDescent="0.2">
      <c r="B4415" s="38">
        <v>4405</v>
      </c>
      <c r="C4415" s="38" t="s">
        <v>69</v>
      </c>
      <c r="D4415" s="63">
        <f t="shared" si="222"/>
        <v>1.2295081967213115E-4</v>
      </c>
      <c r="E4415" s="63">
        <f t="shared" si="222"/>
        <v>9.8360655737704913E-5</v>
      </c>
      <c r="F4415" s="63">
        <f t="shared" si="222"/>
        <v>5.7377049180327877E-5</v>
      </c>
    </row>
    <row r="4416" spans="2:6" x14ac:dyDescent="0.2">
      <c r="B4416" s="39">
        <v>4406</v>
      </c>
      <c r="C4416" s="39" t="s">
        <v>69</v>
      </c>
      <c r="D4416" s="64">
        <f t="shared" si="222"/>
        <v>1.2295081967213115E-4</v>
      </c>
      <c r="E4416" s="64">
        <f t="shared" si="222"/>
        <v>9.8360655737704913E-5</v>
      </c>
      <c r="F4416" s="64">
        <f t="shared" si="222"/>
        <v>5.7377049180327877E-5</v>
      </c>
    </row>
    <row r="4417" spans="2:6" x14ac:dyDescent="0.2">
      <c r="B4417" s="38">
        <v>4407</v>
      </c>
      <c r="C4417" s="38" t="s">
        <v>69</v>
      </c>
      <c r="D4417" s="63">
        <f t="shared" si="222"/>
        <v>1.2295081967213115E-4</v>
      </c>
      <c r="E4417" s="63">
        <f t="shared" si="222"/>
        <v>9.8360655737704913E-5</v>
      </c>
      <c r="F4417" s="63">
        <f t="shared" si="222"/>
        <v>5.7377049180327877E-5</v>
      </c>
    </row>
    <row r="4418" spans="2:6" x14ac:dyDescent="0.2">
      <c r="B4418" s="39">
        <v>4408</v>
      </c>
      <c r="C4418" s="39" t="s">
        <v>69</v>
      </c>
      <c r="D4418" s="64">
        <f t="shared" si="222"/>
        <v>1.2295081967213115E-4</v>
      </c>
      <c r="E4418" s="64">
        <f t="shared" si="222"/>
        <v>9.8360655737704913E-5</v>
      </c>
      <c r="F4418" s="64">
        <f t="shared" si="222"/>
        <v>5.7377049180327877E-5</v>
      </c>
    </row>
    <row r="4419" spans="2:6" x14ac:dyDescent="0.2">
      <c r="B4419" s="38">
        <v>4409</v>
      </c>
      <c r="C4419" s="38" t="s">
        <v>69</v>
      </c>
      <c r="D4419" s="63">
        <f t="shared" si="222"/>
        <v>1.2295081967213115E-4</v>
      </c>
      <c r="E4419" s="63">
        <f t="shared" si="222"/>
        <v>9.8360655737704913E-5</v>
      </c>
      <c r="F4419" s="63">
        <f t="shared" si="222"/>
        <v>5.7377049180327877E-5</v>
      </c>
    </row>
    <row r="4420" spans="2:6" x14ac:dyDescent="0.2">
      <c r="B4420" s="39">
        <v>4410</v>
      </c>
      <c r="C4420" s="39" t="s">
        <v>67</v>
      </c>
      <c r="D4420" s="64">
        <f t="shared" si="222"/>
        <v>4.0983606557377049E-4</v>
      </c>
      <c r="E4420" s="64">
        <f t="shared" si="222"/>
        <v>2.2540983606557377E-4</v>
      </c>
      <c r="F4420" s="64">
        <f t="shared" si="222"/>
        <v>5.1229508196721314E-4</v>
      </c>
    </row>
    <row r="4421" spans="2:6" x14ac:dyDescent="0.2">
      <c r="B4421" s="38">
        <v>4411</v>
      </c>
      <c r="C4421" s="38" t="s">
        <v>67</v>
      </c>
      <c r="D4421" s="63">
        <f t="shared" si="222"/>
        <v>4.0983606557377049E-4</v>
      </c>
      <c r="E4421" s="63">
        <f t="shared" si="222"/>
        <v>2.2540983606557377E-4</v>
      </c>
      <c r="F4421" s="63">
        <f t="shared" si="222"/>
        <v>5.1229508196721314E-4</v>
      </c>
    </row>
    <row r="4422" spans="2:6" x14ac:dyDescent="0.2">
      <c r="B4422" s="39">
        <v>4412</v>
      </c>
      <c r="C4422" s="39" t="s">
        <v>67</v>
      </c>
      <c r="D4422" s="64">
        <f t="shared" si="222"/>
        <v>4.0983606557377049E-4</v>
      </c>
      <c r="E4422" s="64">
        <f t="shared" si="222"/>
        <v>2.2540983606557377E-4</v>
      </c>
      <c r="F4422" s="64">
        <f t="shared" si="222"/>
        <v>5.1229508196721314E-4</v>
      </c>
    </row>
    <row r="4423" spans="2:6" x14ac:dyDescent="0.2">
      <c r="B4423" s="38">
        <v>4413</v>
      </c>
      <c r="C4423" s="38" t="s">
        <v>67</v>
      </c>
      <c r="D4423" s="63">
        <f t="shared" si="222"/>
        <v>4.0983606557377049E-4</v>
      </c>
      <c r="E4423" s="63">
        <f t="shared" si="222"/>
        <v>2.2540983606557377E-4</v>
      </c>
      <c r="F4423" s="63">
        <f t="shared" si="222"/>
        <v>5.1229508196721314E-4</v>
      </c>
    </row>
    <row r="4424" spans="2:6" x14ac:dyDescent="0.2">
      <c r="B4424" s="39">
        <v>4414</v>
      </c>
      <c r="C4424" s="39" t="s">
        <v>69</v>
      </c>
      <c r="D4424" s="64">
        <f t="shared" si="222"/>
        <v>1.2295081967213115E-4</v>
      </c>
      <c r="E4424" s="64">
        <f t="shared" si="222"/>
        <v>9.8360655737704913E-5</v>
      </c>
      <c r="F4424" s="64">
        <f t="shared" si="222"/>
        <v>5.7377049180327877E-5</v>
      </c>
    </row>
    <row r="4425" spans="2:6" x14ac:dyDescent="0.2">
      <c r="B4425" s="38">
        <v>4415</v>
      </c>
      <c r="C4425" s="38" t="s">
        <v>69</v>
      </c>
      <c r="D4425" s="63">
        <f t="shared" si="222"/>
        <v>1.2295081967213115E-4</v>
      </c>
      <c r="E4425" s="63">
        <f t="shared" si="222"/>
        <v>9.8360655737704913E-5</v>
      </c>
      <c r="F4425" s="63">
        <f t="shared" si="222"/>
        <v>5.7377049180327877E-5</v>
      </c>
    </row>
    <row r="4426" spans="2:6" x14ac:dyDescent="0.2">
      <c r="B4426" s="39">
        <v>4416</v>
      </c>
      <c r="C4426" s="39" t="s">
        <v>69</v>
      </c>
      <c r="D4426" s="64">
        <f t="shared" si="222"/>
        <v>1.2295081967213115E-4</v>
      </c>
      <c r="E4426" s="64">
        <f t="shared" si="222"/>
        <v>9.8360655737704913E-5</v>
      </c>
      <c r="F4426" s="64">
        <f t="shared" si="222"/>
        <v>5.7377049180327877E-5</v>
      </c>
    </row>
    <row r="4427" spans="2:6" x14ac:dyDescent="0.2">
      <c r="B4427" s="38">
        <v>4417</v>
      </c>
      <c r="C4427" s="38" t="s">
        <v>69</v>
      </c>
      <c r="D4427" s="63">
        <f t="shared" si="222"/>
        <v>1.2295081967213115E-4</v>
      </c>
      <c r="E4427" s="63">
        <f t="shared" si="222"/>
        <v>9.8360655737704913E-5</v>
      </c>
      <c r="F4427" s="63">
        <f t="shared" si="222"/>
        <v>5.7377049180327877E-5</v>
      </c>
    </row>
    <row r="4428" spans="2:6" x14ac:dyDescent="0.2">
      <c r="B4428" s="39">
        <v>4418</v>
      </c>
      <c r="C4428" s="39" t="s">
        <v>69</v>
      </c>
      <c r="D4428" s="64">
        <f t="shared" si="222"/>
        <v>1.2295081967213115E-4</v>
      </c>
      <c r="E4428" s="64">
        <f t="shared" si="222"/>
        <v>9.8360655737704913E-5</v>
      </c>
      <c r="F4428" s="64">
        <f t="shared" si="222"/>
        <v>5.7377049180327877E-5</v>
      </c>
    </row>
    <row r="4429" spans="2:6" x14ac:dyDescent="0.2">
      <c r="B4429" s="38">
        <v>4419</v>
      </c>
      <c r="C4429" s="38" t="s">
        <v>69</v>
      </c>
      <c r="D4429" s="63">
        <f t="shared" si="222"/>
        <v>1.2295081967213115E-4</v>
      </c>
      <c r="E4429" s="63">
        <f t="shared" si="222"/>
        <v>9.8360655737704913E-5</v>
      </c>
      <c r="F4429" s="63">
        <f t="shared" si="222"/>
        <v>5.7377049180327877E-5</v>
      </c>
    </row>
    <row r="4430" spans="2:6" x14ac:dyDescent="0.2">
      <c r="B4430" s="39">
        <v>4420</v>
      </c>
      <c r="C4430" s="39" t="s">
        <v>69</v>
      </c>
      <c r="D4430" s="64">
        <f t="shared" si="222"/>
        <v>1.2295081967213115E-4</v>
      </c>
      <c r="E4430" s="64">
        <f t="shared" si="222"/>
        <v>9.8360655737704913E-5</v>
      </c>
      <c r="F4430" s="64">
        <f t="shared" si="222"/>
        <v>5.7377049180327877E-5</v>
      </c>
    </row>
    <row r="4431" spans="2:6" x14ac:dyDescent="0.2">
      <c r="B4431" s="38">
        <v>4421</v>
      </c>
      <c r="C4431" s="38" t="s">
        <v>69</v>
      </c>
      <c r="D4431" s="63">
        <f t="shared" si="222"/>
        <v>1.2295081967213115E-4</v>
      </c>
      <c r="E4431" s="63">
        <f t="shared" si="222"/>
        <v>9.8360655737704913E-5</v>
      </c>
      <c r="F4431" s="63">
        <f t="shared" si="222"/>
        <v>5.7377049180327877E-5</v>
      </c>
    </row>
    <row r="4432" spans="2:6" x14ac:dyDescent="0.2">
      <c r="B4432" s="39">
        <v>4422</v>
      </c>
      <c r="C4432" s="39" t="s">
        <v>69</v>
      </c>
      <c r="D4432" s="64">
        <f t="shared" ref="D4432:F4451" si="223">_xlfn.XLOOKUP($C4432,$C$4:$C$7,D$4:D$7)/COUNTIFS($C$11:$C$8770,$C4432)</f>
        <v>1.2295081967213115E-4</v>
      </c>
      <c r="E4432" s="64">
        <f t="shared" si="223"/>
        <v>9.8360655737704913E-5</v>
      </c>
      <c r="F4432" s="64">
        <f t="shared" si="223"/>
        <v>5.7377049180327877E-5</v>
      </c>
    </row>
    <row r="4433" spans="2:6" x14ac:dyDescent="0.2">
      <c r="B4433" s="38">
        <v>4423</v>
      </c>
      <c r="C4433" s="38" t="s">
        <v>69</v>
      </c>
      <c r="D4433" s="63">
        <f t="shared" si="223"/>
        <v>1.2295081967213115E-4</v>
      </c>
      <c r="E4433" s="63">
        <f t="shared" si="223"/>
        <v>9.8360655737704913E-5</v>
      </c>
      <c r="F4433" s="63">
        <f t="shared" si="223"/>
        <v>5.7377049180327877E-5</v>
      </c>
    </row>
    <row r="4434" spans="2:6" x14ac:dyDescent="0.2">
      <c r="B4434" s="39">
        <v>4424</v>
      </c>
      <c r="C4434" s="39" t="s">
        <v>69</v>
      </c>
      <c r="D4434" s="64">
        <f t="shared" si="223"/>
        <v>1.2295081967213115E-4</v>
      </c>
      <c r="E4434" s="64">
        <f t="shared" si="223"/>
        <v>9.8360655737704913E-5</v>
      </c>
      <c r="F4434" s="64">
        <f t="shared" si="223"/>
        <v>5.7377049180327877E-5</v>
      </c>
    </row>
    <row r="4435" spans="2:6" x14ac:dyDescent="0.2">
      <c r="B4435" s="38">
        <v>4425</v>
      </c>
      <c r="C4435" s="38" t="s">
        <v>69</v>
      </c>
      <c r="D4435" s="63">
        <f t="shared" si="223"/>
        <v>1.2295081967213115E-4</v>
      </c>
      <c r="E4435" s="63">
        <f t="shared" si="223"/>
        <v>9.8360655737704913E-5</v>
      </c>
      <c r="F4435" s="63">
        <f t="shared" si="223"/>
        <v>5.7377049180327877E-5</v>
      </c>
    </row>
    <row r="4436" spans="2:6" x14ac:dyDescent="0.2">
      <c r="B4436" s="39">
        <v>4426</v>
      </c>
      <c r="C4436" s="39" t="s">
        <v>69</v>
      </c>
      <c r="D4436" s="64">
        <f t="shared" si="223"/>
        <v>1.2295081967213115E-4</v>
      </c>
      <c r="E4436" s="64">
        <f t="shared" si="223"/>
        <v>9.8360655737704913E-5</v>
      </c>
      <c r="F4436" s="64">
        <f t="shared" si="223"/>
        <v>5.7377049180327877E-5</v>
      </c>
    </row>
    <row r="4437" spans="2:6" x14ac:dyDescent="0.2">
      <c r="B4437" s="38">
        <v>4427</v>
      </c>
      <c r="C4437" s="38" t="s">
        <v>69</v>
      </c>
      <c r="D4437" s="63">
        <f t="shared" si="223"/>
        <v>1.2295081967213115E-4</v>
      </c>
      <c r="E4437" s="63">
        <f t="shared" si="223"/>
        <v>9.8360655737704913E-5</v>
      </c>
      <c r="F4437" s="63">
        <f t="shared" si="223"/>
        <v>5.7377049180327877E-5</v>
      </c>
    </row>
    <row r="4438" spans="2:6" x14ac:dyDescent="0.2">
      <c r="B4438" s="39">
        <v>4428</v>
      </c>
      <c r="C4438" s="39" t="s">
        <v>69</v>
      </c>
      <c r="D4438" s="64">
        <f t="shared" si="223"/>
        <v>1.2295081967213115E-4</v>
      </c>
      <c r="E4438" s="64">
        <f t="shared" si="223"/>
        <v>9.8360655737704913E-5</v>
      </c>
      <c r="F4438" s="64">
        <f t="shared" si="223"/>
        <v>5.7377049180327877E-5</v>
      </c>
    </row>
    <row r="4439" spans="2:6" x14ac:dyDescent="0.2">
      <c r="B4439" s="38">
        <v>4429</v>
      </c>
      <c r="C4439" s="38" t="s">
        <v>69</v>
      </c>
      <c r="D4439" s="63">
        <f t="shared" si="223"/>
        <v>1.2295081967213115E-4</v>
      </c>
      <c r="E4439" s="63">
        <f t="shared" si="223"/>
        <v>9.8360655737704913E-5</v>
      </c>
      <c r="F4439" s="63">
        <f t="shared" si="223"/>
        <v>5.7377049180327877E-5</v>
      </c>
    </row>
    <row r="4440" spans="2:6" x14ac:dyDescent="0.2">
      <c r="B4440" s="39">
        <v>4430</v>
      </c>
      <c r="C4440" s="39" t="s">
        <v>69</v>
      </c>
      <c r="D4440" s="64">
        <f t="shared" si="223"/>
        <v>1.2295081967213115E-4</v>
      </c>
      <c r="E4440" s="64">
        <f t="shared" si="223"/>
        <v>9.8360655737704913E-5</v>
      </c>
      <c r="F4440" s="64">
        <f t="shared" si="223"/>
        <v>5.7377049180327877E-5</v>
      </c>
    </row>
    <row r="4441" spans="2:6" x14ac:dyDescent="0.2">
      <c r="B4441" s="38">
        <v>4431</v>
      </c>
      <c r="C4441" s="38" t="s">
        <v>69</v>
      </c>
      <c r="D4441" s="63">
        <f t="shared" si="223"/>
        <v>1.2295081967213115E-4</v>
      </c>
      <c r="E4441" s="63">
        <f t="shared" si="223"/>
        <v>9.8360655737704913E-5</v>
      </c>
      <c r="F4441" s="63">
        <f t="shared" si="223"/>
        <v>5.7377049180327877E-5</v>
      </c>
    </row>
    <row r="4442" spans="2:6" x14ac:dyDescent="0.2">
      <c r="B4442" s="39">
        <v>4432</v>
      </c>
      <c r="C4442" s="39" t="s">
        <v>69</v>
      </c>
      <c r="D4442" s="64">
        <f t="shared" si="223"/>
        <v>1.2295081967213115E-4</v>
      </c>
      <c r="E4442" s="64">
        <f t="shared" si="223"/>
        <v>9.8360655737704913E-5</v>
      </c>
      <c r="F4442" s="64">
        <f t="shared" si="223"/>
        <v>5.7377049180327877E-5</v>
      </c>
    </row>
    <row r="4443" spans="2:6" x14ac:dyDescent="0.2">
      <c r="B4443" s="38">
        <v>4433</v>
      </c>
      <c r="C4443" s="38" t="s">
        <v>69</v>
      </c>
      <c r="D4443" s="63">
        <f t="shared" si="223"/>
        <v>1.2295081967213115E-4</v>
      </c>
      <c r="E4443" s="63">
        <f t="shared" si="223"/>
        <v>9.8360655737704913E-5</v>
      </c>
      <c r="F4443" s="63">
        <f t="shared" si="223"/>
        <v>5.7377049180327877E-5</v>
      </c>
    </row>
    <row r="4444" spans="2:6" x14ac:dyDescent="0.2">
      <c r="B4444" s="39">
        <v>4434</v>
      </c>
      <c r="C4444" s="39" t="s">
        <v>67</v>
      </c>
      <c r="D4444" s="64">
        <f t="shared" si="223"/>
        <v>4.0983606557377049E-4</v>
      </c>
      <c r="E4444" s="64">
        <f t="shared" si="223"/>
        <v>2.2540983606557377E-4</v>
      </c>
      <c r="F4444" s="64">
        <f t="shared" si="223"/>
        <v>5.1229508196721314E-4</v>
      </c>
    </row>
    <row r="4445" spans="2:6" x14ac:dyDescent="0.2">
      <c r="B4445" s="38">
        <v>4435</v>
      </c>
      <c r="C4445" s="38" t="s">
        <v>67</v>
      </c>
      <c r="D4445" s="63">
        <f t="shared" si="223"/>
        <v>4.0983606557377049E-4</v>
      </c>
      <c r="E4445" s="63">
        <f t="shared" si="223"/>
        <v>2.2540983606557377E-4</v>
      </c>
      <c r="F4445" s="63">
        <f t="shared" si="223"/>
        <v>5.1229508196721314E-4</v>
      </c>
    </row>
    <row r="4446" spans="2:6" x14ac:dyDescent="0.2">
      <c r="B4446" s="39">
        <v>4436</v>
      </c>
      <c r="C4446" s="39" t="s">
        <v>67</v>
      </c>
      <c r="D4446" s="64">
        <f t="shared" si="223"/>
        <v>4.0983606557377049E-4</v>
      </c>
      <c r="E4446" s="64">
        <f t="shared" si="223"/>
        <v>2.2540983606557377E-4</v>
      </c>
      <c r="F4446" s="64">
        <f t="shared" si="223"/>
        <v>5.1229508196721314E-4</v>
      </c>
    </row>
    <row r="4447" spans="2:6" x14ac:dyDescent="0.2">
      <c r="B4447" s="38">
        <v>4437</v>
      </c>
      <c r="C4447" s="38" t="s">
        <v>67</v>
      </c>
      <c r="D4447" s="63">
        <f t="shared" si="223"/>
        <v>4.0983606557377049E-4</v>
      </c>
      <c r="E4447" s="63">
        <f t="shared" si="223"/>
        <v>2.2540983606557377E-4</v>
      </c>
      <c r="F4447" s="63">
        <f t="shared" si="223"/>
        <v>5.1229508196721314E-4</v>
      </c>
    </row>
    <row r="4448" spans="2:6" x14ac:dyDescent="0.2">
      <c r="B4448" s="39">
        <v>4438</v>
      </c>
      <c r="C4448" s="39" t="s">
        <v>69</v>
      </c>
      <c r="D4448" s="64">
        <f t="shared" si="223"/>
        <v>1.2295081967213115E-4</v>
      </c>
      <c r="E4448" s="64">
        <f t="shared" si="223"/>
        <v>9.8360655737704913E-5</v>
      </c>
      <c r="F4448" s="64">
        <f t="shared" si="223"/>
        <v>5.7377049180327877E-5</v>
      </c>
    </row>
    <row r="4449" spans="2:6" x14ac:dyDescent="0.2">
      <c r="B4449" s="38">
        <v>4439</v>
      </c>
      <c r="C4449" s="38" t="s">
        <v>69</v>
      </c>
      <c r="D4449" s="63">
        <f t="shared" si="223"/>
        <v>1.2295081967213115E-4</v>
      </c>
      <c r="E4449" s="63">
        <f t="shared" si="223"/>
        <v>9.8360655737704913E-5</v>
      </c>
      <c r="F4449" s="63">
        <f t="shared" si="223"/>
        <v>5.7377049180327877E-5</v>
      </c>
    </row>
    <row r="4450" spans="2:6" x14ac:dyDescent="0.2">
      <c r="B4450" s="39">
        <v>4440</v>
      </c>
      <c r="C4450" s="39" t="s">
        <v>69</v>
      </c>
      <c r="D4450" s="64">
        <f t="shared" si="223"/>
        <v>1.2295081967213115E-4</v>
      </c>
      <c r="E4450" s="64">
        <f t="shared" si="223"/>
        <v>9.8360655737704913E-5</v>
      </c>
      <c r="F4450" s="64">
        <f t="shared" si="223"/>
        <v>5.7377049180327877E-5</v>
      </c>
    </row>
    <row r="4451" spans="2:6" x14ac:dyDescent="0.2">
      <c r="B4451" s="38">
        <v>4441</v>
      </c>
      <c r="C4451" s="38" t="s">
        <v>69</v>
      </c>
      <c r="D4451" s="63">
        <f t="shared" si="223"/>
        <v>1.2295081967213115E-4</v>
      </c>
      <c r="E4451" s="63">
        <f t="shared" si="223"/>
        <v>9.8360655737704913E-5</v>
      </c>
      <c r="F4451" s="63">
        <f t="shared" si="223"/>
        <v>5.7377049180327877E-5</v>
      </c>
    </row>
    <row r="4452" spans="2:6" x14ac:dyDescent="0.2">
      <c r="B4452" s="39">
        <v>4442</v>
      </c>
      <c r="C4452" s="39" t="s">
        <v>69</v>
      </c>
      <c r="D4452" s="64">
        <f t="shared" ref="D4452:F4471" si="224">_xlfn.XLOOKUP($C4452,$C$4:$C$7,D$4:D$7)/COUNTIFS($C$11:$C$8770,$C4452)</f>
        <v>1.2295081967213115E-4</v>
      </c>
      <c r="E4452" s="64">
        <f t="shared" si="224"/>
        <v>9.8360655737704913E-5</v>
      </c>
      <c r="F4452" s="64">
        <f t="shared" si="224"/>
        <v>5.7377049180327877E-5</v>
      </c>
    </row>
    <row r="4453" spans="2:6" x14ac:dyDescent="0.2">
      <c r="B4453" s="38">
        <v>4443</v>
      </c>
      <c r="C4453" s="38" t="s">
        <v>69</v>
      </c>
      <c r="D4453" s="63">
        <f t="shared" si="224"/>
        <v>1.2295081967213115E-4</v>
      </c>
      <c r="E4453" s="63">
        <f t="shared" si="224"/>
        <v>9.8360655737704913E-5</v>
      </c>
      <c r="F4453" s="63">
        <f t="shared" si="224"/>
        <v>5.7377049180327877E-5</v>
      </c>
    </row>
    <row r="4454" spans="2:6" x14ac:dyDescent="0.2">
      <c r="B4454" s="39">
        <v>4444</v>
      </c>
      <c r="C4454" s="39" t="s">
        <v>69</v>
      </c>
      <c r="D4454" s="64">
        <f t="shared" si="224"/>
        <v>1.2295081967213115E-4</v>
      </c>
      <c r="E4454" s="64">
        <f t="shared" si="224"/>
        <v>9.8360655737704913E-5</v>
      </c>
      <c r="F4454" s="64">
        <f t="shared" si="224"/>
        <v>5.7377049180327877E-5</v>
      </c>
    </row>
    <row r="4455" spans="2:6" x14ac:dyDescent="0.2">
      <c r="B4455" s="38">
        <v>4445</v>
      </c>
      <c r="C4455" s="38" t="s">
        <v>69</v>
      </c>
      <c r="D4455" s="63">
        <f t="shared" si="224"/>
        <v>1.2295081967213115E-4</v>
      </c>
      <c r="E4455" s="63">
        <f t="shared" si="224"/>
        <v>9.8360655737704913E-5</v>
      </c>
      <c r="F4455" s="63">
        <f t="shared" si="224"/>
        <v>5.7377049180327877E-5</v>
      </c>
    </row>
    <row r="4456" spans="2:6" x14ac:dyDescent="0.2">
      <c r="B4456" s="39">
        <v>4446</v>
      </c>
      <c r="C4456" s="39" t="s">
        <v>69</v>
      </c>
      <c r="D4456" s="64">
        <f t="shared" si="224"/>
        <v>1.2295081967213115E-4</v>
      </c>
      <c r="E4456" s="64">
        <f t="shared" si="224"/>
        <v>9.8360655737704913E-5</v>
      </c>
      <c r="F4456" s="64">
        <f t="shared" si="224"/>
        <v>5.7377049180327877E-5</v>
      </c>
    </row>
    <row r="4457" spans="2:6" x14ac:dyDescent="0.2">
      <c r="B4457" s="38">
        <v>4447</v>
      </c>
      <c r="C4457" s="38" t="s">
        <v>69</v>
      </c>
      <c r="D4457" s="63">
        <f t="shared" si="224"/>
        <v>1.2295081967213115E-4</v>
      </c>
      <c r="E4457" s="63">
        <f t="shared" si="224"/>
        <v>9.8360655737704913E-5</v>
      </c>
      <c r="F4457" s="63">
        <f t="shared" si="224"/>
        <v>5.7377049180327877E-5</v>
      </c>
    </row>
    <row r="4458" spans="2:6" x14ac:dyDescent="0.2">
      <c r="B4458" s="39">
        <v>4448</v>
      </c>
      <c r="C4458" s="39" t="s">
        <v>69</v>
      </c>
      <c r="D4458" s="64">
        <f t="shared" si="224"/>
        <v>1.2295081967213115E-4</v>
      </c>
      <c r="E4458" s="64">
        <f t="shared" si="224"/>
        <v>9.8360655737704913E-5</v>
      </c>
      <c r="F4458" s="64">
        <f t="shared" si="224"/>
        <v>5.7377049180327877E-5</v>
      </c>
    </row>
    <row r="4459" spans="2:6" x14ac:dyDescent="0.2">
      <c r="B4459" s="38">
        <v>4449</v>
      </c>
      <c r="C4459" s="38" t="s">
        <v>69</v>
      </c>
      <c r="D4459" s="63">
        <f t="shared" si="224"/>
        <v>1.2295081967213115E-4</v>
      </c>
      <c r="E4459" s="63">
        <f t="shared" si="224"/>
        <v>9.8360655737704913E-5</v>
      </c>
      <c r="F4459" s="63">
        <f t="shared" si="224"/>
        <v>5.7377049180327877E-5</v>
      </c>
    </row>
    <row r="4460" spans="2:6" x14ac:dyDescent="0.2">
      <c r="B4460" s="39">
        <v>4450</v>
      </c>
      <c r="C4460" s="39" t="s">
        <v>69</v>
      </c>
      <c r="D4460" s="64">
        <f t="shared" si="224"/>
        <v>1.2295081967213115E-4</v>
      </c>
      <c r="E4460" s="64">
        <f t="shared" si="224"/>
        <v>9.8360655737704913E-5</v>
      </c>
      <c r="F4460" s="64">
        <f t="shared" si="224"/>
        <v>5.7377049180327877E-5</v>
      </c>
    </row>
    <row r="4461" spans="2:6" x14ac:dyDescent="0.2">
      <c r="B4461" s="38">
        <v>4451</v>
      </c>
      <c r="C4461" s="38" t="s">
        <v>69</v>
      </c>
      <c r="D4461" s="63">
        <f t="shared" si="224"/>
        <v>1.2295081967213115E-4</v>
      </c>
      <c r="E4461" s="63">
        <f t="shared" si="224"/>
        <v>9.8360655737704913E-5</v>
      </c>
      <c r="F4461" s="63">
        <f t="shared" si="224"/>
        <v>5.7377049180327877E-5</v>
      </c>
    </row>
    <row r="4462" spans="2:6" x14ac:dyDescent="0.2">
      <c r="B4462" s="39">
        <v>4452</v>
      </c>
      <c r="C4462" s="39" t="s">
        <v>69</v>
      </c>
      <c r="D4462" s="64">
        <f t="shared" si="224"/>
        <v>1.2295081967213115E-4</v>
      </c>
      <c r="E4462" s="64">
        <f t="shared" si="224"/>
        <v>9.8360655737704913E-5</v>
      </c>
      <c r="F4462" s="64">
        <f t="shared" si="224"/>
        <v>5.7377049180327877E-5</v>
      </c>
    </row>
    <row r="4463" spans="2:6" x14ac:dyDescent="0.2">
      <c r="B4463" s="38">
        <v>4453</v>
      </c>
      <c r="C4463" s="38" t="s">
        <v>69</v>
      </c>
      <c r="D4463" s="63">
        <f t="shared" si="224"/>
        <v>1.2295081967213115E-4</v>
      </c>
      <c r="E4463" s="63">
        <f t="shared" si="224"/>
        <v>9.8360655737704913E-5</v>
      </c>
      <c r="F4463" s="63">
        <f t="shared" si="224"/>
        <v>5.7377049180327877E-5</v>
      </c>
    </row>
    <row r="4464" spans="2:6" x14ac:dyDescent="0.2">
      <c r="B4464" s="39">
        <v>4454</v>
      </c>
      <c r="C4464" s="39" t="s">
        <v>69</v>
      </c>
      <c r="D4464" s="64">
        <f t="shared" si="224"/>
        <v>1.2295081967213115E-4</v>
      </c>
      <c r="E4464" s="64">
        <f t="shared" si="224"/>
        <v>9.8360655737704913E-5</v>
      </c>
      <c r="F4464" s="64">
        <f t="shared" si="224"/>
        <v>5.7377049180327877E-5</v>
      </c>
    </row>
    <row r="4465" spans="2:6" x14ac:dyDescent="0.2">
      <c r="B4465" s="38">
        <v>4455</v>
      </c>
      <c r="C4465" s="38" t="s">
        <v>69</v>
      </c>
      <c r="D4465" s="63">
        <f t="shared" si="224"/>
        <v>1.2295081967213115E-4</v>
      </c>
      <c r="E4465" s="63">
        <f t="shared" si="224"/>
        <v>9.8360655737704913E-5</v>
      </c>
      <c r="F4465" s="63">
        <f t="shared" si="224"/>
        <v>5.7377049180327877E-5</v>
      </c>
    </row>
    <row r="4466" spans="2:6" x14ac:dyDescent="0.2">
      <c r="B4466" s="39">
        <v>4456</v>
      </c>
      <c r="C4466" s="39" t="s">
        <v>69</v>
      </c>
      <c r="D4466" s="64">
        <f t="shared" si="224"/>
        <v>1.2295081967213115E-4</v>
      </c>
      <c r="E4466" s="64">
        <f t="shared" si="224"/>
        <v>9.8360655737704913E-5</v>
      </c>
      <c r="F4466" s="64">
        <f t="shared" si="224"/>
        <v>5.7377049180327877E-5</v>
      </c>
    </row>
    <row r="4467" spans="2:6" x14ac:dyDescent="0.2">
      <c r="B4467" s="38">
        <v>4457</v>
      </c>
      <c r="C4467" s="38" t="s">
        <v>69</v>
      </c>
      <c r="D4467" s="63">
        <f t="shared" si="224"/>
        <v>1.2295081967213115E-4</v>
      </c>
      <c r="E4467" s="63">
        <f t="shared" si="224"/>
        <v>9.8360655737704913E-5</v>
      </c>
      <c r="F4467" s="63">
        <f t="shared" si="224"/>
        <v>5.7377049180327877E-5</v>
      </c>
    </row>
    <row r="4468" spans="2:6" x14ac:dyDescent="0.2">
      <c r="B4468" s="39">
        <v>4458</v>
      </c>
      <c r="C4468" s="39" t="s">
        <v>67</v>
      </c>
      <c r="D4468" s="64">
        <f t="shared" si="224"/>
        <v>4.0983606557377049E-4</v>
      </c>
      <c r="E4468" s="64">
        <f t="shared" si="224"/>
        <v>2.2540983606557377E-4</v>
      </c>
      <c r="F4468" s="64">
        <f t="shared" si="224"/>
        <v>5.1229508196721314E-4</v>
      </c>
    </row>
    <row r="4469" spans="2:6" x14ac:dyDescent="0.2">
      <c r="B4469" s="38">
        <v>4459</v>
      </c>
      <c r="C4469" s="38" t="s">
        <v>67</v>
      </c>
      <c r="D4469" s="63">
        <f t="shared" si="224"/>
        <v>4.0983606557377049E-4</v>
      </c>
      <c r="E4469" s="63">
        <f t="shared" si="224"/>
        <v>2.2540983606557377E-4</v>
      </c>
      <c r="F4469" s="63">
        <f t="shared" si="224"/>
        <v>5.1229508196721314E-4</v>
      </c>
    </row>
    <row r="4470" spans="2:6" x14ac:dyDescent="0.2">
      <c r="B4470" s="39">
        <v>4460</v>
      </c>
      <c r="C4470" s="39" t="s">
        <v>67</v>
      </c>
      <c r="D4470" s="64">
        <f t="shared" si="224"/>
        <v>4.0983606557377049E-4</v>
      </c>
      <c r="E4470" s="64">
        <f t="shared" si="224"/>
        <v>2.2540983606557377E-4</v>
      </c>
      <c r="F4470" s="64">
        <f t="shared" si="224"/>
        <v>5.1229508196721314E-4</v>
      </c>
    </row>
    <row r="4471" spans="2:6" x14ac:dyDescent="0.2">
      <c r="B4471" s="38">
        <v>4461</v>
      </c>
      <c r="C4471" s="38" t="s">
        <v>67</v>
      </c>
      <c r="D4471" s="63">
        <f t="shared" si="224"/>
        <v>4.0983606557377049E-4</v>
      </c>
      <c r="E4471" s="63">
        <f t="shared" si="224"/>
        <v>2.2540983606557377E-4</v>
      </c>
      <c r="F4471" s="63">
        <f t="shared" si="224"/>
        <v>5.1229508196721314E-4</v>
      </c>
    </row>
    <row r="4472" spans="2:6" x14ac:dyDescent="0.2">
      <c r="B4472" s="39">
        <v>4462</v>
      </c>
      <c r="C4472" s="39" t="s">
        <v>69</v>
      </c>
      <c r="D4472" s="64">
        <f t="shared" ref="D4472:F4491" si="225">_xlfn.XLOOKUP($C4472,$C$4:$C$7,D$4:D$7)/COUNTIFS($C$11:$C$8770,$C4472)</f>
        <v>1.2295081967213115E-4</v>
      </c>
      <c r="E4472" s="64">
        <f t="shared" si="225"/>
        <v>9.8360655737704913E-5</v>
      </c>
      <c r="F4472" s="64">
        <f t="shared" si="225"/>
        <v>5.7377049180327877E-5</v>
      </c>
    </row>
    <row r="4473" spans="2:6" x14ac:dyDescent="0.2">
      <c r="B4473" s="38">
        <v>4463</v>
      </c>
      <c r="C4473" s="38" t="s">
        <v>69</v>
      </c>
      <c r="D4473" s="63">
        <f t="shared" si="225"/>
        <v>1.2295081967213115E-4</v>
      </c>
      <c r="E4473" s="63">
        <f t="shared" si="225"/>
        <v>9.8360655737704913E-5</v>
      </c>
      <c r="F4473" s="63">
        <f t="shared" si="225"/>
        <v>5.7377049180327877E-5</v>
      </c>
    </row>
    <row r="4474" spans="2:6" x14ac:dyDescent="0.2">
      <c r="B4474" s="39">
        <v>4464</v>
      </c>
      <c r="C4474" s="39" t="s">
        <v>69</v>
      </c>
      <c r="D4474" s="64">
        <f t="shared" si="225"/>
        <v>1.2295081967213115E-4</v>
      </c>
      <c r="E4474" s="64">
        <f t="shared" si="225"/>
        <v>9.8360655737704913E-5</v>
      </c>
      <c r="F4474" s="64">
        <f t="shared" si="225"/>
        <v>5.7377049180327877E-5</v>
      </c>
    </row>
    <row r="4475" spans="2:6" x14ac:dyDescent="0.2">
      <c r="B4475" s="38">
        <v>4465</v>
      </c>
      <c r="C4475" s="38" t="s">
        <v>69</v>
      </c>
      <c r="D4475" s="63">
        <f t="shared" si="225"/>
        <v>1.2295081967213115E-4</v>
      </c>
      <c r="E4475" s="63">
        <f t="shared" si="225"/>
        <v>9.8360655737704913E-5</v>
      </c>
      <c r="F4475" s="63">
        <f t="shared" si="225"/>
        <v>5.7377049180327877E-5</v>
      </c>
    </row>
    <row r="4476" spans="2:6" x14ac:dyDescent="0.2">
      <c r="B4476" s="39">
        <v>4466</v>
      </c>
      <c r="C4476" s="39" t="s">
        <v>69</v>
      </c>
      <c r="D4476" s="64">
        <f t="shared" si="225"/>
        <v>1.2295081967213115E-4</v>
      </c>
      <c r="E4476" s="64">
        <f t="shared" si="225"/>
        <v>9.8360655737704913E-5</v>
      </c>
      <c r="F4476" s="64">
        <f t="shared" si="225"/>
        <v>5.7377049180327877E-5</v>
      </c>
    </row>
    <row r="4477" spans="2:6" x14ac:dyDescent="0.2">
      <c r="B4477" s="38">
        <v>4467</v>
      </c>
      <c r="C4477" s="38" t="s">
        <v>69</v>
      </c>
      <c r="D4477" s="63">
        <f t="shared" si="225"/>
        <v>1.2295081967213115E-4</v>
      </c>
      <c r="E4477" s="63">
        <f t="shared" si="225"/>
        <v>9.8360655737704913E-5</v>
      </c>
      <c r="F4477" s="63">
        <f t="shared" si="225"/>
        <v>5.7377049180327877E-5</v>
      </c>
    </row>
    <row r="4478" spans="2:6" x14ac:dyDescent="0.2">
      <c r="B4478" s="39">
        <v>4468</v>
      </c>
      <c r="C4478" s="39" t="s">
        <v>69</v>
      </c>
      <c r="D4478" s="64">
        <f t="shared" si="225"/>
        <v>1.2295081967213115E-4</v>
      </c>
      <c r="E4478" s="64">
        <f t="shared" si="225"/>
        <v>9.8360655737704913E-5</v>
      </c>
      <c r="F4478" s="64">
        <f t="shared" si="225"/>
        <v>5.7377049180327877E-5</v>
      </c>
    </row>
    <row r="4479" spans="2:6" x14ac:dyDescent="0.2">
      <c r="B4479" s="38">
        <v>4469</v>
      </c>
      <c r="C4479" s="38" t="s">
        <v>69</v>
      </c>
      <c r="D4479" s="63">
        <f t="shared" si="225"/>
        <v>1.2295081967213115E-4</v>
      </c>
      <c r="E4479" s="63">
        <f t="shared" si="225"/>
        <v>9.8360655737704913E-5</v>
      </c>
      <c r="F4479" s="63">
        <f t="shared" si="225"/>
        <v>5.7377049180327877E-5</v>
      </c>
    </row>
    <row r="4480" spans="2:6" x14ac:dyDescent="0.2">
      <c r="B4480" s="39">
        <v>4470</v>
      </c>
      <c r="C4480" s="39" t="s">
        <v>69</v>
      </c>
      <c r="D4480" s="64">
        <f t="shared" si="225"/>
        <v>1.2295081967213115E-4</v>
      </c>
      <c r="E4480" s="64">
        <f t="shared" si="225"/>
        <v>9.8360655737704913E-5</v>
      </c>
      <c r="F4480" s="64">
        <f t="shared" si="225"/>
        <v>5.7377049180327877E-5</v>
      </c>
    </row>
    <row r="4481" spans="2:6" x14ac:dyDescent="0.2">
      <c r="B4481" s="38">
        <v>4471</v>
      </c>
      <c r="C4481" s="38" t="s">
        <v>69</v>
      </c>
      <c r="D4481" s="63">
        <f t="shared" si="225"/>
        <v>1.2295081967213115E-4</v>
      </c>
      <c r="E4481" s="63">
        <f t="shared" si="225"/>
        <v>9.8360655737704913E-5</v>
      </c>
      <c r="F4481" s="63">
        <f t="shared" si="225"/>
        <v>5.7377049180327877E-5</v>
      </c>
    </row>
    <row r="4482" spans="2:6" x14ac:dyDescent="0.2">
      <c r="B4482" s="39">
        <v>4472</v>
      </c>
      <c r="C4482" s="39" t="s">
        <v>69</v>
      </c>
      <c r="D4482" s="64">
        <f t="shared" si="225"/>
        <v>1.2295081967213115E-4</v>
      </c>
      <c r="E4482" s="64">
        <f t="shared" si="225"/>
        <v>9.8360655737704913E-5</v>
      </c>
      <c r="F4482" s="64">
        <f t="shared" si="225"/>
        <v>5.7377049180327877E-5</v>
      </c>
    </row>
    <row r="4483" spans="2:6" x14ac:dyDescent="0.2">
      <c r="B4483" s="38">
        <v>4473</v>
      </c>
      <c r="C4483" s="38" t="s">
        <v>69</v>
      </c>
      <c r="D4483" s="63">
        <f t="shared" si="225"/>
        <v>1.2295081967213115E-4</v>
      </c>
      <c r="E4483" s="63">
        <f t="shared" si="225"/>
        <v>9.8360655737704913E-5</v>
      </c>
      <c r="F4483" s="63">
        <f t="shared" si="225"/>
        <v>5.7377049180327877E-5</v>
      </c>
    </row>
    <row r="4484" spans="2:6" x14ac:dyDescent="0.2">
      <c r="B4484" s="39">
        <v>4474</v>
      </c>
      <c r="C4484" s="39" t="s">
        <v>69</v>
      </c>
      <c r="D4484" s="64">
        <f t="shared" si="225"/>
        <v>1.2295081967213115E-4</v>
      </c>
      <c r="E4484" s="64">
        <f t="shared" si="225"/>
        <v>9.8360655737704913E-5</v>
      </c>
      <c r="F4484" s="64">
        <f t="shared" si="225"/>
        <v>5.7377049180327877E-5</v>
      </c>
    </row>
    <row r="4485" spans="2:6" x14ac:dyDescent="0.2">
      <c r="B4485" s="38">
        <v>4475</v>
      </c>
      <c r="C4485" s="38" t="s">
        <v>69</v>
      </c>
      <c r="D4485" s="63">
        <f t="shared" si="225"/>
        <v>1.2295081967213115E-4</v>
      </c>
      <c r="E4485" s="63">
        <f t="shared" si="225"/>
        <v>9.8360655737704913E-5</v>
      </c>
      <c r="F4485" s="63">
        <f t="shared" si="225"/>
        <v>5.7377049180327877E-5</v>
      </c>
    </row>
    <row r="4486" spans="2:6" x14ac:dyDescent="0.2">
      <c r="B4486" s="39">
        <v>4476</v>
      </c>
      <c r="C4486" s="39" t="s">
        <v>69</v>
      </c>
      <c r="D4486" s="64">
        <f t="shared" si="225"/>
        <v>1.2295081967213115E-4</v>
      </c>
      <c r="E4486" s="64">
        <f t="shared" si="225"/>
        <v>9.8360655737704913E-5</v>
      </c>
      <c r="F4486" s="64">
        <f t="shared" si="225"/>
        <v>5.7377049180327877E-5</v>
      </c>
    </row>
    <row r="4487" spans="2:6" x14ac:dyDescent="0.2">
      <c r="B4487" s="38">
        <v>4477</v>
      </c>
      <c r="C4487" s="38" t="s">
        <v>69</v>
      </c>
      <c r="D4487" s="63">
        <f t="shared" si="225"/>
        <v>1.2295081967213115E-4</v>
      </c>
      <c r="E4487" s="63">
        <f t="shared" si="225"/>
        <v>9.8360655737704913E-5</v>
      </c>
      <c r="F4487" s="63">
        <f t="shared" si="225"/>
        <v>5.7377049180327877E-5</v>
      </c>
    </row>
    <row r="4488" spans="2:6" x14ac:dyDescent="0.2">
      <c r="B4488" s="39">
        <v>4478</v>
      </c>
      <c r="C4488" s="39" t="s">
        <v>69</v>
      </c>
      <c r="D4488" s="64">
        <f t="shared" si="225"/>
        <v>1.2295081967213115E-4</v>
      </c>
      <c r="E4488" s="64">
        <f t="shared" si="225"/>
        <v>9.8360655737704913E-5</v>
      </c>
      <c r="F4488" s="64">
        <f t="shared" si="225"/>
        <v>5.7377049180327877E-5</v>
      </c>
    </row>
    <row r="4489" spans="2:6" x14ac:dyDescent="0.2">
      <c r="B4489" s="38">
        <v>4479</v>
      </c>
      <c r="C4489" s="38" t="s">
        <v>69</v>
      </c>
      <c r="D4489" s="63">
        <f t="shared" si="225"/>
        <v>1.2295081967213115E-4</v>
      </c>
      <c r="E4489" s="63">
        <f t="shared" si="225"/>
        <v>9.8360655737704913E-5</v>
      </c>
      <c r="F4489" s="63">
        <f t="shared" si="225"/>
        <v>5.7377049180327877E-5</v>
      </c>
    </row>
    <row r="4490" spans="2:6" x14ac:dyDescent="0.2">
      <c r="B4490" s="39">
        <v>4480</v>
      </c>
      <c r="C4490" s="39" t="s">
        <v>69</v>
      </c>
      <c r="D4490" s="64">
        <f t="shared" si="225"/>
        <v>1.2295081967213115E-4</v>
      </c>
      <c r="E4490" s="64">
        <f t="shared" si="225"/>
        <v>9.8360655737704913E-5</v>
      </c>
      <c r="F4490" s="64">
        <f t="shared" si="225"/>
        <v>5.7377049180327877E-5</v>
      </c>
    </row>
    <row r="4491" spans="2:6" x14ac:dyDescent="0.2">
      <c r="B4491" s="38">
        <v>4481</v>
      </c>
      <c r="C4491" s="38" t="s">
        <v>69</v>
      </c>
      <c r="D4491" s="63">
        <f t="shared" si="225"/>
        <v>1.2295081967213115E-4</v>
      </c>
      <c r="E4491" s="63">
        <f t="shared" si="225"/>
        <v>9.8360655737704913E-5</v>
      </c>
      <c r="F4491" s="63">
        <f t="shared" si="225"/>
        <v>5.7377049180327877E-5</v>
      </c>
    </row>
    <row r="4492" spans="2:6" x14ac:dyDescent="0.2">
      <c r="B4492" s="39">
        <v>4482</v>
      </c>
      <c r="C4492" s="39" t="s">
        <v>67</v>
      </c>
      <c r="D4492" s="64">
        <f t="shared" ref="D4492:F4511" si="226">_xlfn.XLOOKUP($C4492,$C$4:$C$7,D$4:D$7)/COUNTIFS($C$11:$C$8770,$C4492)</f>
        <v>4.0983606557377049E-4</v>
      </c>
      <c r="E4492" s="64">
        <f t="shared" si="226"/>
        <v>2.2540983606557377E-4</v>
      </c>
      <c r="F4492" s="64">
        <f t="shared" si="226"/>
        <v>5.1229508196721314E-4</v>
      </c>
    </row>
    <row r="4493" spans="2:6" x14ac:dyDescent="0.2">
      <c r="B4493" s="38">
        <v>4483</v>
      </c>
      <c r="C4493" s="38" t="s">
        <v>67</v>
      </c>
      <c r="D4493" s="63">
        <f t="shared" si="226"/>
        <v>4.0983606557377049E-4</v>
      </c>
      <c r="E4493" s="63">
        <f t="shared" si="226"/>
        <v>2.2540983606557377E-4</v>
      </c>
      <c r="F4493" s="63">
        <f t="shared" si="226"/>
        <v>5.1229508196721314E-4</v>
      </c>
    </row>
    <row r="4494" spans="2:6" x14ac:dyDescent="0.2">
      <c r="B4494" s="39">
        <v>4484</v>
      </c>
      <c r="C4494" s="39" t="s">
        <v>67</v>
      </c>
      <c r="D4494" s="64">
        <f t="shared" si="226"/>
        <v>4.0983606557377049E-4</v>
      </c>
      <c r="E4494" s="64">
        <f t="shared" si="226"/>
        <v>2.2540983606557377E-4</v>
      </c>
      <c r="F4494" s="64">
        <f t="shared" si="226"/>
        <v>5.1229508196721314E-4</v>
      </c>
    </row>
    <row r="4495" spans="2:6" x14ac:dyDescent="0.2">
      <c r="B4495" s="38">
        <v>4485</v>
      </c>
      <c r="C4495" s="38" t="s">
        <v>67</v>
      </c>
      <c r="D4495" s="63">
        <f t="shared" si="226"/>
        <v>4.0983606557377049E-4</v>
      </c>
      <c r="E4495" s="63">
        <f t="shared" si="226"/>
        <v>2.2540983606557377E-4</v>
      </c>
      <c r="F4495" s="63">
        <f t="shared" si="226"/>
        <v>5.1229508196721314E-4</v>
      </c>
    </row>
    <row r="4496" spans="2:6" x14ac:dyDescent="0.2">
      <c r="B4496" s="39">
        <v>4486</v>
      </c>
      <c r="C4496" s="39" t="s">
        <v>69</v>
      </c>
      <c r="D4496" s="64">
        <f t="shared" si="226"/>
        <v>1.2295081967213115E-4</v>
      </c>
      <c r="E4496" s="64">
        <f t="shared" si="226"/>
        <v>9.8360655737704913E-5</v>
      </c>
      <c r="F4496" s="64">
        <f t="shared" si="226"/>
        <v>5.7377049180327877E-5</v>
      </c>
    </row>
    <row r="4497" spans="2:6" x14ac:dyDescent="0.2">
      <c r="B4497" s="38">
        <v>4487</v>
      </c>
      <c r="C4497" s="38" t="s">
        <v>69</v>
      </c>
      <c r="D4497" s="63">
        <f t="shared" si="226"/>
        <v>1.2295081967213115E-4</v>
      </c>
      <c r="E4497" s="63">
        <f t="shared" si="226"/>
        <v>9.8360655737704913E-5</v>
      </c>
      <c r="F4497" s="63">
        <f t="shared" si="226"/>
        <v>5.7377049180327877E-5</v>
      </c>
    </row>
    <row r="4498" spans="2:6" x14ac:dyDescent="0.2">
      <c r="B4498" s="39">
        <v>4488</v>
      </c>
      <c r="C4498" s="39" t="s">
        <v>69</v>
      </c>
      <c r="D4498" s="64">
        <f t="shared" si="226"/>
        <v>1.2295081967213115E-4</v>
      </c>
      <c r="E4498" s="64">
        <f t="shared" si="226"/>
        <v>9.8360655737704913E-5</v>
      </c>
      <c r="F4498" s="64">
        <f t="shared" si="226"/>
        <v>5.7377049180327877E-5</v>
      </c>
    </row>
    <row r="4499" spans="2:6" x14ac:dyDescent="0.2">
      <c r="B4499" s="38">
        <v>4489</v>
      </c>
      <c r="C4499" s="38" t="s">
        <v>69</v>
      </c>
      <c r="D4499" s="63">
        <f t="shared" si="226"/>
        <v>1.2295081967213115E-4</v>
      </c>
      <c r="E4499" s="63">
        <f t="shared" si="226"/>
        <v>9.8360655737704913E-5</v>
      </c>
      <c r="F4499" s="63">
        <f t="shared" si="226"/>
        <v>5.7377049180327877E-5</v>
      </c>
    </row>
    <row r="4500" spans="2:6" x14ac:dyDescent="0.2">
      <c r="B4500" s="39">
        <v>4490</v>
      </c>
      <c r="C4500" s="39" t="s">
        <v>69</v>
      </c>
      <c r="D4500" s="64">
        <f t="shared" si="226"/>
        <v>1.2295081967213115E-4</v>
      </c>
      <c r="E4500" s="64">
        <f t="shared" si="226"/>
        <v>9.8360655737704913E-5</v>
      </c>
      <c r="F4500" s="64">
        <f t="shared" si="226"/>
        <v>5.7377049180327877E-5</v>
      </c>
    </row>
    <row r="4501" spans="2:6" x14ac:dyDescent="0.2">
      <c r="B4501" s="38">
        <v>4491</v>
      </c>
      <c r="C4501" s="38" t="s">
        <v>69</v>
      </c>
      <c r="D4501" s="63">
        <f t="shared" si="226"/>
        <v>1.2295081967213115E-4</v>
      </c>
      <c r="E4501" s="63">
        <f t="shared" si="226"/>
        <v>9.8360655737704913E-5</v>
      </c>
      <c r="F4501" s="63">
        <f t="shared" si="226"/>
        <v>5.7377049180327877E-5</v>
      </c>
    </row>
    <row r="4502" spans="2:6" x14ac:dyDescent="0.2">
      <c r="B4502" s="39">
        <v>4492</v>
      </c>
      <c r="C4502" s="39" t="s">
        <v>69</v>
      </c>
      <c r="D4502" s="64">
        <f t="shared" si="226"/>
        <v>1.2295081967213115E-4</v>
      </c>
      <c r="E4502" s="64">
        <f t="shared" si="226"/>
        <v>9.8360655737704913E-5</v>
      </c>
      <c r="F4502" s="64">
        <f t="shared" si="226"/>
        <v>5.7377049180327877E-5</v>
      </c>
    </row>
    <row r="4503" spans="2:6" x14ac:dyDescent="0.2">
      <c r="B4503" s="38">
        <v>4493</v>
      </c>
      <c r="C4503" s="38" t="s">
        <v>69</v>
      </c>
      <c r="D4503" s="63">
        <f t="shared" si="226"/>
        <v>1.2295081967213115E-4</v>
      </c>
      <c r="E4503" s="63">
        <f t="shared" si="226"/>
        <v>9.8360655737704913E-5</v>
      </c>
      <c r="F4503" s="63">
        <f t="shared" si="226"/>
        <v>5.7377049180327877E-5</v>
      </c>
    </row>
    <row r="4504" spans="2:6" x14ac:dyDescent="0.2">
      <c r="B4504" s="39">
        <v>4494</v>
      </c>
      <c r="C4504" s="39" t="s">
        <v>69</v>
      </c>
      <c r="D4504" s="64">
        <f t="shared" si="226"/>
        <v>1.2295081967213115E-4</v>
      </c>
      <c r="E4504" s="64">
        <f t="shared" si="226"/>
        <v>9.8360655737704913E-5</v>
      </c>
      <c r="F4504" s="64">
        <f t="shared" si="226"/>
        <v>5.7377049180327877E-5</v>
      </c>
    </row>
    <row r="4505" spans="2:6" x14ac:dyDescent="0.2">
      <c r="B4505" s="38">
        <v>4495</v>
      </c>
      <c r="C4505" s="38" t="s">
        <v>69</v>
      </c>
      <c r="D4505" s="63">
        <f t="shared" si="226"/>
        <v>1.2295081967213115E-4</v>
      </c>
      <c r="E4505" s="63">
        <f t="shared" si="226"/>
        <v>9.8360655737704913E-5</v>
      </c>
      <c r="F4505" s="63">
        <f t="shared" si="226"/>
        <v>5.7377049180327877E-5</v>
      </c>
    </row>
    <row r="4506" spans="2:6" x14ac:dyDescent="0.2">
      <c r="B4506" s="39">
        <v>4496</v>
      </c>
      <c r="C4506" s="39" t="s">
        <v>69</v>
      </c>
      <c r="D4506" s="64">
        <f t="shared" si="226"/>
        <v>1.2295081967213115E-4</v>
      </c>
      <c r="E4506" s="64">
        <f t="shared" si="226"/>
        <v>9.8360655737704913E-5</v>
      </c>
      <c r="F4506" s="64">
        <f t="shared" si="226"/>
        <v>5.7377049180327877E-5</v>
      </c>
    </row>
    <row r="4507" spans="2:6" x14ac:dyDescent="0.2">
      <c r="B4507" s="38">
        <v>4497</v>
      </c>
      <c r="C4507" s="38" t="s">
        <v>69</v>
      </c>
      <c r="D4507" s="63">
        <f t="shared" si="226"/>
        <v>1.2295081967213115E-4</v>
      </c>
      <c r="E4507" s="63">
        <f t="shared" si="226"/>
        <v>9.8360655737704913E-5</v>
      </c>
      <c r="F4507" s="63">
        <f t="shared" si="226"/>
        <v>5.7377049180327877E-5</v>
      </c>
    </row>
    <row r="4508" spans="2:6" x14ac:dyDescent="0.2">
      <c r="B4508" s="39">
        <v>4498</v>
      </c>
      <c r="C4508" s="39" t="s">
        <v>69</v>
      </c>
      <c r="D4508" s="64">
        <f t="shared" si="226"/>
        <v>1.2295081967213115E-4</v>
      </c>
      <c r="E4508" s="64">
        <f t="shared" si="226"/>
        <v>9.8360655737704913E-5</v>
      </c>
      <c r="F4508" s="64">
        <f t="shared" si="226"/>
        <v>5.7377049180327877E-5</v>
      </c>
    </row>
    <row r="4509" spans="2:6" x14ac:dyDescent="0.2">
      <c r="B4509" s="38">
        <v>4499</v>
      </c>
      <c r="C4509" s="38" t="s">
        <v>69</v>
      </c>
      <c r="D4509" s="63">
        <f t="shared" si="226"/>
        <v>1.2295081967213115E-4</v>
      </c>
      <c r="E4509" s="63">
        <f t="shared" si="226"/>
        <v>9.8360655737704913E-5</v>
      </c>
      <c r="F4509" s="63">
        <f t="shared" si="226"/>
        <v>5.7377049180327877E-5</v>
      </c>
    </row>
    <row r="4510" spans="2:6" x14ac:dyDescent="0.2">
      <c r="B4510" s="39">
        <v>4500</v>
      </c>
      <c r="C4510" s="39" t="s">
        <v>69</v>
      </c>
      <c r="D4510" s="64">
        <f t="shared" si="226"/>
        <v>1.2295081967213115E-4</v>
      </c>
      <c r="E4510" s="64">
        <f t="shared" si="226"/>
        <v>9.8360655737704913E-5</v>
      </c>
      <c r="F4510" s="64">
        <f t="shared" si="226"/>
        <v>5.7377049180327877E-5</v>
      </c>
    </row>
    <row r="4511" spans="2:6" x14ac:dyDescent="0.2">
      <c r="B4511" s="38">
        <v>4501</v>
      </c>
      <c r="C4511" s="38" t="s">
        <v>69</v>
      </c>
      <c r="D4511" s="63">
        <f t="shared" si="226"/>
        <v>1.2295081967213115E-4</v>
      </c>
      <c r="E4511" s="63">
        <f t="shared" si="226"/>
        <v>9.8360655737704913E-5</v>
      </c>
      <c r="F4511" s="63">
        <f t="shared" si="226"/>
        <v>5.7377049180327877E-5</v>
      </c>
    </row>
    <row r="4512" spans="2:6" x14ac:dyDescent="0.2">
      <c r="B4512" s="39">
        <v>4502</v>
      </c>
      <c r="C4512" s="39" t="s">
        <v>69</v>
      </c>
      <c r="D4512" s="64">
        <f t="shared" ref="D4512:F4531" si="227">_xlfn.XLOOKUP($C4512,$C$4:$C$7,D$4:D$7)/COUNTIFS($C$11:$C$8770,$C4512)</f>
        <v>1.2295081967213115E-4</v>
      </c>
      <c r="E4512" s="64">
        <f t="shared" si="227"/>
        <v>9.8360655737704913E-5</v>
      </c>
      <c r="F4512" s="64">
        <f t="shared" si="227"/>
        <v>5.7377049180327877E-5</v>
      </c>
    </row>
    <row r="4513" spans="2:6" x14ac:dyDescent="0.2">
      <c r="B4513" s="38">
        <v>4503</v>
      </c>
      <c r="C4513" s="38" t="s">
        <v>69</v>
      </c>
      <c r="D4513" s="63">
        <f t="shared" si="227"/>
        <v>1.2295081967213115E-4</v>
      </c>
      <c r="E4513" s="63">
        <f t="shared" si="227"/>
        <v>9.8360655737704913E-5</v>
      </c>
      <c r="F4513" s="63">
        <f t="shared" si="227"/>
        <v>5.7377049180327877E-5</v>
      </c>
    </row>
    <row r="4514" spans="2:6" x14ac:dyDescent="0.2">
      <c r="B4514" s="39">
        <v>4504</v>
      </c>
      <c r="C4514" s="39" t="s">
        <v>69</v>
      </c>
      <c r="D4514" s="64">
        <f t="shared" si="227"/>
        <v>1.2295081967213115E-4</v>
      </c>
      <c r="E4514" s="64">
        <f t="shared" si="227"/>
        <v>9.8360655737704913E-5</v>
      </c>
      <c r="F4514" s="64">
        <f t="shared" si="227"/>
        <v>5.7377049180327877E-5</v>
      </c>
    </row>
    <row r="4515" spans="2:6" x14ac:dyDescent="0.2">
      <c r="B4515" s="38">
        <v>4505</v>
      </c>
      <c r="C4515" s="38" t="s">
        <v>69</v>
      </c>
      <c r="D4515" s="63">
        <f t="shared" si="227"/>
        <v>1.2295081967213115E-4</v>
      </c>
      <c r="E4515" s="63">
        <f t="shared" si="227"/>
        <v>9.8360655737704913E-5</v>
      </c>
      <c r="F4515" s="63">
        <f t="shared" si="227"/>
        <v>5.7377049180327877E-5</v>
      </c>
    </row>
    <row r="4516" spans="2:6" x14ac:dyDescent="0.2">
      <c r="B4516" s="39">
        <v>4506</v>
      </c>
      <c r="C4516" s="39" t="s">
        <v>67</v>
      </c>
      <c r="D4516" s="64">
        <f t="shared" si="227"/>
        <v>4.0983606557377049E-4</v>
      </c>
      <c r="E4516" s="64">
        <f t="shared" si="227"/>
        <v>2.2540983606557377E-4</v>
      </c>
      <c r="F4516" s="64">
        <f t="shared" si="227"/>
        <v>5.1229508196721314E-4</v>
      </c>
    </row>
    <row r="4517" spans="2:6" x14ac:dyDescent="0.2">
      <c r="B4517" s="38">
        <v>4507</v>
      </c>
      <c r="C4517" s="38" t="s">
        <v>67</v>
      </c>
      <c r="D4517" s="63">
        <f t="shared" si="227"/>
        <v>4.0983606557377049E-4</v>
      </c>
      <c r="E4517" s="63">
        <f t="shared" si="227"/>
        <v>2.2540983606557377E-4</v>
      </c>
      <c r="F4517" s="63">
        <f t="shared" si="227"/>
        <v>5.1229508196721314E-4</v>
      </c>
    </row>
    <row r="4518" spans="2:6" x14ac:dyDescent="0.2">
      <c r="B4518" s="39">
        <v>4508</v>
      </c>
      <c r="C4518" s="39" t="s">
        <v>67</v>
      </c>
      <c r="D4518" s="64">
        <f t="shared" si="227"/>
        <v>4.0983606557377049E-4</v>
      </c>
      <c r="E4518" s="64">
        <f t="shared" si="227"/>
        <v>2.2540983606557377E-4</v>
      </c>
      <c r="F4518" s="64">
        <f t="shared" si="227"/>
        <v>5.1229508196721314E-4</v>
      </c>
    </row>
    <row r="4519" spans="2:6" x14ac:dyDescent="0.2">
      <c r="B4519" s="38">
        <v>4509</v>
      </c>
      <c r="C4519" s="38" t="s">
        <v>67</v>
      </c>
      <c r="D4519" s="63">
        <f t="shared" si="227"/>
        <v>4.0983606557377049E-4</v>
      </c>
      <c r="E4519" s="63">
        <f t="shared" si="227"/>
        <v>2.2540983606557377E-4</v>
      </c>
      <c r="F4519" s="63">
        <f t="shared" si="227"/>
        <v>5.1229508196721314E-4</v>
      </c>
    </row>
    <row r="4520" spans="2:6" x14ac:dyDescent="0.2">
      <c r="B4520" s="39">
        <v>4510</v>
      </c>
      <c r="C4520" s="39" t="s">
        <v>69</v>
      </c>
      <c r="D4520" s="64">
        <f t="shared" si="227"/>
        <v>1.2295081967213115E-4</v>
      </c>
      <c r="E4520" s="64">
        <f t="shared" si="227"/>
        <v>9.8360655737704913E-5</v>
      </c>
      <c r="F4520" s="64">
        <f t="shared" si="227"/>
        <v>5.7377049180327877E-5</v>
      </c>
    </row>
    <row r="4521" spans="2:6" x14ac:dyDescent="0.2">
      <c r="B4521" s="38">
        <v>4511</v>
      </c>
      <c r="C4521" s="38" t="s">
        <v>69</v>
      </c>
      <c r="D4521" s="63">
        <f t="shared" si="227"/>
        <v>1.2295081967213115E-4</v>
      </c>
      <c r="E4521" s="63">
        <f t="shared" si="227"/>
        <v>9.8360655737704913E-5</v>
      </c>
      <c r="F4521" s="63">
        <f t="shared" si="227"/>
        <v>5.7377049180327877E-5</v>
      </c>
    </row>
    <row r="4522" spans="2:6" x14ac:dyDescent="0.2">
      <c r="B4522" s="39">
        <v>4512</v>
      </c>
      <c r="C4522" s="39" t="s">
        <v>69</v>
      </c>
      <c r="D4522" s="64">
        <f t="shared" si="227"/>
        <v>1.2295081967213115E-4</v>
      </c>
      <c r="E4522" s="64">
        <f t="shared" si="227"/>
        <v>9.8360655737704913E-5</v>
      </c>
      <c r="F4522" s="64">
        <f t="shared" si="227"/>
        <v>5.7377049180327877E-5</v>
      </c>
    </row>
    <row r="4523" spans="2:6" x14ac:dyDescent="0.2">
      <c r="B4523" s="38">
        <v>4513</v>
      </c>
      <c r="C4523" s="38" t="s">
        <v>69</v>
      </c>
      <c r="D4523" s="63">
        <f t="shared" si="227"/>
        <v>1.2295081967213115E-4</v>
      </c>
      <c r="E4523" s="63">
        <f t="shared" si="227"/>
        <v>9.8360655737704913E-5</v>
      </c>
      <c r="F4523" s="63">
        <f t="shared" si="227"/>
        <v>5.7377049180327877E-5</v>
      </c>
    </row>
    <row r="4524" spans="2:6" x14ac:dyDescent="0.2">
      <c r="B4524" s="39">
        <v>4514</v>
      </c>
      <c r="C4524" s="39" t="s">
        <v>69</v>
      </c>
      <c r="D4524" s="64">
        <f t="shared" si="227"/>
        <v>1.2295081967213115E-4</v>
      </c>
      <c r="E4524" s="64">
        <f t="shared" si="227"/>
        <v>9.8360655737704913E-5</v>
      </c>
      <c r="F4524" s="64">
        <f t="shared" si="227"/>
        <v>5.7377049180327877E-5</v>
      </c>
    </row>
    <row r="4525" spans="2:6" x14ac:dyDescent="0.2">
      <c r="B4525" s="38">
        <v>4515</v>
      </c>
      <c r="C4525" s="38" t="s">
        <v>69</v>
      </c>
      <c r="D4525" s="63">
        <f t="shared" si="227"/>
        <v>1.2295081967213115E-4</v>
      </c>
      <c r="E4525" s="63">
        <f t="shared" si="227"/>
        <v>9.8360655737704913E-5</v>
      </c>
      <c r="F4525" s="63">
        <f t="shared" si="227"/>
        <v>5.7377049180327877E-5</v>
      </c>
    </row>
    <row r="4526" spans="2:6" x14ac:dyDescent="0.2">
      <c r="B4526" s="39">
        <v>4516</v>
      </c>
      <c r="C4526" s="39" t="s">
        <v>69</v>
      </c>
      <c r="D4526" s="64">
        <f t="shared" si="227"/>
        <v>1.2295081967213115E-4</v>
      </c>
      <c r="E4526" s="64">
        <f t="shared" si="227"/>
        <v>9.8360655737704913E-5</v>
      </c>
      <c r="F4526" s="64">
        <f t="shared" si="227"/>
        <v>5.7377049180327877E-5</v>
      </c>
    </row>
    <row r="4527" spans="2:6" x14ac:dyDescent="0.2">
      <c r="B4527" s="38">
        <v>4517</v>
      </c>
      <c r="C4527" s="38" t="s">
        <v>69</v>
      </c>
      <c r="D4527" s="63">
        <f t="shared" si="227"/>
        <v>1.2295081967213115E-4</v>
      </c>
      <c r="E4527" s="63">
        <f t="shared" si="227"/>
        <v>9.8360655737704913E-5</v>
      </c>
      <c r="F4527" s="63">
        <f t="shared" si="227"/>
        <v>5.7377049180327877E-5</v>
      </c>
    </row>
    <row r="4528" spans="2:6" x14ac:dyDescent="0.2">
      <c r="B4528" s="39">
        <v>4518</v>
      </c>
      <c r="C4528" s="39" t="s">
        <v>69</v>
      </c>
      <c r="D4528" s="64">
        <f t="shared" si="227"/>
        <v>1.2295081967213115E-4</v>
      </c>
      <c r="E4528" s="64">
        <f t="shared" si="227"/>
        <v>9.8360655737704913E-5</v>
      </c>
      <c r="F4528" s="64">
        <f t="shared" si="227"/>
        <v>5.7377049180327877E-5</v>
      </c>
    </row>
    <row r="4529" spans="2:6" x14ac:dyDescent="0.2">
      <c r="B4529" s="38">
        <v>4519</v>
      </c>
      <c r="C4529" s="38" t="s">
        <v>69</v>
      </c>
      <c r="D4529" s="63">
        <f t="shared" si="227"/>
        <v>1.2295081967213115E-4</v>
      </c>
      <c r="E4529" s="63">
        <f t="shared" si="227"/>
        <v>9.8360655737704913E-5</v>
      </c>
      <c r="F4529" s="63">
        <f t="shared" si="227"/>
        <v>5.7377049180327877E-5</v>
      </c>
    </row>
    <row r="4530" spans="2:6" x14ac:dyDescent="0.2">
      <c r="B4530" s="39">
        <v>4520</v>
      </c>
      <c r="C4530" s="39" t="s">
        <v>69</v>
      </c>
      <c r="D4530" s="64">
        <f t="shared" si="227"/>
        <v>1.2295081967213115E-4</v>
      </c>
      <c r="E4530" s="64">
        <f t="shared" si="227"/>
        <v>9.8360655737704913E-5</v>
      </c>
      <c r="F4530" s="64">
        <f t="shared" si="227"/>
        <v>5.7377049180327877E-5</v>
      </c>
    </row>
    <row r="4531" spans="2:6" x14ac:dyDescent="0.2">
      <c r="B4531" s="38">
        <v>4521</v>
      </c>
      <c r="C4531" s="38" t="s">
        <v>69</v>
      </c>
      <c r="D4531" s="63">
        <f t="shared" si="227"/>
        <v>1.2295081967213115E-4</v>
      </c>
      <c r="E4531" s="63">
        <f t="shared" si="227"/>
        <v>9.8360655737704913E-5</v>
      </c>
      <c r="F4531" s="63">
        <f t="shared" si="227"/>
        <v>5.7377049180327877E-5</v>
      </c>
    </row>
    <row r="4532" spans="2:6" x14ac:dyDescent="0.2">
      <c r="B4532" s="39">
        <v>4522</v>
      </c>
      <c r="C4532" s="39" t="s">
        <v>69</v>
      </c>
      <c r="D4532" s="64">
        <f t="shared" ref="D4532:F4551" si="228">_xlfn.XLOOKUP($C4532,$C$4:$C$7,D$4:D$7)/COUNTIFS($C$11:$C$8770,$C4532)</f>
        <v>1.2295081967213115E-4</v>
      </c>
      <c r="E4532" s="64">
        <f t="shared" si="228"/>
        <v>9.8360655737704913E-5</v>
      </c>
      <c r="F4532" s="64">
        <f t="shared" si="228"/>
        <v>5.7377049180327877E-5</v>
      </c>
    </row>
    <row r="4533" spans="2:6" x14ac:dyDescent="0.2">
      <c r="B4533" s="38">
        <v>4523</v>
      </c>
      <c r="C4533" s="38" t="s">
        <v>69</v>
      </c>
      <c r="D4533" s="63">
        <f t="shared" si="228"/>
        <v>1.2295081967213115E-4</v>
      </c>
      <c r="E4533" s="63">
        <f t="shared" si="228"/>
        <v>9.8360655737704913E-5</v>
      </c>
      <c r="F4533" s="63">
        <f t="shared" si="228"/>
        <v>5.7377049180327877E-5</v>
      </c>
    </row>
    <row r="4534" spans="2:6" x14ac:dyDescent="0.2">
      <c r="B4534" s="39">
        <v>4524</v>
      </c>
      <c r="C4534" s="39" t="s">
        <v>69</v>
      </c>
      <c r="D4534" s="64">
        <f t="shared" si="228"/>
        <v>1.2295081967213115E-4</v>
      </c>
      <c r="E4534" s="64">
        <f t="shared" si="228"/>
        <v>9.8360655737704913E-5</v>
      </c>
      <c r="F4534" s="64">
        <f t="shared" si="228"/>
        <v>5.7377049180327877E-5</v>
      </c>
    </row>
    <row r="4535" spans="2:6" x14ac:dyDescent="0.2">
      <c r="B4535" s="38">
        <v>4525</v>
      </c>
      <c r="C4535" s="38" t="s">
        <v>69</v>
      </c>
      <c r="D4535" s="63">
        <f t="shared" si="228"/>
        <v>1.2295081967213115E-4</v>
      </c>
      <c r="E4535" s="63">
        <f t="shared" si="228"/>
        <v>9.8360655737704913E-5</v>
      </c>
      <c r="F4535" s="63">
        <f t="shared" si="228"/>
        <v>5.7377049180327877E-5</v>
      </c>
    </row>
    <row r="4536" spans="2:6" x14ac:dyDescent="0.2">
      <c r="B4536" s="39">
        <v>4526</v>
      </c>
      <c r="C4536" s="39" t="s">
        <v>69</v>
      </c>
      <c r="D4536" s="64">
        <f t="shared" si="228"/>
        <v>1.2295081967213115E-4</v>
      </c>
      <c r="E4536" s="64">
        <f t="shared" si="228"/>
        <v>9.8360655737704913E-5</v>
      </c>
      <c r="F4536" s="64">
        <f t="shared" si="228"/>
        <v>5.7377049180327877E-5</v>
      </c>
    </row>
    <row r="4537" spans="2:6" x14ac:dyDescent="0.2">
      <c r="B4537" s="38">
        <v>4527</v>
      </c>
      <c r="C4537" s="38" t="s">
        <v>69</v>
      </c>
      <c r="D4537" s="63">
        <f t="shared" si="228"/>
        <v>1.2295081967213115E-4</v>
      </c>
      <c r="E4537" s="63">
        <f t="shared" si="228"/>
        <v>9.8360655737704913E-5</v>
      </c>
      <c r="F4537" s="63">
        <f t="shared" si="228"/>
        <v>5.7377049180327877E-5</v>
      </c>
    </row>
    <row r="4538" spans="2:6" x14ac:dyDescent="0.2">
      <c r="B4538" s="39">
        <v>4528</v>
      </c>
      <c r="C4538" s="39" t="s">
        <v>69</v>
      </c>
      <c r="D4538" s="64">
        <f t="shared" si="228"/>
        <v>1.2295081967213115E-4</v>
      </c>
      <c r="E4538" s="64">
        <f t="shared" si="228"/>
        <v>9.8360655737704913E-5</v>
      </c>
      <c r="F4538" s="64">
        <f t="shared" si="228"/>
        <v>5.7377049180327877E-5</v>
      </c>
    </row>
    <row r="4539" spans="2:6" x14ac:dyDescent="0.2">
      <c r="B4539" s="38">
        <v>4529</v>
      </c>
      <c r="C4539" s="38" t="s">
        <v>69</v>
      </c>
      <c r="D4539" s="63">
        <f t="shared" si="228"/>
        <v>1.2295081967213115E-4</v>
      </c>
      <c r="E4539" s="63">
        <f t="shared" si="228"/>
        <v>9.8360655737704913E-5</v>
      </c>
      <c r="F4539" s="63">
        <f t="shared" si="228"/>
        <v>5.7377049180327877E-5</v>
      </c>
    </row>
    <row r="4540" spans="2:6" x14ac:dyDescent="0.2">
      <c r="B4540" s="39">
        <v>4530</v>
      </c>
      <c r="C4540" s="39" t="s">
        <v>67</v>
      </c>
      <c r="D4540" s="64">
        <f t="shared" si="228"/>
        <v>4.0983606557377049E-4</v>
      </c>
      <c r="E4540" s="64">
        <f t="shared" si="228"/>
        <v>2.2540983606557377E-4</v>
      </c>
      <c r="F4540" s="64">
        <f t="shared" si="228"/>
        <v>5.1229508196721314E-4</v>
      </c>
    </row>
    <row r="4541" spans="2:6" x14ac:dyDescent="0.2">
      <c r="B4541" s="38">
        <v>4531</v>
      </c>
      <c r="C4541" s="38" t="s">
        <v>67</v>
      </c>
      <c r="D4541" s="63">
        <f t="shared" si="228"/>
        <v>4.0983606557377049E-4</v>
      </c>
      <c r="E4541" s="63">
        <f t="shared" si="228"/>
        <v>2.2540983606557377E-4</v>
      </c>
      <c r="F4541" s="63">
        <f t="shared" si="228"/>
        <v>5.1229508196721314E-4</v>
      </c>
    </row>
    <row r="4542" spans="2:6" x14ac:dyDescent="0.2">
      <c r="B4542" s="39">
        <v>4532</v>
      </c>
      <c r="C4542" s="39" t="s">
        <v>67</v>
      </c>
      <c r="D4542" s="64">
        <f t="shared" si="228"/>
        <v>4.0983606557377049E-4</v>
      </c>
      <c r="E4542" s="64">
        <f t="shared" si="228"/>
        <v>2.2540983606557377E-4</v>
      </c>
      <c r="F4542" s="64">
        <f t="shared" si="228"/>
        <v>5.1229508196721314E-4</v>
      </c>
    </row>
    <row r="4543" spans="2:6" x14ac:dyDescent="0.2">
      <c r="B4543" s="38">
        <v>4533</v>
      </c>
      <c r="C4543" s="38" t="s">
        <v>67</v>
      </c>
      <c r="D4543" s="63">
        <f t="shared" si="228"/>
        <v>4.0983606557377049E-4</v>
      </c>
      <c r="E4543" s="63">
        <f t="shared" si="228"/>
        <v>2.2540983606557377E-4</v>
      </c>
      <c r="F4543" s="63">
        <f t="shared" si="228"/>
        <v>5.1229508196721314E-4</v>
      </c>
    </row>
    <row r="4544" spans="2:6" x14ac:dyDescent="0.2">
      <c r="B4544" s="39">
        <v>4534</v>
      </c>
      <c r="C4544" s="39" t="s">
        <v>69</v>
      </c>
      <c r="D4544" s="64">
        <f t="shared" si="228"/>
        <v>1.2295081967213115E-4</v>
      </c>
      <c r="E4544" s="64">
        <f t="shared" si="228"/>
        <v>9.8360655737704913E-5</v>
      </c>
      <c r="F4544" s="64">
        <f t="shared" si="228"/>
        <v>5.7377049180327877E-5</v>
      </c>
    </row>
    <row r="4545" spans="2:6" x14ac:dyDescent="0.2">
      <c r="B4545" s="38">
        <v>4535</v>
      </c>
      <c r="C4545" s="38" t="s">
        <v>69</v>
      </c>
      <c r="D4545" s="63">
        <f t="shared" si="228"/>
        <v>1.2295081967213115E-4</v>
      </c>
      <c r="E4545" s="63">
        <f t="shared" si="228"/>
        <v>9.8360655737704913E-5</v>
      </c>
      <c r="F4545" s="63">
        <f t="shared" si="228"/>
        <v>5.7377049180327877E-5</v>
      </c>
    </row>
    <row r="4546" spans="2:6" x14ac:dyDescent="0.2">
      <c r="B4546" s="39">
        <v>4536</v>
      </c>
      <c r="C4546" s="39" t="s">
        <v>69</v>
      </c>
      <c r="D4546" s="64">
        <f t="shared" si="228"/>
        <v>1.2295081967213115E-4</v>
      </c>
      <c r="E4546" s="64">
        <f t="shared" si="228"/>
        <v>9.8360655737704913E-5</v>
      </c>
      <c r="F4546" s="64">
        <f t="shared" si="228"/>
        <v>5.7377049180327877E-5</v>
      </c>
    </row>
    <row r="4547" spans="2:6" x14ac:dyDescent="0.2">
      <c r="B4547" s="38">
        <v>4537</v>
      </c>
      <c r="C4547" s="38" t="s">
        <v>69</v>
      </c>
      <c r="D4547" s="63">
        <f t="shared" si="228"/>
        <v>1.2295081967213115E-4</v>
      </c>
      <c r="E4547" s="63">
        <f t="shared" si="228"/>
        <v>9.8360655737704913E-5</v>
      </c>
      <c r="F4547" s="63">
        <f t="shared" si="228"/>
        <v>5.7377049180327877E-5</v>
      </c>
    </row>
    <row r="4548" spans="2:6" x14ac:dyDescent="0.2">
      <c r="B4548" s="39">
        <v>4538</v>
      </c>
      <c r="C4548" s="39" t="s">
        <v>69</v>
      </c>
      <c r="D4548" s="64">
        <f t="shared" si="228"/>
        <v>1.2295081967213115E-4</v>
      </c>
      <c r="E4548" s="64">
        <f t="shared" si="228"/>
        <v>9.8360655737704913E-5</v>
      </c>
      <c r="F4548" s="64">
        <f t="shared" si="228"/>
        <v>5.7377049180327877E-5</v>
      </c>
    </row>
    <row r="4549" spans="2:6" x14ac:dyDescent="0.2">
      <c r="B4549" s="38">
        <v>4539</v>
      </c>
      <c r="C4549" s="38" t="s">
        <v>69</v>
      </c>
      <c r="D4549" s="63">
        <f t="shared" si="228"/>
        <v>1.2295081967213115E-4</v>
      </c>
      <c r="E4549" s="63">
        <f t="shared" si="228"/>
        <v>9.8360655737704913E-5</v>
      </c>
      <c r="F4549" s="63">
        <f t="shared" si="228"/>
        <v>5.7377049180327877E-5</v>
      </c>
    </row>
    <row r="4550" spans="2:6" x14ac:dyDescent="0.2">
      <c r="B4550" s="39">
        <v>4540</v>
      </c>
      <c r="C4550" s="39" t="s">
        <v>69</v>
      </c>
      <c r="D4550" s="64">
        <f t="shared" si="228"/>
        <v>1.2295081967213115E-4</v>
      </c>
      <c r="E4550" s="64">
        <f t="shared" si="228"/>
        <v>9.8360655737704913E-5</v>
      </c>
      <c r="F4550" s="64">
        <f t="shared" si="228"/>
        <v>5.7377049180327877E-5</v>
      </c>
    </row>
    <row r="4551" spans="2:6" x14ac:dyDescent="0.2">
      <c r="B4551" s="38">
        <v>4541</v>
      </c>
      <c r="C4551" s="38" t="s">
        <v>69</v>
      </c>
      <c r="D4551" s="63">
        <f t="shared" si="228"/>
        <v>1.2295081967213115E-4</v>
      </c>
      <c r="E4551" s="63">
        <f t="shared" si="228"/>
        <v>9.8360655737704913E-5</v>
      </c>
      <c r="F4551" s="63">
        <f t="shared" si="228"/>
        <v>5.7377049180327877E-5</v>
      </c>
    </row>
    <row r="4552" spans="2:6" x14ac:dyDescent="0.2">
      <c r="B4552" s="39">
        <v>4542</v>
      </c>
      <c r="C4552" s="39" t="s">
        <v>69</v>
      </c>
      <c r="D4552" s="64">
        <f t="shared" ref="D4552:F4571" si="229">_xlfn.XLOOKUP($C4552,$C$4:$C$7,D$4:D$7)/COUNTIFS($C$11:$C$8770,$C4552)</f>
        <v>1.2295081967213115E-4</v>
      </c>
      <c r="E4552" s="64">
        <f t="shared" si="229"/>
        <v>9.8360655737704913E-5</v>
      </c>
      <c r="F4552" s="64">
        <f t="shared" si="229"/>
        <v>5.7377049180327877E-5</v>
      </c>
    </row>
    <row r="4553" spans="2:6" x14ac:dyDescent="0.2">
      <c r="B4553" s="38">
        <v>4543</v>
      </c>
      <c r="C4553" s="38" t="s">
        <v>69</v>
      </c>
      <c r="D4553" s="63">
        <f t="shared" si="229"/>
        <v>1.2295081967213115E-4</v>
      </c>
      <c r="E4553" s="63">
        <f t="shared" si="229"/>
        <v>9.8360655737704913E-5</v>
      </c>
      <c r="F4553" s="63">
        <f t="shared" si="229"/>
        <v>5.7377049180327877E-5</v>
      </c>
    </row>
    <row r="4554" spans="2:6" x14ac:dyDescent="0.2">
      <c r="B4554" s="39">
        <v>4544</v>
      </c>
      <c r="C4554" s="39" t="s">
        <v>69</v>
      </c>
      <c r="D4554" s="64">
        <f t="shared" si="229"/>
        <v>1.2295081967213115E-4</v>
      </c>
      <c r="E4554" s="64">
        <f t="shared" si="229"/>
        <v>9.8360655737704913E-5</v>
      </c>
      <c r="F4554" s="64">
        <f t="shared" si="229"/>
        <v>5.7377049180327877E-5</v>
      </c>
    </row>
    <row r="4555" spans="2:6" x14ac:dyDescent="0.2">
      <c r="B4555" s="38">
        <v>4545</v>
      </c>
      <c r="C4555" s="38" t="s">
        <v>69</v>
      </c>
      <c r="D4555" s="63">
        <f t="shared" si="229"/>
        <v>1.2295081967213115E-4</v>
      </c>
      <c r="E4555" s="63">
        <f t="shared" si="229"/>
        <v>9.8360655737704913E-5</v>
      </c>
      <c r="F4555" s="63">
        <f t="shared" si="229"/>
        <v>5.7377049180327877E-5</v>
      </c>
    </row>
    <row r="4556" spans="2:6" x14ac:dyDescent="0.2">
      <c r="B4556" s="39">
        <v>4546</v>
      </c>
      <c r="C4556" s="39" t="s">
        <v>69</v>
      </c>
      <c r="D4556" s="64">
        <f t="shared" si="229"/>
        <v>1.2295081967213115E-4</v>
      </c>
      <c r="E4556" s="64">
        <f t="shared" si="229"/>
        <v>9.8360655737704913E-5</v>
      </c>
      <c r="F4556" s="64">
        <f t="shared" si="229"/>
        <v>5.7377049180327877E-5</v>
      </c>
    </row>
    <row r="4557" spans="2:6" x14ac:dyDescent="0.2">
      <c r="B4557" s="38">
        <v>4547</v>
      </c>
      <c r="C4557" s="38" t="s">
        <v>69</v>
      </c>
      <c r="D4557" s="63">
        <f t="shared" si="229"/>
        <v>1.2295081967213115E-4</v>
      </c>
      <c r="E4557" s="63">
        <f t="shared" si="229"/>
        <v>9.8360655737704913E-5</v>
      </c>
      <c r="F4557" s="63">
        <f t="shared" si="229"/>
        <v>5.7377049180327877E-5</v>
      </c>
    </row>
    <row r="4558" spans="2:6" x14ac:dyDescent="0.2">
      <c r="B4558" s="39">
        <v>4548</v>
      </c>
      <c r="C4558" s="39" t="s">
        <v>69</v>
      </c>
      <c r="D4558" s="64">
        <f t="shared" si="229"/>
        <v>1.2295081967213115E-4</v>
      </c>
      <c r="E4558" s="64">
        <f t="shared" si="229"/>
        <v>9.8360655737704913E-5</v>
      </c>
      <c r="F4558" s="64">
        <f t="shared" si="229"/>
        <v>5.7377049180327877E-5</v>
      </c>
    </row>
    <row r="4559" spans="2:6" x14ac:dyDescent="0.2">
      <c r="B4559" s="38">
        <v>4549</v>
      </c>
      <c r="C4559" s="38" t="s">
        <v>69</v>
      </c>
      <c r="D4559" s="63">
        <f t="shared" si="229"/>
        <v>1.2295081967213115E-4</v>
      </c>
      <c r="E4559" s="63">
        <f t="shared" si="229"/>
        <v>9.8360655737704913E-5</v>
      </c>
      <c r="F4559" s="63">
        <f t="shared" si="229"/>
        <v>5.7377049180327877E-5</v>
      </c>
    </row>
    <row r="4560" spans="2:6" x14ac:dyDescent="0.2">
      <c r="B4560" s="39">
        <v>4550</v>
      </c>
      <c r="C4560" s="39" t="s">
        <v>69</v>
      </c>
      <c r="D4560" s="64">
        <f t="shared" si="229"/>
        <v>1.2295081967213115E-4</v>
      </c>
      <c r="E4560" s="64">
        <f t="shared" si="229"/>
        <v>9.8360655737704913E-5</v>
      </c>
      <c r="F4560" s="64">
        <f t="shared" si="229"/>
        <v>5.7377049180327877E-5</v>
      </c>
    </row>
    <row r="4561" spans="2:6" x14ac:dyDescent="0.2">
      <c r="B4561" s="38">
        <v>4551</v>
      </c>
      <c r="C4561" s="38" t="s">
        <v>69</v>
      </c>
      <c r="D4561" s="63">
        <f t="shared" si="229"/>
        <v>1.2295081967213115E-4</v>
      </c>
      <c r="E4561" s="63">
        <f t="shared" si="229"/>
        <v>9.8360655737704913E-5</v>
      </c>
      <c r="F4561" s="63">
        <f t="shared" si="229"/>
        <v>5.7377049180327877E-5</v>
      </c>
    </row>
    <row r="4562" spans="2:6" x14ac:dyDescent="0.2">
      <c r="B4562" s="39">
        <v>4552</v>
      </c>
      <c r="C4562" s="39" t="s">
        <v>69</v>
      </c>
      <c r="D4562" s="64">
        <f t="shared" si="229"/>
        <v>1.2295081967213115E-4</v>
      </c>
      <c r="E4562" s="64">
        <f t="shared" si="229"/>
        <v>9.8360655737704913E-5</v>
      </c>
      <c r="F4562" s="64">
        <f t="shared" si="229"/>
        <v>5.7377049180327877E-5</v>
      </c>
    </row>
    <row r="4563" spans="2:6" x14ac:dyDescent="0.2">
      <c r="B4563" s="38">
        <v>4553</v>
      </c>
      <c r="C4563" s="38" t="s">
        <v>69</v>
      </c>
      <c r="D4563" s="63">
        <f t="shared" si="229"/>
        <v>1.2295081967213115E-4</v>
      </c>
      <c r="E4563" s="63">
        <f t="shared" si="229"/>
        <v>9.8360655737704913E-5</v>
      </c>
      <c r="F4563" s="63">
        <f t="shared" si="229"/>
        <v>5.7377049180327877E-5</v>
      </c>
    </row>
    <row r="4564" spans="2:6" x14ac:dyDescent="0.2">
      <c r="B4564" s="39">
        <v>4554</v>
      </c>
      <c r="C4564" s="39" t="s">
        <v>67</v>
      </c>
      <c r="D4564" s="64">
        <f t="shared" si="229"/>
        <v>4.0983606557377049E-4</v>
      </c>
      <c r="E4564" s="64">
        <f t="shared" si="229"/>
        <v>2.2540983606557377E-4</v>
      </c>
      <c r="F4564" s="64">
        <f t="shared" si="229"/>
        <v>5.1229508196721314E-4</v>
      </c>
    </row>
    <row r="4565" spans="2:6" x14ac:dyDescent="0.2">
      <c r="B4565" s="38">
        <v>4555</v>
      </c>
      <c r="C4565" s="38" t="s">
        <v>67</v>
      </c>
      <c r="D4565" s="63">
        <f t="shared" si="229"/>
        <v>4.0983606557377049E-4</v>
      </c>
      <c r="E4565" s="63">
        <f t="shared" si="229"/>
        <v>2.2540983606557377E-4</v>
      </c>
      <c r="F4565" s="63">
        <f t="shared" si="229"/>
        <v>5.1229508196721314E-4</v>
      </c>
    </row>
    <row r="4566" spans="2:6" x14ac:dyDescent="0.2">
      <c r="B4566" s="39">
        <v>4556</v>
      </c>
      <c r="C4566" s="39" t="s">
        <v>67</v>
      </c>
      <c r="D4566" s="64">
        <f t="shared" si="229"/>
        <v>4.0983606557377049E-4</v>
      </c>
      <c r="E4566" s="64">
        <f t="shared" si="229"/>
        <v>2.2540983606557377E-4</v>
      </c>
      <c r="F4566" s="64">
        <f t="shared" si="229"/>
        <v>5.1229508196721314E-4</v>
      </c>
    </row>
    <row r="4567" spans="2:6" x14ac:dyDescent="0.2">
      <c r="B4567" s="38">
        <v>4557</v>
      </c>
      <c r="C4567" s="38" t="s">
        <v>67</v>
      </c>
      <c r="D4567" s="63">
        <f t="shared" si="229"/>
        <v>4.0983606557377049E-4</v>
      </c>
      <c r="E4567" s="63">
        <f t="shared" si="229"/>
        <v>2.2540983606557377E-4</v>
      </c>
      <c r="F4567" s="63">
        <f t="shared" si="229"/>
        <v>5.1229508196721314E-4</v>
      </c>
    </row>
    <row r="4568" spans="2:6" x14ac:dyDescent="0.2">
      <c r="B4568" s="39">
        <v>4558</v>
      </c>
      <c r="C4568" s="39" t="s">
        <v>69</v>
      </c>
      <c r="D4568" s="64">
        <f t="shared" si="229"/>
        <v>1.2295081967213115E-4</v>
      </c>
      <c r="E4568" s="64">
        <f t="shared" si="229"/>
        <v>9.8360655737704913E-5</v>
      </c>
      <c r="F4568" s="64">
        <f t="shared" si="229"/>
        <v>5.7377049180327877E-5</v>
      </c>
    </row>
    <row r="4569" spans="2:6" x14ac:dyDescent="0.2">
      <c r="B4569" s="38">
        <v>4559</v>
      </c>
      <c r="C4569" s="38" t="s">
        <v>69</v>
      </c>
      <c r="D4569" s="63">
        <f t="shared" si="229"/>
        <v>1.2295081967213115E-4</v>
      </c>
      <c r="E4569" s="63">
        <f t="shared" si="229"/>
        <v>9.8360655737704913E-5</v>
      </c>
      <c r="F4569" s="63">
        <f t="shared" si="229"/>
        <v>5.7377049180327877E-5</v>
      </c>
    </row>
    <row r="4570" spans="2:6" x14ac:dyDescent="0.2">
      <c r="B4570" s="39">
        <v>4560</v>
      </c>
      <c r="C4570" s="39" t="s">
        <v>69</v>
      </c>
      <c r="D4570" s="64">
        <f t="shared" si="229"/>
        <v>1.2295081967213115E-4</v>
      </c>
      <c r="E4570" s="64">
        <f t="shared" si="229"/>
        <v>9.8360655737704913E-5</v>
      </c>
      <c r="F4570" s="64">
        <f t="shared" si="229"/>
        <v>5.7377049180327877E-5</v>
      </c>
    </row>
    <row r="4571" spans="2:6" x14ac:dyDescent="0.2">
      <c r="B4571" s="38">
        <v>4561</v>
      </c>
      <c r="C4571" s="38" t="s">
        <v>69</v>
      </c>
      <c r="D4571" s="63">
        <f t="shared" si="229"/>
        <v>1.2295081967213115E-4</v>
      </c>
      <c r="E4571" s="63">
        <f t="shared" si="229"/>
        <v>9.8360655737704913E-5</v>
      </c>
      <c r="F4571" s="63">
        <f t="shared" si="229"/>
        <v>5.7377049180327877E-5</v>
      </c>
    </row>
    <row r="4572" spans="2:6" x14ac:dyDescent="0.2">
      <c r="B4572" s="39">
        <v>4562</v>
      </c>
      <c r="C4572" s="39" t="s">
        <v>69</v>
      </c>
      <c r="D4572" s="64">
        <f t="shared" ref="D4572:F4591" si="230">_xlfn.XLOOKUP($C4572,$C$4:$C$7,D$4:D$7)/COUNTIFS($C$11:$C$8770,$C4572)</f>
        <v>1.2295081967213115E-4</v>
      </c>
      <c r="E4572" s="64">
        <f t="shared" si="230"/>
        <v>9.8360655737704913E-5</v>
      </c>
      <c r="F4572" s="64">
        <f t="shared" si="230"/>
        <v>5.7377049180327877E-5</v>
      </c>
    </row>
    <row r="4573" spans="2:6" x14ac:dyDescent="0.2">
      <c r="B4573" s="38">
        <v>4563</v>
      </c>
      <c r="C4573" s="38" t="s">
        <v>69</v>
      </c>
      <c r="D4573" s="63">
        <f t="shared" si="230"/>
        <v>1.2295081967213115E-4</v>
      </c>
      <c r="E4573" s="63">
        <f t="shared" si="230"/>
        <v>9.8360655737704913E-5</v>
      </c>
      <c r="F4573" s="63">
        <f t="shared" si="230"/>
        <v>5.7377049180327877E-5</v>
      </c>
    </row>
    <row r="4574" spans="2:6" x14ac:dyDescent="0.2">
      <c r="B4574" s="39">
        <v>4564</v>
      </c>
      <c r="C4574" s="39" t="s">
        <v>69</v>
      </c>
      <c r="D4574" s="64">
        <f t="shared" si="230"/>
        <v>1.2295081967213115E-4</v>
      </c>
      <c r="E4574" s="64">
        <f t="shared" si="230"/>
        <v>9.8360655737704913E-5</v>
      </c>
      <c r="F4574" s="64">
        <f t="shared" si="230"/>
        <v>5.7377049180327877E-5</v>
      </c>
    </row>
    <row r="4575" spans="2:6" x14ac:dyDescent="0.2">
      <c r="B4575" s="38">
        <v>4565</v>
      </c>
      <c r="C4575" s="38" t="s">
        <v>69</v>
      </c>
      <c r="D4575" s="63">
        <f t="shared" si="230"/>
        <v>1.2295081967213115E-4</v>
      </c>
      <c r="E4575" s="63">
        <f t="shared" si="230"/>
        <v>9.8360655737704913E-5</v>
      </c>
      <c r="F4575" s="63">
        <f t="shared" si="230"/>
        <v>5.7377049180327877E-5</v>
      </c>
    </row>
    <row r="4576" spans="2:6" x14ac:dyDescent="0.2">
      <c r="B4576" s="39">
        <v>4566</v>
      </c>
      <c r="C4576" s="39" t="s">
        <v>69</v>
      </c>
      <c r="D4576" s="64">
        <f t="shared" si="230"/>
        <v>1.2295081967213115E-4</v>
      </c>
      <c r="E4576" s="64">
        <f t="shared" si="230"/>
        <v>9.8360655737704913E-5</v>
      </c>
      <c r="F4576" s="64">
        <f t="shared" si="230"/>
        <v>5.7377049180327877E-5</v>
      </c>
    </row>
    <row r="4577" spans="2:6" x14ac:dyDescent="0.2">
      <c r="B4577" s="38">
        <v>4567</v>
      </c>
      <c r="C4577" s="38" t="s">
        <v>69</v>
      </c>
      <c r="D4577" s="63">
        <f t="shared" si="230"/>
        <v>1.2295081967213115E-4</v>
      </c>
      <c r="E4577" s="63">
        <f t="shared" si="230"/>
        <v>9.8360655737704913E-5</v>
      </c>
      <c r="F4577" s="63">
        <f t="shared" si="230"/>
        <v>5.7377049180327877E-5</v>
      </c>
    </row>
    <row r="4578" spans="2:6" x14ac:dyDescent="0.2">
      <c r="B4578" s="39">
        <v>4568</v>
      </c>
      <c r="C4578" s="39" t="s">
        <v>69</v>
      </c>
      <c r="D4578" s="64">
        <f t="shared" si="230"/>
        <v>1.2295081967213115E-4</v>
      </c>
      <c r="E4578" s="64">
        <f t="shared" si="230"/>
        <v>9.8360655737704913E-5</v>
      </c>
      <c r="F4578" s="64">
        <f t="shared" si="230"/>
        <v>5.7377049180327877E-5</v>
      </c>
    </row>
    <row r="4579" spans="2:6" x14ac:dyDescent="0.2">
      <c r="B4579" s="38">
        <v>4569</v>
      </c>
      <c r="C4579" s="38" t="s">
        <v>69</v>
      </c>
      <c r="D4579" s="63">
        <f t="shared" si="230"/>
        <v>1.2295081967213115E-4</v>
      </c>
      <c r="E4579" s="63">
        <f t="shared" si="230"/>
        <v>9.8360655737704913E-5</v>
      </c>
      <c r="F4579" s="63">
        <f t="shared" si="230"/>
        <v>5.7377049180327877E-5</v>
      </c>
    </row>
    <row r="4580" spans="2:6" x14ac:dyDescent="0.2">
      <c r="B4580" s="39">
        <v>4570</v>
      </c>
      <c r="C4580" s="39" t="s">
        <v>69</v>
      </c>
      <c r="D4580" s="64">
        <f t="shared" si="230"/>
        <v>1.2295081967213115E-4</v>
      </c>
      <c r="E4580" s="64">
        <f t="shared" si="230"/>
        <v>9.8360655737704913E-5</v>
      </c>
      <c r="F4580" s="64">
        <f t="shared" si="230"/>
        <v>5.7377049180327877E-5</v>
      </c>
    </row>
    <row r="4581" spans="2:6" x14ac:dyDescent="0.2">
      <c r="B4581" s="38">
        <v>4571</v>
      </c>
      <c r="C4581" s="38" t="s">
        <v>69</v>
      </c>
      <c r="D4581" s="63">
        <f t="shared" si="230"/>
        <v>1.2295081967213115E-4</v>
      </c>
      <c r="E4581" s="63">
        <f t="shared" si="230"/>
        <v>9.8360655737704913E-5</v>
      </c>
      <c r="F4581" s="63">
        <f t="shared" si="230"/>
        <v>5.7377049180327877E-5</v>
      </c>
    </row>
    <row r="4582" spans="2:6" x14ac:dyDescent="0.2">
      <c r="B4582" s="39">
        <v>4572</v>
      </c>
      <c r="C4582" s="39" t="s">
        <v>69</v>
      </c>
      <c r="D4582" s="64">
        <f t="shared" si="230"/>
        <v>1.2295081967213115E-4</v>
      </c>
      <c r="E4582" s="64">
        <f t="shared" si="230"/>
        <v>9.8360655737704913E-5</v>
      </c>
      <c r="F4582" s="64">
        <f t="shared" si="230"/>
        <v>5.7377049180327877E-5</v>
      </c>
    </row>
    <row r="4583" spans="2:6" x14ac:dyDescent="0.2">
      <c r="B4583" s="38">
        <v>4573</v>
      </c>
      <c r="C4583" s="38" t="s">
        <v>69</v>
      </c>
      <c r="D4583" s="63">
        <f t="shared" si="230"/>
        <v>1.2295081967213115E-4</v>
      </c>
      <c r="E4583" s="63">
        <f t="shared" si="230"/>
        <v>9.8360655737704913E-5</v>
      </c>
      <c r="F4583" s="63">
        <f t="shared" si="230"/>
        <v>5.7377049180327877E-5</v>
      </c>
    </row>
    <row r="4584" spans="2:6" x14ac:dyDescent="0.2">
      <c r="B4584" s="39">
        <v>4574</v>
      </c>
      <c r="C4584" s="39" t="s">
        <v>69</v>
      </c>
      <c r="D4584" s="64">
        <f t="shared" si="230"/>
        <v>1.2295081967213115E-4</v>
      </c>
      <c r="E4584" s="64">
        <f t="shared" si="230"/>
        <v>9.8360655737704913E-5</v>
      </c>
      <c r="F4584" s="64">
        <f t="shared" si="230"/>
        <v>5.7377049180327877E-5</v>
      </c>
    </row>
    <row r="4585" spans="2:6" x14ac:dyDescent="0.2">
      <c r="B4585" s="38">
        <v>4575</v>
      </c>
      <c r="C4585" s="38" t="s">
        <v>69</v>
      </c>
      <c r="D4585" s="63">
        <f t="shared" si="230"/>
        <v>1.2295081967213115E-4</v>
      </c>
      <c r="E4585" s="63">
        <f t="shared" si="230"/>
        <v>9.8360655737704913E-5</v>
      </c>
      <c r="F4585" s="63">
        <f t="shared" si="230"/>
        <v>5.7377049180327877E-5</v>
      </c>
    </row>
    <row r="4586" spans="2:6" x14ac:dyDescent="0.2">
      <c r="B4586" s="39">
        <v>4576</v>
      </c>
      <c r="C4586" s="39" t="s">
        <v>69</v>
      </c>
      <c r="D4586" s="64">
        <f t="shared" si="230"/>
        <v>1.2295081967213115E-4</v>
      </c>
      <c r="E4586" s="64">
        <f t="shared" si="230"/>
        <v>9.8360655737704913E-5</v>
      </c>
      <c r="F4586" s="64">
        <f t="shared" si="230"/>
        <v>5.7377049180327877E-5</v>
      </c>
    </row>
    <row r="4587" spans="2:6" x14ac:dyDescent="0.2">
      <c r="B4587" s="38">
        <v>4577</v>
      </c>
      <c r="C4587" s="38" t="s">
        <v>69</v>
      </c>
      <c r="D4587" s="63">
        <f t="shared" si="230"/>
        <v>1.2295081967213115E-4</v>
      </c>
      <c r="E4587" s="63">
        <f t="shared" si="230"/>
        <v>9.8360655737704913E-5</v>
      </c>
      <c r="F4587" s="63">
        <f t="shared" si="230"/>
        <v>5.7377049180327877E-5</v>
      </c>
    </row>
    <row r="4588" spans="2:6" x14ac:dyDescent="0.2">
      <c r="B4588" s="39">
        <v>4578</v>
      </c>
      <c r="C4588" s="39" t="s">
        <v>67</v>
      </c>
      <c r="D4588" s="64">
        <f t="shared" si="230"/>
        <v>4.0983606557377049E-4</v>
      </c>
      <c r="E4588" s="64">
        <f t="shared" si="230"/>
        <v>2.2540983606557377E-4</v>
      </c>
      <c r="F4588" s="64">
        <f t="shared" si="230"/>
        <v>5.1229508196721314E-4</v>
      </c>
    </row>
    <row r="4589" spans="2:6" x14ac:dyDescent="0.2">
      <c r="B4589" s="38">
        <v>4579</v>
      </c>
      <c r="C4589" s="38" t="s">
        <v>67</v>
      </c>
      <c r="D4589" s="63">
        <f t="shared" si="230"/>
        <v>4.0983606557377049E-4</v>
      </c>
      <c r="E4589" s="63">
        <f t="shared" si="230"/>
        <v>2.2540983606557377E-4</v>
      </c>
      <c r="F4589" s="63">
        <f t="shared" si="230"/>
        <v>5.1229508196721314E-4</v>
      </c>
    </row>
    <row r="4590" spans="2:6" x14ac:dyDescent="0.2">
      <c r="B4590" s="39">
        <v>4580</v>
      </c>
      <c r="C4590" s="39" t="s">
        <v>67</v>
      </c>
      <c r="D4590" s="64">
        <f t="shared" si="230"/>
        <v>4.0983606557377049E-4</v>
      </c>
      <c r="E4590" s="64">
        <f t="shared" si="230"/>
        <v>2.2540983606557377E-4</v>
      </c>
      <c r="F4590" s="64">
        <f t="shared" si="230"/>
        <v>5.1229508196721314E-4</v>
      </c>
    </row>
    <row r="4591" spans="2:6" x14ac:dyDescent="0.2">
      <c r="B4591" s="38">
        <v>4581</v>
      </c>
      <c r="C4591" s="38" t="s">
        <v>67</v>
      </c>
      <c r="D4591" s="63">
        <f t="shared" si="230"/>
        <v>4.0983606557377049E-4</v>
      </c>
      <c r="E4591" s="63">
        <f t="shared" si="230"/>
        <v>2.2540983606557377E-4</v>
      </c>
      <c r="F4591" s="63">
        <f t="shared" si="230"/>
        <v>5.1229508196721314E-4</v>
      </c>
    </row>
    <row r="4592" spans="2:6" x14ac:dyDescent="0.2">
      <c r="B4592" s="39">
        <v>4582</v>
      </c>
      <c r="C4592" s="39" t="s">
        <v>69</v>
      </c>
      <c r="D4592" s="64">
        <f t="shared" ref="D4592:F4611" si="231">_xlfn.XLOOKUP($C4592,$C$4:$C$7,D$4:D$7)/COUNTIFS($C$11:$C$8770,$C4592)</f>
        <v>1.2295081967213115E-4</v>
      </c>
      <c r="E4592" s="64">
        <f t="shared" si="231"/>
        <v>9.8360655737704913E-5</v>
      </c>
      <c r="F4592" s="64">
        <f t="shared" si="231"/>
        <v>5.7377049180327877E-5</v>
      </c>
    </row>
    <row r="4593" spans="2:6" x14ac:dyDescent="0.2">
      <c r="B4593" s="38">
        <v>4583</v>
      </c>
      <c r="C4593" s="38" t="s">
        <v>69</v>
      </c>
      <c r="D4593" s="63">
        <f t="shared" si="231"/>
        <v>1.2295081967213115E-4</v>
      </c>
      <c r="E4593" s="63">
        <f t="shared" si="231"/>
        <v>9.8360655737704913E-5</v>
      </c>
      <c r="F4593" s="63">
        <f t="shared" si="231"/>
        <v>5.7377049180327877E-5</v>
      </c>
    </row>
    <row r="4594" spans="2:6" x14ac:dyDescent="0.2">
      <c r="B4594" s="39">
        <v>4584</v>
      </c>
      <c r="C4594" s="39" t="s">
        <v>69</v>
      </c>
      <c r="D4594" s="64">
        <f t="shared" si="231"/>
        <v>1.2295081967213115E-4</v>
      </c>
      <c r="E4594" s="64">
        <f t="shared" si="231"/>
        <v>9.8360655737704913E-5</v>
      </c>
      <c r="F4594" s="64">
        <f t="shared" si="231"/>
        <v>5.7377049180327877E-5</v>
      </c>
    </row>
    <row r="4595" spans="2:6" x14ac:dyDescent="0.2">
      <c r="B4595" s="38">
        <v>4585</v>
      </c>
      <c r="C4595" s="38" t="s">
        <v>69</v>
      </c>
      <c r="D4595" s="63">
        <f t="shared" si="231"/>
        <v>1.2295081967213115E-4</v>
      </c>
      <c r="E4595" s="63">
        <f t="shared" si="231"/>
        <v>9.8360655737704913E-5</v>
      </c>
      <c r="F4595" s="63">
        <f t="shared" si="231"/>
        <v>5.7377049180327877E-5</v>
      </c>
    </row>
    <row r="4596" spans="2:6" x14ac:dyDescent="0.2">
      <c r="B4596" s="39">
        <v>4586</v>
      </c>
      <c r="C4596" s="39" t="s">
        <v>69</v>
      </c>
      <c r="D4596" s="64">
        <f t="shared" si="231"/>
        <v>1.2295081967213115E-4</v>
      </c>
      <c r="E4596" s="64">
        <f t="shared" si="231"/>
        <v>9.8360655737704913E-5</v>
      </c>
      <c r="F4596" s="64">
        <f t="shared" si="231"/>
        <v>5.7377049180327877E-5</v>
      </c>
    </row>
    <row r="4597" spans="2:6" x14ac:dyDescent="0.2">
      <c r="B4597" s="38">
        <v>4587</v>
      </c>
      <c r="C4597" s="38" t="s">
        <v>69</v>
      </c>
      <c r="D4597" s="63">
        <f t="shared" si="231"/>
        <v>1.2295081967213115E-4</v>
      </c>
      <c r="E4597" s="63">
        <f t="shared" si="231"/>
        <v>9.8360655737704913E-5</v>
      </c>
      <c r="F4597" s="63">
        <f t="shared" si="231"/>
        <v>5.7377049180327877E-5</v>
      </c>
    </row>
    <row r="4598" spans="2:6" x14ac:dyDescent="0.2">
      <c r="B4598" s="39">
        <v>4588</v>
      </c>
      <c r="C4598" s="39" t="s">
        <v>69</v>
      </c>
      <c r="D4598" s="64">
        <f t="shared" si="231"/>
        <v>1.2295081967213115E-4</v>
      </c>
      <c r="E4598" s="64">
        <f t="shared" si="231"/>
        <v>9.8360655737704913E-5</v>
      </c>
      <c r="F4598" s="64">
        <f t="shared" si="231"/>
        <v>5.7377049180327877E-5</v>
      </c>
    </row>
    <row r="4599" spans="2:6" x14ac:dyDescent="0.2">
      <c r="B4599" s="38">
        <v>4589</v>
      </c>
      <c r="C4599" s="38" t="s">
        <v>69</v>
      </c>
      <c r="D4599" s="63">
        <f t="shared" si="231"/>
        <v>1.2295081967213115E-4</v>
      </c>
      <c r="E4599" s="63">
        <f t="shared" si="231"/>
        <v>9.8360655737704913E-5</v>
      </c>
      <c r="F4599" s="63">
        <f t="shared" si="231"/>
        <v>5.7377049180327877E-5</v>
      </c>
    </row>
    <row r="4600" spans="2:6" x14ac:dyDescent="0.2">
      <c r="B4600" s="39">
        <v>4590</v>
      </c>
      <c r="C4600" s="39" t="s">
        <v>69</v>
      </c>
      <c r="D4600" s="64">
        <f t="shared" si="231"/>
        <v>1.2295081967213115E-4</v>
      </c>
      <c r="E4600" s="64">
        <f t="shared" si="231"/>
        <v>9.8360655737704913E-5</v>
      </c>
      <c r="F4600" s="64">
        <f t="shared" si="231"/>
        <v>5.7377049180327877E-5</v>
      </c>
    </row>
    <row r="4601" spans="2:6" x14ac:dyDescent="0.2">
      <c r="B4601" s="38">
        <v>4591</v>
      </c>
      <c r="C4601" s="38" t="s">
        <v>69</v>
      </c>
      <c r="D4601" s="63">
        <f t="shared" si="231"/>
        <v>1.2295081967213115E-4</v>
      </c>
      <c r="E4601" s="63">
        <f t="shared" si="231"/>
        <v>9.8360655737704913E-5</v>
      </c>
      <c r="F4601" s="63">
        <f t="shared" si="231"/>
        <v>5.7377049180327877E-5</v>
      </c>
    </row>
    <row r="4602" spans="2:6" x14ac:dyDescent="0.2">
      <c r="B4602" s="39">
        <v>4592</v>
      </c>
      <c r="C4602" s="39" t="s">
        <v>69</v>
      </c>
      <c r="D4602" s="64">
        <f t="shared" si="231"/>
        <v>1.2295081967213115E-4</v>
      </c>
      <c r="E4602" s="64">
        <f t="shared" si="231"/>
        <v>9.8360655737704913E-5</v>
      </c>
      <c r="F4602" s="64">
        <f t="shared" si="231"/>
        <v>5.7377049180327877E-5</v>
      </c>
    </row>
    <row r="4603" spans="2:6" x14ac:dyDescent="0.2">
      <c r="B4603" s="38">
        <v>4593</v>
      </c>
      <c r="C4603" s="38" t="s">
        <v>69</v>
      </c>
      <c r="D4603" s="63">
        <f t="shared" si="231"/>
        <v>1.2295081967213115E-4</v>
      </c>
      <c r="E4603" s="63">
        <f t="shared" si="231"/>
        <v>9.8360655737704913E-5</v>
      </c>
      <c r="F4603" s="63">
        <f t="shared" si="231"/>
        <v>5.7377049180327877E-5</v>
      </c>
    </row>
    <row r="4604" spans="2:6" x14ac:dyDescent="0.2">
      <c r="B4604" s="39">
        <v>4594</v>
      </c>
      <c r="C4604" s="39" t="s">
        <v>69</v>
      </c>
      <c r="D4604" s="64">
        <f t="shared" si="231"/>
        <v>1.2295081967213115E-4</v>
      </c>
      <c r="E4604" s="64">
        <f t="shared" si="231"/>
        <v>9.8360655737704913E-5</v>
      </c>
      <c r="F4604" s="64">
        <f t="shared" si="231"/>
        <v>5.7377049180327877E-5</v>
      </c>
    </row>
    <row r="4605" spans="2:6" x14ac:dyDescent="0.2">
      <c r="B4605" s="38">
        <v>4595</v>
      </c>
      <c r="C4605" s="38" t="s">
        <v>69</v>
      </c>
      <c r="D4605" s="63">
        <f t="shared" si="231"/>
        <v>1.2295081967213115E-4</v>
      </c>
      <c r="E4605" s="63">
        <f t="shared" si="231"/>
        <v>9.8360655737704913E-5</v>
      </c>
      <c r="F4605" s="63">
        <f t="shared" si="231"/>
        <v>5.7377049180327877E-5</v>
      </c>
    </row>
    <row r="4606" spans="2:6" x14ac:dyDescent="0.2">
      <c r="B4606" s="39">
        <v>4596</v>
      </c>
      <c r="C4606" s="39" t="s">
        <v>69</v>
      </c>
      <c r="D4606" s="64">
        <f t="shared" si="231"/>
        <v>1.2295081967213115E-4</v>
      </c>
      <c r="E4606" s="64">
        <f t="shared" si="231"/>
        <v>9.8360655737704913E-5</v>
      </c>
      <c r="F4606" s="64">
        <f t="shared" si="231"/>
        <v>5.7377049180327877E-5</v>
      </c>
    </row>
    <row r="4607" spans="2:6" x14ac:dyDescent="0.2">
      <c r="B4607" s="38">
        <v>4597</v>
      </c>
      <c r="C4607" s="38" t="s">
        <v>69</v>
      </c>
      <c r="D4607" s="63">
        <f t="shared" si="231"/>
        <v>1.2295081967213115E-4</v>
      </c>
      <c r="E4607" s="63">
        <f t="shared" si="231"/>
        <v>9.8360655737704913E-5</v>
      </c>
      <c r="F4607" s="63">
        <f t="shared" si="231"/>
        <v>5.7377049180327877E-5</v>
      </c>
    </row>
    <row r="4608" spans="2:6" x14ac:dyDescent="0.2">
      <c r="B4608" s="39">
        <v>4598</v>
      </c>
      <c r="C4608" s="39" t="s">
        <v>69</v>
      </c>
      <c r="D4608" s="64">
        <f t="shared" si="231"/>
        <v>1.2295081967213115E-4</v>
      </c>
      <c r="E4608" s="64">
        <f t="shared" si="231"/>
        <v>9.8360655737704913E-5</v>
      </c>
      <c r="F4608" s="64">
        <f t="shared" si="231"/>
        <v>5.7377049180327877E-5</v>
      </c>
    </row>
    <row r="4609" spans="2:6" x14ac:dyDescent="0.2">
      <c r="B4609" s="38">
        <v>4599</v>
      </c>
      <c r="C4609" s="38" t="s">
        <v>69</v>
      </c>
      <c r="D4609" s="63">
        <f t="shared" si="231"/>
        <v>1.2295081967213115E-4</v>
      </c>
      <c r="E4609" s="63">
        <f t="shared" si="231"/>
        <v>9.8360655737704913E-5</v>
      </c>
      <c r="F4609" s="63">
        <f t="shared" si="231"/>
        <v>5.7377049180327877E-5</v>
      </c>
    </row>
    <row r="4610" spans="2:6" x14ac:dyDescent="0.2">
      <c r="B4610" s="39">
        <v>4600</v>
      </c>
      <c r="C4610" s="39" t="s">
        <v>69</v>
      </c>
      <c r="D4610" s="64">
        <f t="shared" si="231"/>
        <v>1.2295081967213115E-4</v>
      </c>
      <c r="E4610" s="64">
        <f t="shared" si="231"/>
        <v>9.8360655737704913E-5</v>
      </c>
      <c r="F4610" s="64">
        <f t="shared" si="231"/>
        <v>5.7377049180327877E-5</v>
      </c>
    </row>
    <row r="4611" spans="2:6" x14ac:dyDescent="0.2">
      <c r="B4611" s="38">
        <v>4601</v>
      </c>
      <c r="C4611" s="38" t="s">
        <v>69</v>
      </c>
      <c r="D4611" s="63">
        <f t="shared" si="231"/>
        <v>1.2295081967213115E-4</v>
      </c>
      <c r="E4611" s="63">
        <f t="shared" si="231"/>
        <v>9.8360655737704913E-5</v>
      </c>
      <c r="F4611" s="63">
        <f t="shared" si="231"/>
        <v>5.7377049180327877E-5</v>
      </c>
    </row>
    <row r="4612" spans="2:6" x14ac:dyDescent="0.2">
      <c r="B4612" s="39">
        <v>4602</v>
      </c>
      <c r="C4612" s="39" t="s">
        <v>67</v>
      </c>
      <c r="D4612" s="64">
        <f t="shared" ref="D4612:F4631" si="232">_xlfn.XLOOKUP($C4612,$C$4:$C$7,D$4:D$7)/COUNTIFS($C$11:$C$8770,$C4612)</f>
        <v>4.0983606557377049E-4</v>
      </c>
      <c r="E4612" s="64">
        <f t="shared" si="232"/>
        <v>2.2540983606557377E-4</v>
      </c>
      <c r="F4612" s="64">
        <f t="shared" si="232"/>
        <v>5.1229508196721314E-4</v>
      </c>
    </row>
    <row r="4613" spans="2:6" x14ac:dyDescent="0.2">
      <c r="B4613" s="38">
        <v>4603</v>
      </c>
      <c r="C4613" s="38" t="s">
        <v>67</v>
      </c>
      <c r="D4613" s="63">
        <f t="shared" si="232"/>
        <v>4.0983606557377049E-4</v>
      </c>
      <c r="E4613" s="63">
        <f t="shared" si="232"/>
        <v>2.2540983606557377E-4</v>
      </c>
      <c r="F4613" s="63">
        <f t="shared" si="232"/>
        <v>5.1229508196721314E-4</v>
      </c>
    </row>
    <row r="4614" spans="2:6" x14ac:dyDescent="0.2">
      <c r="B4614" s="39">
        <v>4604</v>
      </c>
      <c r="C4614" s="39" t="s">
        <v>67</v>
      </c>
      <c r="D4614" s="64">
        <f t="shared" si="232"/>
        <v>4.0983606557377049E-4</v>
      </c>
      <c r="E4614" s="64">
        <f t="shared" si="232"/>
        <v>2.2540983606557377E-4</v>
      </c>
      <c r="F4614" s="64">
        <f t="shared" si="232"/>
        <v>5.1229508196721314E-4</v>
      </c>
    </row>
    <row r="4615" spans="2:6" x14ac:dyDescent="0.2">
      <c r="B4615" s="38">
        <v>4605</v>
      </c>
      <c r="C4615" s="38" t="s">
        <v>67</v>
      </c>
      <c r="D4615" s="63">
        <f t="shared" si="232"/>
        <v>4.0983606557377049E-4</v>
      </c>
      <c r="E4615" s="63">
        <f t="shared" si="232"/>
        <v>2.2540983606557377E-4</v>
      </c>
      <c r="F4615" s="63">
        <f t="shared" si="232"/>
        <v>5.1229508196721314E-4</v>
      </c>
    </row>
    <row r="4616" spans="2:6" x14ac:dyDescent="0.2">
      <c r="B4616" s="39">
        <v>4606</v>
      </c>
      <c r="C4616" s="39" t="s">
        <v>69</v>
      </c>
      <c r="D4616" s="64">
        <f t="shared" si="232"/>
        <v>1.2295081967213115E-4</v>
      </c>
      <c r="E4616" s="64">
        <f t="shared" si="232"/>
        <v>9.8360655737704913E-5</v>
      </c>
      <c r="F4616" s="64">
        <f t="shared" si="232"/>
        <v>5.7377049180327877E-5</v>
      </c>
    </row>
    <row r="4617" spans="2:6" x14ac:dyDescent="0.2">
      <c r="B4617" s="38">
        <v>4607</v>
      </c>
      <c r="C4617" s="38" t="s">
        <v>69</v>
      </c>
      <c r="D4617" s="63">
        <f t="shared" si="232"/>
        <v>1.2295081967213115E-4</v>
      </c>
      <c r="E4617" s="63">
        <f t="shared" si="232"/>
        <v>9.8360655737704913E-5</v>
      </c>
      <c r="F4617" s="63">
        <f t="shared" si="232"/>
        <v>5.7377049180327877E-5</v>
      </c>
    </row>
    <row r="4618" spans="2:6" x14ac:dyDescent="0.2">
      <c r="B4618" s="39">
        <v>4608</v>
      </c>
      <c r="C4618" s="39" t="s">
        <v>69</v>
      </c>
      <c r="D4618" s="64">
        <f t="shared" si="232"/>
        <v>1.2295081967213115E-4</v>
      </c>
      <c r="E4618" s="64">
        <f t="shared" si="232"/>
        <v>9.8360655737704913E-5</v>
      </c>
      <c r="F4618" s="64">
        <f t="shared" si="232"/>
        <v>5.7377049180327877E-5</v>
      </c>
    </row>
    <row r="4619" spans="2:6" x14ac:dyDescent="0.2">
      <c r="B4619" s="38">
        <v>4609</v>
      </c>
      <c r="C4619" s="38" t="s">
        <v>69</v>
      </c>
      <c r="D4619" s="63">
        <f t="shared" si="232"/>
        <v>1.2295081967213115E-4</v>
      </c>
      <c r="E4619" s="63">
        <f t="shared" si="232"/>
        <v>9.8360655737704913E-5</v>
      </c>
      <c r="F4619" s="63">
        <f t="shared" si="232"/>
        <v>5.7377049180327877E-5</v>
      </c>
    </row>
    <row r="4620" spans="2:6" x14ac:dyDescent="0.2">
      <c r="B4620" s="39">
        <v>4610</v>
      </c>
      <c r="C4620" s="39" t="s">
        <v>69</v>
      </c>
      <c r="D4620" s="64">
        <f t="shared" si="232"/>
        <v>1.2295081967213115E-4</v>
      </c>
      <c r="E4620" s="64">
        <f t="shared" si="232"/>
        <v>9.8360655737704913E-5</v>
      </c>
      <c r="F4620" s="64">
        <f t="shared" si="232"/>
        <v>5.7377049180327877E-5</v>
      </c>
    </row>
    <row r="4621" spans="2:6" x14ac:dyDescent="0.2">
      <c r="B4621" s="38">
        <v>4611</v>
      </c>
      <c r="C4621" s="38" t="s">
        <v>69</v>
      </c>
      <c r="D4621" s="63">
        <f t="shared" si="232"/>
        <v>1.2295081967213115E-4</v>
      </c>
      <c r="E4621" s="63">
        <f t="shared" si="232"/>
        <v>9.8360655737704913E-5</v>
      </c>
      <c r="F4621" s="63">
        <f t="shared" si="232"/>
        <v>5.7377049180327877E-5</v>
      </c>
    </row>
    <row r="4622" spans="2:6" x14ac:dyDescent="0.2">
      <c r="B4622" s="39">
        <v>4612</v>
      </c>
      <c r="C4622" s="39" t="s">
        <v>69</v>
      </c>
      <c r="D4622" s="64">
        <f t="shared" si="232"/>
        <v>1.2295081967213115E-4</v>
      </c>
      <c r="E4622" s="64">
        <f t="shared" si="232"/>
        <v>9.8360655737704913E-5</v>
      </c>
      <c r="F4622" s="64">
        <f t="shared" si="232"/>
        <v>5.7377049180327877E-5</v>
      </c>
    </row>
    <row r="4623" spans="2:6" x14ac:dyDescent="0.2">
      <c r="B4623" s="38">
        <v>4613</v>
      </c>
      <c r="C4623" s="38" t="s">
        <v>69</v>
      </c>
      <c r="D4623" s="63">
        <f t="shared" si="232"/>
        <v>1.2295081967213115E-4</v>
      </c>
      <c r="E4623" s="63">
        <f t="shared" si="232"/>
        <v>9.8360655737704913E-5</v>
      </c>
      <c r="F4623" s="63">
        <f t="shared" si="232"/>
        <v>5.7377049180327877E-5</v>
      </c>
    </row>
    <row r="4624" spans="2:6" x14ac:dyDescent="0.2">
      <c r="B4624" s="39">
        <v>4614</v>
      </c>
      <c r="C4624" s="39" t="s">
        <v>69</v>
      </c>
      <c r="D4624" s="64">
        <f t="shared" si="232"/>
        <v>1.2295081967213115E-4</v>
      </c>
      <c r="E4624" s="64">
        <f t="shared" si="232"/>
        <v>9.8360655737704913E-5</v>
      </c>
      <c r="F4624" s="64">
        <f t="shared" si="232"/>
        <v>5.7377049180327877E-5</v>
      </c>
    </row>
    <row r="4625" spans="2:6" x14ac:dyDescent="0.2">
      <c r="B4625" s="38">
        <v>4615</v>
      </c>
      <c r="C4625" s="38" t="s">
        <v>69</v>
      </c>
      <c r="D4625" s="63">
        <f t="shared" si="232"/>
        <v>1.2295081967213115E-4</v>
      </c>
      <c r="E4625" s="63">
        <f t="shared" si="232"/>
        <v>9.8360655737704913E-5</v>
      </c>
      <c r="F4625" s="63">
        <f t="shared" si="232"/>
        <v>5.7377049180327877E-5</v>
      </c>
    </row>
    <row r="4626" spans="2:6" x14ac:dyDescent="0.2">
      <c r="B4626" s="39">
        <v>4616</v>
      </c>
      <c r="C4626" s="39" t="s">
        <v>69</v>
      </c>
      <c r="D4626" s="64">
        <f t="shared" si="232"/>
        <v>1.2295081967213115E-4</v>
      </c>
      <c r="E4626" s="64">
        <f t="shared" si="232"/>
        <v>9.8360655737704913E-5</v>
      </c>
      <c r="F4626" s="64">
        <f t="shared" si="232"/>
        <v>5.7377049180327877E-5</v>
      </c>
    </row>
    <row r="4627" spans="2:6" x14ac:dyDescent="0.2">
      <c r="B4627" s="38">
        <v>4617</v>
      </c>
      <c r="C4627" s="38" t="s">
        <v>69</v>
      </c>
      <c r="D4627" s="63">
        <f t="shared" si="232"/>
        <v>1.2295081967213115E-4</v>
      </c>
      <c r="E4627" s="63">
        <f t="shared" si="232"/>
        <v>9.8360655737704913E-5</v>
      </c>
      <c r="F4627" s="63">
        <f t="shared" si="232"/>
        <v>5.7377049180327877E-5</v>
      </c>
    </row>
    <row r="4628" spans="2:6" x14ac:dyDescent="0.2">
      <c r="B4628" s="39">
        <v>4618</v>
      </c>
      <c r="C4628" s="39" t="s">
        <v>69</v>
      </c>
      <c r="D4628" s="64">
        <f t="shared" si="232"/>
        <v>1.2295081967213115E-4</v>
      </c>
      <c r="E4628" s="64">
        <f t="shared" si="232"/>
        <v>9.8360655737704913E-5</v>
      </c>
      <c r="F4628" s="64">
        <f t="shared" si="232"/>
        <v>5.7377049180327877E-5</v>
      </c>
    </row>
    <row r="4629" spans="2:6" x14ac:dyDescent="0.2">
      <c r="B4629" s="38">
        <v>4619</v>
      </c>
      <c r="C4629" s="38" t="s">
        <v>69</v>
      </c>
      <c r="D4629" s="63">
        <f t="shared" si="232"/>
        <v>1.2295081967213115E-4</v>
      </c>
      <c r="E4629" s="63">
        <f t="shared" si="232"/>
        <v>9.8360655737704913E-5</v>
      </c>
      <c r="F4629" s="63">
        <f t="shared" si="232"/>
        <v>5.7377049180327877E-5</v>
      </c>
    </row>
    <row r="4630" spans="2:6" x14ac:dyDescent="0.2">
      <c r="B4630" s="39">
        <v>4620</v>
      </c>
      <c r="C4630" s="39" t="s">
        <v>69</v>
      </c>
      <c r="D4630" s="64">
        <f t="shared" si="232"/>
        <v>1.2295081967213115E-4</v>
      </c>
      <c r="E4630" s="64">
        <f t="shared" si="232"/>
        <v>9.8360655737704913E-5</v>
      </c>
      <c r="F4630" s="64">
        <f t="shared" si="232"/>
        <v>5.7377049180327877E-5</v>
      </c>
    </row>
    <row r="4631" spans="2:6" x14ac:dyDescent="0.2">
      <c r="B4631" s="38">
        <v>4621</v>
      </c>
      <c r="C4631" s="38" t="s">
        <v>69</v>
      </c>
      <c r="D4631" s="63">
        <f t="shared" si="232"/>
        <v>1.2295081967213115E-4</v>
      </c>
      <c r="E4631" s="63">
        <f t="shared" si="232"/>
        <v>9.8360655737704913E-5</v>
      </c>
      <c r="F4631" s="63">
        <f t="shared" si="232"/>
        <v>5.7377049180327877E-5</v>
      </c>
    </row>
    <row r="4632" spans="2:6" x14ac:dyDescent="0.2">
      <c r="B4632" s="39">
        <v>4622</v>
      </c>
      <c r="C4632" s="39" t="s">
        <v>69</v>
      </c>
      <c r="D4632" s="64">
        <f t="shared" ref="D4632:F4651" si="233">_xlfn.XLOOKUP($C4632,$C$4:$C$7,D$4:D$7)/COUNTIFS($C$11:$C$8770,$C4632)</f>
        <v>1.2295081967213115E-4</v>
      </c>
      <c r="E4632" s="64">
        <f t="shared" si="233"/>
        <v>9.8360655737704913E-5</v>
      </c>
      <c r="F4632" s="64">
        <f t="shared" si="233"/>
        <v>5.7377049180327877E-5</v>
      </c>
    </row>
    <row r="4633" spans="2:6" x14ac:dyDescent="0.2">
      <c r="B4633" s="38">
        <v>4623</v>
      </c>
      <c r="C4633" s="38" t="s">
        <v>69</v>
      </c>
      <c r="D4633" s="63">
        <f t="shared" si="233"/>
        <v>1.2295081967213115E-4</v>
      </c>
      <c r="E4633" s="63">
        <f t="shared" si="233"/>
        <v>9.8360655737704913E-5</v>
      </c>
      <c r="F4633" s="63">
        <f t="shared" si="233"/>
        <v>5.7377049180327877E-5</v>
      </c>
    </row>
    <row r="4634" spans="2:6" x14ac:dyDescent="0.2">
      <c r="B4634" s="39">
        <v>4624</v>
      </c>
      <c r="C4634" s="39" t="s">
        <v>69</v>
      </c>
      <c r="D4634" s="64">
        <f t="shared" si="233"/>
        <v>1.2295081967213115E-4</v>
      </c>
      <c r="E4634" s="64">
        <f t="shared" si="233"/>
        <v>9.8360655737704913E-5</v>
      </c>
      <c r="F4634" s="64">
        <f t="shared" si="233"/>
        <v>5.7377049180327877E-5</v>
      </c>
    </row>
    <row r="4635" spans="2:6" x14ac:dyDescent="0.2">
      <c r="B4635" s="38">
        <v>4625</v>
      </c>
      <c r="C4635" s="38" t="s">
        <v>69</v>
      </c>
      <c r="D4635" s="63">
        <f t="shared" si="233"/>
        <v>1.2295081967213115E-4</v>
      </c>
      <c r="E4635" s="63">
        <f t="shared" si="233"/>
        <v>9.8360655737704913E-5</v>
      </c>
      <c r="F4635" s="63">
        <f t="shared" si="233"/>
        <v>5.7377049180327877E-5</v>
      </c>
    </row>
    <row r="4636" spans="2:6" x14ac:dyDescent="0.2">
      <c r="B4636" s="39">
        <v>4626</v>
      </c>
      <c r="C4636" s="39" t="s">
        <v>67</v>
      </c>
      <c r="D4636" s="64">
        <f t="shared" si="233"/>
        <v>4.0983606557377049E-4</v>
      </c>
      <c r="E4636" s="64">
        <f t="shared" si="233"/>
        <v>2.2540983606557377E-4</v>
      </c>
      <c r="F4636" s="64">
        <f t="shared" si="233"/>
        <v>5.1229508196721314E-4</v>
      </c>
    </row>
    <row r="4637" spans="2:6" x14ac:dyDescent="0.2">
      <c r="B4637" s="38">
        <v>4627</v>
      </c>
      <c r="C4637" s="38" t="s">
        <v>67</v>
      </c>
      <c r="D4637" s="63">
        <f t="shared" si="233"/>
        <v>4.0983606557377049E-4</v>
      </c>
      <c r="E4637" s="63">
        <f t="shared" si="233"/>
        <v>2.2540983606557377E-4</v>
      </c>
      <c r="F4637" s="63">
        <f t="shared" si="233"/>
        <v>5.1229508196721314E-4</v>
      </c>
    </row>
    <row r="4638" spans="2:6" x14ac:dyDescent="0.2">
      <c r="B4638" s="39">
        <v>4628</v>
      </c>
      <c r="C4638" s="39" t="s">
        <v>67</v>
      </c>
      <c r="D4638" s="64">
        <f t="shared" si="233"/>
        <v>4.0983606557377049E-4</v>
      </c>
      <c r="E4638" s="64">
        <f t="shared" si="233"/>
        <v>2.2540983606557377E-4</v>
      </c>
      <c r="F4638" s="64">
        <f t="shared" si="233"/>
        <v>5.1229508196721314E-4</v>
      </c>
    </row>
    <row r="4639" spans="2:6" x14ac:dyDescent="0.2">
      <c r="B4639" s="38">
        <v>4629</v>
      </c>
      <c r="C4639" s="38" t="s">
        <v>67</v>
      </c>
      <c r="D4639" s="63">
        <f t="shared" si="233"/>
        <v>4.0983606557377049E-4</v>
      </c>
      <c r="E4639" s="63">
        <f t="shared" si="233"/>
        <v>2.2540983606557377E-4</v>
      </c>
      <c r="F4639" s="63">
        <f t="shared" si="233"/>
        <v>5.1229508196721314E-4</v>
      </c>
    </row>
    <row r="4640" spans="2:6" x14ac:dyDescent="0.2">
      <c r="B4640" s="39">
        <v>4630</v>
      </c>
      <c r="C4640" s="39" t="s">
        <v>69</v>
      </c>
      <c r="D4640" s="64">
        <f t="shared" si="233"/>
        <v>1.2295081967213115E-4</v>
      </c>
      <c r="E4640" s="64">
        <f t="shared" si="233"/>
        <v>9.8360655737704913E-5</v>
      </c>
      <c r="F4640" s="64">
        <f t="shared" si="233"/>
        <v>5.7377049180327877E-5</v>
      </c>
    </row>
    <row r="4641" spans="2:6" x14ac:dyDescent="0.2">
      <c r="B4641" s="38">
        <v>4631</v>
      </c>
      <c r="C4641" s="38" t="s">
        <v>69</v>
      </c>
      <c r="D4641" s="63">
        <f t="shared" si="233"/>
        <v>1.2295081967213115E-4</v>
      </c>
      <c r="E4641" s="63">
        <f t="shared" si="233"/>
        <v>9.8360655737704913E-5</v>
      </c>
      <c r="F4641" s="63">
        <f t="shared" si="233"/>
        <v>5.7377049180327877E-5</v>
      </c>
    </row>
    <row r="4642" spans="2:6" x14ac:dyDescent="0.2">
      <c r="B4642" s="39">
        <v>4632</v>
      </c>
      <c r="C4642" s="39" t="s">
        <v>69</v>
      </c>
      <c r="D4642" s="64">
        <f t="shared" si="233"/>
        <v>1.2295081967213115E-4</v>
      </c>
      <c r="E4642" s="64">
        <f t="shared" si="233"/>
        <v>9.8360655737704913E-5</v>
      </c>
      <c r="F4642" s="64">
        <f t="shared" si="233"/>
        <v>5.7377049180327877E-5</v>
      </c>
    </row>
    <row r="4643" spans="2:6" x14ac:dyDescent="0.2">
      <c r="B4643" s="38">
        <v>4633</v>
      </c>
      <c r="C4643" s="38" t="s">
        <v>69</v>
      </c>
      <c r="D4643" s="63">
        <f t="shared" si="233"/>
        <v>1.2295081967213115E-4</v>
      </c>
      <c r="E4643" s="63">
        <f t="shared" si="233"/>
        <v>9.8360655737704913E-5</v>
      </c>
      <c r="F4643" s="63">
        <f t="shared" si="233"/>
        <v>5.7377049180327877E-5</v>
      </c>
    </row>
    <row r="4644" spans="2:6" x14ac:dyDescent="0.2">
      <c r="B4644" s="39">
        <v>4634</v>
      </c>
      <c r="C4644" s="39" t="s">
        <v>69</v>
      </c>
      <c r="D4644" s="64">
        <f t="shared" si="233"/>
        <v>1.2295081967213115E-4</v>
      </c>
      <c r="E4644" s="64">
        <f t="shared" si="233"/>
        <v>9.8360655737704913E-5</v>
      </c>
      <c r="F4644" s="64">
        <f t="shared" si="233"/>
        <v>5.7377049180327877E-5</v>
      </c>
    </row>
    <row r="4645" spans="2:6" x14ac:dyDescent="0.2">
      <c r="B4645" s="38">
        <v>4635</v>
      </c>
      <c r="C4645" s="38" t="s">
        <v>69</v>
      </c>
      <c r="D4645" s="63">
        <f t="shared" si="233"/>
        <v>1.2295081967213115E-4</v>
      </c>
      <c r="E4645" s="63">
        <f t="shared" si="233"/>
        <v>9.8360655737704913E-5</v>
      </c>
      <c r="F4645" s="63">
        <f t="shared" si="233"/>
        <v>5.7377049180327877E-5</v>
      </c>
    </row>
    <row r="4646" spans="2:6" x14ac:dyDescent="0.2">
      <c r="B4646" s="39">
        <v>4636</v>
      </c>
      <c r="C4646" s="39" t="s">
        <v>69</v>
      </c>
      <c r="D4646" s="64">
        <f t="shared" si="233"/>
        <v>1.2295081967213115E-4</v>
      </c>
      <c r="E4646" s="64">
        <f t="shared" si="233"/>
        <v>9.8360655737704913E-5</v>
      </c>
      <c r="F4646" s="64">
        <f t="shared" si="233"/>
        <v>5.7377049180327877E-5</v>
      </c>
    </row>
    <row r="4647" spans="2:6" x14ac:dyDescent="0.2">
      <c r="B4647" s="38">
        <v>4637</v>
      </c>
      <c r="C4647" s="38" t="s">
        <v>69</v>
      </c>
      <c r="D4647" s="63">
        <f t="shared" si="233"/>
        <v>1.2295081967213115E-4</v>
      </c>
      <c r="E4647" s="63">
        <f t="shared" si="233"/>
        <v>9.8360655737704913E-5</v>
      </c>
      <c r="F4647" s="63">
        <f t="shared" si="233"/>
        <v>5.7377049180327877E-5</v>
      </c>
    </row>
    <row r="4648" spans="2:6" x14ac:dyDescent="0.2">
      <c r="B4648" s="39">
        <v>4638</v>
      </c>
      <c r="C4648" s="39" t="s">
        <v>69</v>
      </c>
      <c r="D4648" s="64">
        <f t="shared" si="233"/>
        <v>1.2295081967213115E-4</v>
      </c>
      <c r="E4648" s="64">
        <f t="shared" si="233"/>
        <v>9.8360655737704913E-5</v>
      </c>
      <c r="F4648" s="64">
        <f t="shared" si="233"/>
        <v>5.7377049180327877E-5</v>
      </c>
    </row>
    <row r="4649" spans="2:6" x14ac:dyDescent="0.2">
      <c r="B4649" s="38">
        <v>4639</v>
      </c>
      <c r="C4649" s="38" t="s">
        <v>69</v>
      </c>
      <c r="D4649" s="63">
        <f t="shared" si="233"/>
        <v>1.2295081967213115E-4</v>
      </c>
      <c r="E4649" s="63">
        <f t="shared" si="233"/>
        <v>9.8360655737704913E-5</v>
      </c>
      <c r="F4649" s="63">
        <f t="shared" si="233"/>
        <v>5.7377049180327877E-5</v>
      </c>
    </row>
    <row r="4650" spans="2:6" x14ac:dyDescent="0.2">
      <c r="B4650" s="39">
        <v>4640</v>
      </c>
      <c r="C4650" s="39" t="s">
        <v>69</v>
      </c>
      <c r="D4650" s="64">
        <f t="shared" si="233"/>
        <v>1.2295081967213115E-4</v>
      </c>
      <c r="E4650" s="64">
        <f t="shared" si="233"/>
        <v>9.8360655737704913E-5</v>
      </c>
      <c r="F4650" s="64">
        <f t="shared" si="233"/>
        <v>5.7377049180327877E-5</v>
      </c>
    </row>
    <row r="4651" spans="2:6" x14ac:dyDescent="0.2">
      <c r="B4651" s="38">
        <v>4641</v>
      </c>
      <c r="C4651" s="38" t="s">
        <v>69</v>
      </c>
      <c r="D4651" s="63">
        <f t="shared" si="233"/>
        <v>1.2295081967213115E-4</v>
      </c>
      <c r="E4651" s="63">
        <f t="shared" si="233"/>
        <v>9.8360655737704913E-5</v>
      </c>
      <c r="F4651" s="63">
        <f t="shared" si="233"/>
        <v>5.7377049180327877E-5</v>
      </c>
    </row>
    <row r="4652" spans="2:6" x14ac:dyDescent="0.2">
      <c r="B4652" s="39">
        <v>4642</v>
      </c>
      <c r="C4652" s="39" t="s">
        <v>69</v>
      </c>
      <c r="D4652" s="64">
        <f t="shared" ref="D4652:F4671" si="234">_xlfn.XLOOKUP($C4652,$C$4:$C$7,D$4:D$7)/COUNTIFS($C$11:$C$8770,$C4652)</f>
        <v>1.2295081967213115E-4</v>
      </c>
      <c r="E4652" s="64">
        <f t="shared" si="234"/>
        <v>9.8360655737704913E-5</v>
      </c>
      <c r="F4652" s="64">
        <f t="shared" si="234"/>
        <v>5.7377049180327877E-5</v>
      </c>
    </row>
    <row r="4653" spans="2:6" x14ac:dyDescent="0.2">
      <c r="B4653" s="38">
        <v>4643</v>
      </c>
      <c r="C4653" s="38" t="s">
        <v>69</v>
      </c>
      <c r="D4653" s="63">
        <f t="shared" si="234"/>
        <v>1.2295081967213115E-4</v>
      </c>
      <c r="E4653" s="63">
        <f t="shared" si="234"/>
        <v>9.8360655737704913E-5</v>
      </c>
      <c r="F4653" s="63">
        <f t="shared" si="234"/>
        <v>5.7377049180327877E-5</v>
      </c>
    </row>
    <row r="4654" spans="2:6" x14ac:dyDescent="0.2">
      <c r="B4654" s="39">
        <v>4644</v>
      </c>
      <c r="C4654" s="39" t="s">
        <v>69</v>
      </c>
      <c r="D4654" s="64">
        <f t="shared" si="234"/>
        <v>1.2295081967213115E-4</v>
      </c>
      <c r="E4654" s="64">
        <f t="shared" si="234"/>
        <v>9.8360655737704913E-5</v>
      </c>
      <c r="F4654" s="64">
        <f t="shared" si="234"/>
        <v>5.7377049180327877E-5</v>
      </c>
    </row>
    <row r="4655" spans="2:6" x14ac:dyDescent="0.2">
      <c r="B4655" s="38">
        <v>4645</v>
      </c>
      <c r="C4655" s="38" t="s">
        <v>69</v>
      </c>
      <c r="D4655" s="63">
        <f t="shared" si="234"/>
        <v>1.2295081967213115E-4</v>
      </c>
      <c r="E4655" s="63">
        <f t="shared" si="234"/>
        <v>9.8360655737704913E-5</v>
      </c>
      <c r="F4655" s="63">
        <f t="shared" si="234"/>
        <v>5.7377049180327877E-5</v>
      </c>
    </row>
    <row r="4656" spans="2:6" x14ac:dyDescent="0.2">
      <c r="B4656" s="39">
        <v>4646</v>
      </c>
      <c r="C4656" s="39" t="s">
        <v>69</v>
      </c>
      <c r="D4656" s="64">
        <f t="shared" si="234"/>
        <v>1.2295081967213115E-4</v>
      </c>
      <c r="E4656" s="64">
        <f t="shared" si="234"/>
        <v>9.8360655737704913E-5</v>
      </c>
      <c r="F4656" s="64">
        <f t="shared" si="234"/>
        <v>5.7377049180327877E-5</v>
      </c>
    </row>
    <row r="4657" spans="2:6" x14ac:dyDescent="0.2">
      <c r="B4657" s="38">
        <v>4647</v>
      </c>
      <c r="C4657" s="38" t="s">
        <v>69</v>
      </c>
      <c r="D4657" s="63">
        <f t="shared" si="234"/>
        <v>1.2295081967213115E-4</v>
      </c>
      <c r="E4657" s="63">
        <f t="shared" si="234"/>
        <v>9.8360655737704913E-5</v>
      </c>
      <c r="F4657" s="63">
        <f t="shared" si="234"/>
        <v>5.7377049180327877E-5</v>
      </c>
    </row>
    <row r="4658" spans="2:6" x14ac:dyDescent="0.2">
      <c r="B4658" s="39">
        <v>4648</v>
      </c>
      <c r="C4658" s="39" t="s">
        <v>69</v>
      </c>
      <c r="D4658" s="64">
        <f t="shared" si="234"/>
        <v>1.2295081967213115E-4</v>
      </c>
      <c r="E4658" s="64">
        <f t="shared" si="234"/>
        <v>9.8360655737704913E-5</v>
      </c>
      <c r="F4658" s="64">
        <f t="shared" si="234"/>
        <v>5.7377049180327877E-5</v>
      </c>
    </row>
    <row r="4659" spans="2:6" x14ac:dyDescent="0.2">
      <c r="B4659" s="38">
        <v>4649</v>
      </c>
      <c r="C4659" s="38" t="s">
        <v>69</v>
      </c>
      <c r="D4659" s="63">
        <f t="shared" si="234"/>
        <v>1.2295081967213115E-4</v>
      </c>
      <c r="E4659" s="63">
        <f t="shared" si="234"/>
        <v>9.8360655737704913E-5</v>
      </c>
      <c r="F4659" s="63">
        <f t="shared" si="234"/>
        <v>5.7377049180327877E-5</v>
      </c>
    </row>
    <row r="4660" spans="2:6" x14ac:dyDescent="0.2">
      <c r="B4660" s="39">
        <v>4650</v>
      </c>
      <c r="C4660" s="39" t="s">
        <v>67</v>
      </c>
      <c r="D4660" s="64">
        <f t="shared" si="234"/>
        <v>4.0983606557377049E-4</v>
      </c>
      <c r="E4660" s="64">
        <f t="shared" si="234"/>
        <v>2.2540983606557377E-4</v>
      </c>
      <c r="F4660" s="64">
        <f t="shared" si="234"/>
        <v>5.1229508196721314E-4</v>
      </c>
    </row>
    <row r="4661" spans="2:6" x14ac:dyDescent="0.2">
      <c r="B4661" s="38">
        <v>4651</v>
      </c>
      <c r="C4661" s="38" t="s">
        <v>67</v>
      </c>
      <c r="D4661" s="63">
        <f t="shared" si="234"/>
        <v>4.0983606557377049E-4</v>
      </c>
      <c r="E4661" s="63">
        <f t="shared" si="234"/>
        <v>2.2540983606557377E-4</v>
      </c>
      <c r="F4661" s="63">
        <f t="shared" si="234"/>
        <v>5.1229508196721314E-4</v>
      </c>
    </row>
    <row r="4662" spans="2:6" x14ac:dyDescent="0.2">
      <c r="B4662" s="39">
        <v>4652</v>
      </c>
      <c r="C4662" s="39" t="s">
        <v>67</v>
      </c>
      <c r="D4662" s="64">
        <f t="shared" si="234"/>
        <v>4.0983606557377049E-4</v>
      </c>
      <c r="E4662" s="64">
        <f t="shared" si="234"/>
        <v>2.2540983606557377E-4</v>
      </c>
      <c r="F4662" s="64">
        <f t="shared" si="234"/>
        <v>5.1229508196721314E-4</v>
      </c>
    </row>
    <row r="4663" spans="2:6" x14ac:dyDescent="0.2">
      <c r="B4663" s="38">
        <v>4653</v>
      </c>
      <c r="C4663" s="38" t="s">
        <v>67</v>
      </c>
      <c r="D4663" s="63">
        <f t="shared" si="234"/>
        <v>4.0983606557377049E-4</v>
      </c>
      <c r="E4663" s="63">
        <f t="shared" si="234"/>
        <v>2.2540983606557377E-4</v>
      </c>
      <c r="F4663" s="63">
        <f t="shared" si="234"/>
        <v>5.1229508196721314E-4</v>
      </c>
    </row>
    <row r="4664" spans="2:6" x14ac:dyDescent="0.2">
      <c r="B4664" s="39">
        <v>4654</v>
      </c>
      <c r="C4664" s="39" t="s">
        <v>69</v>
      </c>
      <c r="D4664" s="64">
        <f t="shared" si="234"/>
        <v>1.2295081967213115E-4</v>
      </c>
      <c r="E4664" s="64">
        <f t="shared" si="234"/>
        <v>9.8360655737704913E-5</v>
      </c>
      <c r="F4664" s="64">
        <f t="shared" si="234"/>
        <v>5.7377049180327877E-5</v>
      </c>
    </row>
    <row r="4665" spans="2:6" x14ac:dyDescent="0.2">
      <c r="B4665" s="38">
        <v>4655</v>
      </c>
      <c r="C4665" s="38" t="s">
        <v>69</v>
      </c>
      <c r="D4665" s="63">
        <f t="shared" si="234"/>
        <v>1.2295081967213115E-4</v>
      </c>
      <c r="E4665" s="63">
        <f t="shared" si="234"/>
        <v>9.8360655737704913E-5</v>
      </c>
      <c r="F4665" s="63">
        <f t="shared" si="234"/>
        <v>5.7377049180327877E-5</v>
      </c>
    </row>
    <row r="4666" spans="2:6" x14ac:dyDescent="0.2">
      <c r="B4666" s="39">
        <v>4656</v>
      </c>
      <c r="C4666" s="39" t="s">
        <v>69</v>
      </c>
      <c r="D4666" s="64">
        <f t="shared" si="234"/>
        <v>1.2295081967213115E-4</v>
      </c>
      <c r="E4666" s="64">
        <f t="shared" si="234"/>
        <v>9.8360655737704913E-5</v>
      </c>
      <c r="F4666" s="64">
        <f t="shared" si="234"/>
        <v>5.7377049180327877E-5</v>
      </c>
    </row>
    <row r="4667" spans="2:6" x14ac:dyDescent="0.2">
      <c r="B4667" s="38">
        <v>4657</v>
      </c>
      <c r="C4667" s="38" t="s">
        <v>69</v>
      </c>
      <c r="D4667" s="63">
        <f t="shared" si="234"/>
        <v>1.2295081967213115E-4</v>
      </c>
      <c r="E4667" s="63">
        <f t="shared" si="234"/>
        <v>9.8360655737704913E-5</v>
      </c>
      <c r="F4667" s="63">
        <f t="shared" si="234"/>
        <v>5.7377049180327877E-5</v>
      </c>
    </row>
    <row r="4668" spans="2:6" x14ac:dyDescent="0.2">
      <c r="B4668" s="39">
        <v>4658</v>
      </c>
      <c r="C4668" s="39" t="s">
        <v>69</v>
      </c>
      <c r="D4668" s="64">
        <f t="shared" si="234"/>
        <v>1.2295081967213115E-4</v>
      </c>
      <c r="E4668" s="64">
        <f t="shared" si="234"/>
        <v>9.8360655737704913E-5</v>
      </c>
      <c r="F4668" s="64">
        <f t="shared" si="234"/>
        <v>5.7377049180327877E-5</v>
      </c>
    </row>
    <row r="4669" spans="2:6" x14ac:dyDescent="0.2">
      <c r="B4669" s="38">
        <v>4659</v>
      </c>
      <c r="C4669" s="38" t="s">
        <v>69</v>
      </c>
      <c r="D4669" s="63">
        <f t="shared" si="234"/>
        <v>1.2295081967213115E-4</v>
      </c>
      <c r="E4669" s="63">
        <f t="shared" si="234"/>
        <v>9.8360655737704913E-5</v>
      </c>
      <c r="F4669" s="63">
        <f t="shared" si="234"/>
        <v>5.7377049180327877E-5</v>
      </c>
    </row>
    <row r="4670" spans="2:6" x14ac:dyDescent="0.2">
      <c r="B4670" s="39">
        <v>4660</v>
      </c>
      <c r="C4670" s="39" t="s">
        <v>69</v>
      </c>
      <c r="D4670" s="64">
        <f t="shared" si="234"/>
        <v>1.2295081967213115E-4</v>
      </c>
      <c r="E4670" s="64">
        <f t="shared" si="234"/>
        <v>9.8360655737704913E-5</v>
      </c>
      <c r="F4670" s="64">
        <f t="shared" si="234"/>
        <v>5.7377049180327877E-5</v>
      </c>
    </row>
    <row r="4671" spans="2:6" x14ac:dyDescent="0.2">
      <c r="B4671" s="38">
        <v>4661</v>
      </c>
      <c r="C4671" s="38" t="s">
        <v>69</v>
      </c>
      <c r="D4671" s="63">
        <f t="shared" si="234"/>
        <v>1.2295081967213115E-4</v>
      </c>
      <c r="E4671" s="63">
        <f t="shared" si="234"/>
        <v>9.8360655737704913E-5</v>
      </c>
      <c r="F4671" s="63">
        <f t="shared" si="234"/>
        <v>5.7377049180327877E-5</v>
      </c>
    </row>
    <row r="4672" spans="2:6" x14ac:dyDescent="0.2">
      <c r="B4672" s="39">
        <v>4662</v>
      </c>
      <c r="C4672" s="39" t="s">
        <v>69</v>
      </c>
      <c r="D4672" s="64">
        <f t="shared" ref="D4672:F4691" si="235">_xlfn.XLOOKUP($C4672,$C$4:$C$7,D$4:D$7)/COUNTIFS($C$11:$C$8770,$C4672)</f>
        <v>1.2295081967213115E-4</v>
      </c>
      <c r="E4672" s="64">
        <f t="shared" si="235"/>
        <v>9.8360655737704913E-5</v>
      </c>
      <c r="F4672" s="64">
        <f t="shared" si="235"/>
        <v>5.7377049180327877E-5</v>
      </c>
    </row>
    <row r="4673" spans="2:6" x14ac:dyDescent="0.2">
      <c r="B4673" s="38">
        <v>4663</v>
      </c>
      <c r="C4673" s="38" t="s">
        <v>69</v>
      </c>
      <c r="D4673" s="63">
        <f t="shared" si="235"/>
        <v>1.2295081967213115E-4</v>
      </c>
      <c r="E4673" s="63">
        <f t="shared" si="235"/>
        <v>9.8360655737704913E-5</v>
      </c>
      <c r="F4673" s="63">
        <f t="shared" si="235"/>
        <v>5.7377049180327877E-5</v>
      </c>
    </row>
    <row r="4674" spans="2:6" x14ac:dyDescent="0.2">
      <c r="B4674" s="39">
        <v>4664</v>
      </c>
      <c r="C4674" s="39" t="s">
        <v>69</v>
      </c>
      <c r="D4674" s="64">
        <f t="shared" si="235"/>
        <v>1.2295081967213115E-4</v>
      </c>
      <c r="E4674" s="64">
        <f t="shared" si="235"/>
        <v>9.8360655737704913E-5</v>
      </c>
      <c r="F4674" s="64">
        <f t="shared" si="235"/>
        <v>5.7377049180327877E-5</v>
      </c>
    </row>
    <row r="4675" spans="2:6" x14ac:dyDescent="0.2">
      <c r="B4675" s="38">
        <v>4665</v>
      </c>
      <c r="C4675" s="38" t="s">
        <v>69</v>
      </c>
      <c r="D4675" s="63">
        <f t="shared" si="235"/>
        <v>1.2295081967213115E-4</v>
      </c>
      <c r="E4675" s="63">
        <f t="shared" si="235"/>
        <v>9.8360655737704913E-5</v>
      </c>
      <c r="F4675" s="63">
        <f t="shared" si="235"/>
        <v>5.7377049180327877E-5</v>
      </c>
    </row>
    <row r="4676" spans="2:6" x14ac:dyDescent="0.2">
      <c r="B4676" s="39">
        <v>4666</v>
      </c>
      <c r="C4676" s="39" t="s">
        <v>69</v>
      </c>
      <c r="D4676" s="64">
        <f t="shared" si="235"/>
        <v>1.2295081967213115E-4</v>
      </c>
      <c r="E4676" s="64">
        <f t="shared" si="235"/>
        <v>9.8360655737704913E-5</v>
      </c>
      <c r="F4676" s="64">
        <f t="shared" si="235"/>
        <v>5.7377049180327877E-5</v>
      </c>
    </row>
    <row r="4677" spans="2:6" x14ac:dyDescent="0.2">
      <c r="B4677" s="38">
        <v>4667</v>
      </c>
      <c r="C4677" s="38" t="s">
        <v>69</v>
      </c>
      <c r="D4677" s="63">
        <f t="shared" si="235"/>
        <v>1.2295081967213115E-4</v>
      </c>
      <c r="E4677" s="63">
        <f t="shared" si="235"/>
        <v>9.8360655737704913E-5</v>
      </c>
      <c r="F4677" s="63">
        <f t="shared" si="235"/>
        <v>5.7377049180327877E-5</v>
      </c>
    </row>
    <row r="4678" spans="2:6" x14ac:dyDescent="0.2">
      <c r="B4678" s="39">
        <v>4668</v>
      </c>
      <c r="C4678" s="39" t="s">
        <v>69</v>
      </c>
      <c r="D4678" s="64">
        <f t="shared" si="235"/>
        <v>1.2295081967213115E-4</v>
      </c>
      <c r="E4678" s="64">
        <f t="shared" si="235"/>
        <v>9.8360655737704913E-5</v>
      </c>
      <c r="F4678" s="64">
        <f t="shared" si="235"/>
        <v>5.7377049180327877E-5</v>
      </c>
    </row>
    <row r="4679" spans="2:6" x14ac:dyDescent="0.2">
      <c r="B4679" s="38">
        <v>4669</v>
      </c>
      <c r="C4679" s="38" t="s">
        <v>69</v>
      </c>
      <c r="D4679" s="63">
        <f t="shared" si="235"/>
        <v>1.2295081967213115E-4</v>
      </c>
      <c r="E4679" s="63">
        <f t="shared" si="235"/>
        <v>9.8360655737704913E-5</v>
      </c>
      <c r="F4679" s="63">
        <f t="shared" si="235"/>
        <v>5.7377049180327877E-5</v>
      </c>
    </row>
    <row r="4680" spans="2:6" x14ac:dyDescent="0.2">
      <c r="B4680" s="39">
        <v>4670</v>
      </c>
      <c r="C4680" s="39" t="s">
        <v>69</v>
      </c>
      <c r="D4680" s="64">
        <f t="shared" si="235"/>
        <v>1.2295081967213115E-4</v>
      </c>
      <c r="E4680" s="64">
        <f t="shared" si="235"/>
        <v>9.8360655737704913E-5</v>
      </c>
      <c r="F4680" s="64">
        <f t="shared" si="235"/>
        <v>5.7377049180327877E-5</v>
      </c>
    </row>
    <row r="4681" spans="2:6" x14ac:dyDescent="0.2">
      <c r="B4681" s="38">
        <v>4671</v>
      </c>
      <c r="C4681" s="38" t="s">
        <v>69</v>
      </c>
      <c r="D4681" s="63">
        <f t="shared" si="235"/>
        <v>1.2295081967213115E-4</v>
      </c>
      <c r="E4681" s="63">
        <f t="shared" si="235"/>
        <v>9.8360655737704913E-5</v>
      </c>
      <c r="F4681" s="63">
        <f t="shared" si="235"/>
        <v>5.7377049180327877E-5</v>
      </c>
    </row>
    <row r="4682" spans="2:6" x14ac:dyDescent="0.2">
      <c r="B4682" s="39">
        <v>4672</v>
      </c>
      <c r="C4682" s="39" t="s">
        <v>69</v>
      </c>
      <c r="D4682" s="64">
        <f t="shared" si="235"/>
        <v>1.2295081967213115E-4</v>
      </c>
      <c r="E4682" s="64">
        <f t="shared" si="235"/>
        <v>9.8360655737704913E-5</v>
      </c>
      <c r="F4682" s="64">
        <f t="shared" si="235"/>
        <v>5.7377049180327877E-5</v>
      </c>
    </row>
    <row r="4683" spans="2:6" x14ac:dyDescent="0.2">
      <c r="B4683" s="38">
        <v>4673</v>
      </c>
      <c r="C4683" s="38" t="s">
        <v>69</v>
      </c>
      <c r="D4683" s="63">
        <f t="shared" si="235"/>
        <v>1.2295081967213115E-4</v>
      </c>
      <c r="E4683" s="63">
        <f t="shared" si="235"/>
        <v>9.8360655737704913E-5</v>
      </c>
      <c r="F4683" s="63">
        <f t="shared" si="235"/>
        <v>5.7377049180327877E-5</v>
      </c>
    </row>
    <row r="4684" spans="2:6" x14ac:dyDescent="0.2">
      <c r="B4684" s="39">
        <v>4674</v>
      </c>
      <c r="C4684" s="39" t="s">
        <v>67</v>
      </c>
      <c r="D4684" s="64">
        <f t="shared" si="235"/>
        <v>4.0983606557377049E-4</v>
      </c>
      <c r="E4684" s="64">
        <f t="shared" si="235"/>
        <v>2.2540983606557377E-4</v>
      </c>
      <c r="F4684" s="64">
        <f t="shared" si="235"/>
        <v>5.1229508196721314E-4</v>
      </c>
    </row>
    <row r="4685" spans="2:6" x14ac:dyDescent="0.2">
      <c r="B4685" s="38">
        <v>4675</v>
      </c>
      <c r="C4685" s="38" t="s">
        <v>67</v>
      </c>
      <c r="D4685" s="63">
        <f t="shared" si="235"/>
        <v>4.0983606557377049E-4</v>
      </c>
      <c r="E4685" s="63">
        <f t="shared" si="235"/>
        <v>2.2540983606557377E-4</v>
      </c>
      <c r="F4685" s="63">
        <f t="shared" si="235"/>
        <v>5.1229508196721314E-4</v>
      </c>
    </row>
    <row r="4686" spans="2:6" x14ac:dyDescent="0.2">
      <c r="B4686" s="39">
        <v>4676</v>
      </c>
      <c r="C4686" s="39" t="s">
        <v>67</v>
      </c>
      <c r="D4686" s="64">
        <f t="shared" si="235"/>
        <v>4.0983606557377049E-4</v>
      </c>
      <c r="E4686" s="64">
        <f t="shared" si="235"/>
        <v>2.2540983606557377E-4</v>
      </c>
      <c r="F4686" s="64">
        <f t="shared" si="235"/>
        <v>5.1229508196721314E-4</v>
      </c>
    </row>
    <row r="4687" spans="2:6" x14ac:dyDescent="0.2">
      <c r="B4687" s="38">
        <v>4677</v>
      </c>
      <c r="C4687" s="38" t="s">
        <v>67</v>
      </c>
      <c r="D4687" s="63">
        <f t="shared" si="235"/>
        <v>4.0983606557377049E-4</v>
      </c>
      <c r="E4687" s="63">
        <f t="shared" si="235"/>
        <v>2.2540983606557377E-4</v>
      </c>
      <c r="F4687" s="63">
        <f t="shared" si="235"/>
        <v>5.1229508196721314E-4</v>
      </c>
    </row>
    <row r="4688" spans="2:6" x14ac:dyDescent="0.2">
      <c r="B4688" s="39">
        <v>4678</v>
      </c>
      <c r="C4688" s="39" t="s">
        <v>69</v>
      </c>
      <c r="D4688" s="64">
        <f t="shared" si="235"/>
        <v>1.2295081967213115E-4</v>
      </c>
      <c r="E4688" s="64">
        <f t="shared" si="235"/>
        <v>9.8360655737704913E-5</v>
      </c>
      <c r="F4688" s="64">
        <f t="shared" si="235"/>
        <v>5.7377049180327877E-5</v>
      </c>
    </row>
    <row r="4689" spans="2:6" x14ac:dyDescent="0.2">
      <c r="B4689" s="38">
        <v>4679</v>
      </c>
      <c r="C4689" s="38" t="s">
        <v>69</v>
      </c>
      <c r="D4689" s="63">
        <f t="shared" si="235"/>
        <v>1.2295081967213115E-4</v>
      </c>
      <c r="E4689" s="63">
        <f t="shared" si="235"/>
        <v>9.8360655737704913E-5</v>
      </c>
      <c r="F4689" s="63">
        <f t="shared" si="235"/>
        <v>5.7377049180327877E-5</v>
      </c>
    </row>
    <row r="4690" spans="2:6" x14ac:dyDescent="0.2">
      <c r="B4690" s="39">
        <v>4680</v>
      </c>
      <c r="C4690" s="39" t="s">
        <v>69</v>
      </c>
      <c r="D4690" s="64">
        <f t="shared" si="235"/>
        <v>1.2295081967213115E-4</v>
      </c>
      <c r="E4690" s="64">
        <f t="shared" si="235"/>
        <v>9.8360655737704913E-5</v>
      </c>
      <c r="F4690" s="64">
        <f t="shared" si="235"/>
        <v>5.7377049180327877E-5</v>
      </c>
    </row>
    <row r="4691" spans="2:6" x14ac:dyDescent="0.2">
      <c r="B4691" s="38">
        <v>4681</v>
      </c>
      <c r="C4691" s="38" t="s">
        <v>69</v>
      </c>
      <c r="D4691" s="63">
        <f t="shared" si="235"/>
        <v>1.2295081967213115E-4</v>
      </c>
      <c r="E4691" s="63">
        <f t="shared" si="235"/>
        <v>9.8360655737704913E-5</v>
      </c>
      <c r="F4691" s="63">
        <f t="shared" si="235"/>
        <v>5.7377049180327877E-5</v>
      </c>
    </row>
    <row r="4692" spans="2:6" x14ac:dyDescent="0.2">
      <c r="B4692" s="39">
        <v>4682</v>
      </c>
      <c r="C4692" s="39" t="s">
        <v>69</v>
      </c>
      <c r="D4692" s="64">
        <f t="shared" ref="D4692:F4711" si="236">_xlfn.XLOOKUP($C4692,$C$4:$C$7,D$4:D$7)/COUNTIFS($C$11:$C$8770,$C4692)</f>
        <v>1.2295081967213115E-4</v>
      </c>
      <c r="E4692" s="64">
        <f t="shared" si="236"/>
        <v>9.8360655737704913E-5</v>
      </c>
      <c r="F4692" s="64">
        <f t="shared" si="236"/>
        <v>5.7377049180327877E-5</v>
      </c>
    </row>
    <row r="4693" spans="2:6" x14ac:dyDescent="0.2">
      <c r="B4693" s="38">
        <v>4683</v>
      </c>
      <c r="C4693" s="38" t="s">
        <v>69</v>
      </c>
      <c r="D4693" s="63">
        <f t="shared" si="236"/>
        <v>1.2295081967213115E-4</v>
      </c>
      <c r="E4693" s="63">
        <f t="shared" si="236"/>
        <v>9.8360655737704913E-5</v>
      </c>
      <c r="F4693" s="63">
        <f t="shared" si="236"/>
        <v>5.7377049180327877E-5</v>
      </c>
    </row>
    <row r="4694" spans="2:6" x14ac:dyDescent="0.2">
      <c r="B4694" s="39">
        <v>4684</v>
      </c>
      <c r="C4694" s="39" t="s">
        <v>69</v>
      </c>
      <c r="D4694" s="64">
        <f t="shared" si="236"/>
        <v>1.2295081967213115E-4</v>
      </c>
      <c r="E4694" s="64">
        <f t="shared" si="236"/>
        <v>9.8360655737704913E-5</v>
      </c>
      <c r="F4694" s="64">
        <f t="shared" si="236"/>
        <v>5.7377049180327877E-5</v>
      </c>
    </row>
    <row r="4695" spans="2:6" x14ac:dyDescent="0.2">
      <c r="B4695" s="38">
        <v>4685</v>
      </c>
      <c r="C4695" s="38" t="s">
        <v>69</v>
      </c>
      <c r="D4695" s="63">
        <f t="shared" si="236"/>
        <v>1.2295081967213115E-4</v>
      </c>
      <c r="E4695" s="63">
        <f t="shared" si="236"/>
        <v>9.8360655737704913E-5</v>
      </c>
      <c r="F4695" s="63">
        <f t="shared" si="236"/>
        <v>5.7377049180327877E-5</v>
      </c>
    </row>
    <row r="4696" spans="2:6" x14ac:dyDescent="0.2">
      <c r="B4696" s="39">
        <v>4686</v>
      </c>
      <c r="C4696" s="39" t="s">
        <v>69</v>
      </c>
      <c r="D4696" s="64">
        <f t="shared" si="236"/>
        <v>1.2295081967213115E-4</v>
      </c>
      <c r="E4696" s="64">
        <f t="shared" si="236"/>
        <v>9.8360655737704913E-5</v>
      </c>
      <c r="F4696" s="64">
        <f t="shared" si="236"/>
        <v>5.7377049180327877E-5</v>
      </c>
    </row>
    <row r="4697" spans="2:6" x14ac:dyDescent="0.2">
      <c r="B4697" s="38">
        <v>4687</v>
      </c>
      <c r="C4697" s="38" t="s">
        <v>69</v>
      </c>
      <c r="D4697" s="63">
        <f t="shared" si="236"/>
        <v>1.2295081967213115E-4</v>
      </c>
      <c r="E4697" s="63">
        <f t="shared" si="236"/>
        <v>9.8360655737704913E-5</v>
      </c>
      <c r="F4697" s="63">
        <f t="shared" si="236"/>
        <v>5.7377049180327877E-5</v>
      </c>
    </row>
    <row r="4698" spans="2:6" x14ac:dyDescent="0.2">
      <c r="B4698" s="39">
        <v>4688</v>
      </c>
      <c r="C4698" s="39" t="s">
        <v>69</v>
      </c>
      <c r="D4698" s="64">
        <f t="shared" si="236"/>
        <v>1.2295081967213115E-4</v>
      </c>
      <c r="E4698" s="64">
        <f t="shared" si="236"/>
        <v>9.8360655737704913E-5</v>
      </c>
      <c r="F4698" s="64">
        <f t="shared" si="236"/>
        <v>5.7377049180327877E-5</v>
      </c>
    </row>
    <row r="4699" spans="2:6" x14ac:dyDescent="0.2">
      <c r="B4699" s="38">
        <v>4689</v>
      </c>
      <c r="C4699" s="38" t="s">
        <v>69</v>
      </c>
      <c r="D4699" s="63">
        <f t="shared" si="236"/>
        <v>1.2295081967213115E-4</v>
      </c>
      <c r="E4699" s="63">
        <f t="shared" si="236"/>
        <v>9.8360655737704913E-5</v>
      </c>
      <c r="F4699" s="63">
        <f t="shared" si="236"/>
        <v>5.7377049180327877E-5</v>
      </c>
    </row>
    <row r="4700" spans="2:6" x14ac:dyDescent="0.2">
      <c r="B4700" s="39">
        <v>4690</v>
      </c>
      <c r="C4700" s="39" t="s">
        <v>69</v>
      </c>
      <c r="D4700" s="64">
        <f t="shared" si="236"/>
        <v>1.2295081967213115E-4</v>
      </c>
      <c r="E4700" s="64">
        <f t="shared" si="236"/>
        <v>9.8360655737704913E-5</v>
      </c>
      <c r="F4700" s="64">
        <f t="shared" si="236"/>
        <v>5.7377049180327877E-5</v>
      </c>
    </row>
    <row r="4701" spans="2:6" x14ac:dyDescent="0.2">
      <c r="B4701" s="38">
        <v>4691</v>
      </c>
      <c r="C4701" s="38" t="s">
        <v>69</v>
      </c>
      <c r="D4701" s="63">
        <f t="shared" si="236"/>
        <v>1.2295081967213115E-4</v>
      </c>
      <c r="E4701" s="63">
        <f t="shared" si="236"/>
        <v>9.8360655737704913E-5</v>
      </c>
      <c r="F4701" s="63">
        <f t="shared" si="236"/>
        <v>5.7377049180327877E-5</v>
      </c>
    </row>
    <row r="4702" spans="2:6" x14ac:dyDescent="0.2">
      <c r="B4702" s="39">
        <v>4692</v>
      </c>
      <c r="C4702" s="39" t="s">
        <v>69</v>
      </c>
      <c r="D4702" s="64">
        <f t="shared" si="236"/>
        <v>1.2295081967213115E-4</v>
      </c>
      <c r="E4702" s="64">
        <f t="shared" si="236"/>
        <v>9.8360655737704913E-5</v>
      </c>
      <c r="F4702" s="64">
        <f t="shared" si="236"/>
        <v>5.7377049180327877E-5</v>
      </c>
    </row>
    <row r="4703" spans="2:6" x14ac:dyDescent="0.2">
      <c r="B4703" s="38">
        <v>4693</v>
      </c>
      <c r="C4703" s="38" t="s">
        <v>69</v>
      </c>
      <c r="D4703" s="63">
        <f t="shared" si="236"/>
        <v>1.2295081967213115E-4</v>
      </c>
      <c r="E4703" s="63">
        <f t="shared" si="236"/>
        <v>9.8360655737704913E-5</v>
      </c>
      <c r="F4703" s="63">
        <f t="shared" si="236"/>
        <v>5.7377049180327877E-5</v>
      </c>
    </row>
    <row r="4704" spans="2:6" x14ac:dyDescent="0.2">
      <c r="B4704" s="39">
        <v>4694</v>
      </c>
      <c r="C4704" s="39" t="s">
        <v>69</v>
      </c>
      <c r="D4704" s="64">
        <f t="shared" si="236"/>
        <v>1.2295081967213115E-4</v>
      </c>
      <c r="E4704" s="64">
        <f t="shared" si="236"/>
        <v>9.8360655737704913E-5</v>
      </c>
      <c r="F4704" s="64">
        <f t="shared" si="236"/>
        <v>5.7377049180327877E-5</v>
      </c>
    </row>
    <row r="4705" spans="2:6" x14ac:dyDescent="0.2">
      <c r="B4705" s="38">
        <v>4695</v>
      </c>
      <c r="C4705" s="38" t="s">
        <v>69</v>
      </c>
      <c r="D4705" s="63">
        <f t="shared" si="236"/>
        <v>1.2295081967213115E-4</v>
      </c>
      <c r="E4705" s="63">
        <f t="shared" si="236"/>
        <v>9.8360655737704913E-5</v>
      </c>
      <c r="F4705" s="63">
        <f t="shared" si="236"/>
        <v>5.7377049180327877E-5</v>
      </c>
    </row>
    <row r="4706" spans="2:6" x14ac:dyDescent="0.2">
      <c r="B4706" s="39">
        <v>4696</v>
      </c>
      <c r="C4706" s="39" t="s">
        <v>69</v>
      </c>
      <c r="D4706" s="64">
        <f t="shared" si="236"/>
        <v>1.2295081967213115E-4</v>
      </c>
      <c r="E4706" s="64">
        <f t="shared" si="236"/>
        <v>9.8360655737704913E-5</v>
      </c>
      <c r="F4706" s="64">
        <f t="shared" si="236"/>
        <v>5.7377049180327877E-5</v>
      </c>
    </row>
    <row r="4707" spans="2:6" x14ac:dyDescent="0.2">
      <c r="B4707" s="38">
        <v>4697</v>
      </c>
      <c r="C4707" s="38" t="s">
        <v>69</v>
      </c>
      <c r="D4707" s="63">
        <f t="shared" si="236"/>
        <v>1.2295081967213115E-4</v>
      </c>
      <c r="E4707" s="63">
        <f t="shared" si="236"/>
        <v>9.8360655737704913E-5</v>
      </c>
      <c r="F4707" s="63">
        <f t="shared" si="236"/>
        <v>5.7377049180327877E-5</v>
      </c>
    </row>
    <row r="4708" spans="2:6" x14ac:dyDescent="0.2">
      <c r="B4708" s="39">
        <v>4698</v>
      </c>
      <c r="C4708" s="39" t="s">
        <v>67</v>
      </c>
      <c r="D4708" s="64">
        <f t="shared" si="236"/>
        <v>4.0983606557377049E-4</v>
      </c>
      <c r="E4708" s="64">
        <f t="shared" si="236"/>
        <v>2.2540983606557377E-4</v>
      </c>
      <c r="F4708" s="64">
        <f t="shared" si="236"/>
        <v>5.1229508196721314E-4</v>
      </c>
    </row>
    <row r="4709" spans="2:6" x14ac:dyDescent="0.2">
      <c r="B4709" s="38">
        <v>4699</v>
      </c>
      <c r="C4709" s="38" t="s">
        <v>67</v>
      </c>
      <c r="D4709" s="63">
        <f t="shared" si="236"/>
        <v>4.0983606557377049E-4</v>
      </c>
      <c r="E4709" s="63">
        <f t="shared" si="236"/>
        <v>2.2540983606557377E-4</v>
      </c>
      <c r="F4709" s="63">
        <f t="shared" si="236"/>
        <v>5.1229508196721314E-4</v>
      </c>
    </row>
    <row r="4710" spans="2:6" x14ac:dyDescent="0.2">
      <c r="B4710" s="39">
        <v>4700</v>
      </c>
      <c r="C4710" s="39" t="s">
        <v>67</v>
      </c>
      <c r="D4710" s="64">
        <f t="shared" si="236"/>
        <v>4.0983606557377049E-4</v>
      </c>
      <c r="E4710" s="64">
        <f t="shared" si="236"/>
        <v>2.2540983606557377E-4</v>
      </c>
      <c r="F4710" s="64">
        <f t="shared" si="236"/>
        <v>5.1229508196721314E-4</v>
      </c>
    </row>
    <row r="4711" spans="2:6" x14ac:dyDescent="0.2">
      <c r="B4711" s="38">
        <v>4701</v>
      </c>
      <c r="C4711" s="38" t="s">
        <v>67</v>
      </c>
      <c r="D4711" s="63">
        <f t="shared" si="236"/>
        <v>4.0983606557377049E-4</v>
      </c>
      <c r="E4711" s="63">
        <f t="shared" si="236"/>
        <v>2.2540983606557377E-4</v>
      </c>
      <c r="F4711" s="63">
        <f t="shared" si="236"/>
        <v>5.1229508196721314E-4</v>
      </c>
    </row>
    <row r="4712" spans="2:6" x14ac:dyDescent="0.2">
      <c r="B4712" s="39">
        <v>4702</v>
      </c>
      <c r="C4712" s="39" t="s">
        <v>69</v>
      </c>
      <c r="D4712" s="64">
        <f t="shared" ref="D4712:F4731" si="237">_xlfn.XLOOKUP($C4712,$C$4:$C$7,D$4:D$7)/COUNTIFS($C$11:$C$8770,$C4712)</f>
        <v>1.2295081967213115E-4</v>
      </c>
      <c r="E4712" s="64">
        <f t="shared" si="237"/>
        <v>9.8360655737704913E-5</v>
      </c>
      <c r="F4712" s="64">
        <f t="shared" si="237"/>
        <v>5.7377049180327877E-5</v>
      </c>
    </row>
    <row r="4713" spans="2:6" x14ac:dyDescent="0.2">
      <c r="B4713" s="38">
        <v>4703</v>
      </c>
      <c r="C4713" s="38" t="s">
        <v>69</v>
      </c>
      <c r="D4713" s="63">
        <f t="shared" si="237"/>
        <v>1.2295081967213115E-4</v>
      </c>
      <c r="E4713" s="63">
        <f t="shared" si="237"/>
        <v>9.8360655737704913E-5</v>
      </c>
      <c r="F4713" s="63">
        <f t="shared" si="237"/>
        <v>5.7377049180327877E-5</v>
      </c>
    </row>
    <row r="4714" spans="2:6" x14ac:dyDescent="0.2">
      <c r="B4714" s="39">
        <v>4704</v>
      </c>
      <c r="C4714" s="39" t="s">
        <v>69</v>
      </c>
      <c r="D4714" s="64">
        <f t="shared" si="237"/>
        <v>1.2295081967213115E-4</v>
      </c>
      <c r="E4714" s="64">
        <f t="shared" si="237"/>
        <v>9.8360655737704913E-5</v>
      </c>
      <c r="F4714" s="64">
        <f t="shared" si="237"/>
        <v>5.7377049180327877E-5</v>
      </c>
    </row>
    <row r="4715" spans="2:6" x14ac:dyDescent="0.2">
      <c r="B4715" s="38">
        <v>4705</v>
      </c>
      <c r="C4715" s="38" t="s">
        <v>69</v>
      </c>
      <c r="D4715" s="63">
        <f t="shared" si="237"/>
        <v>1.2295081967213115E-4</v>
      </c>
      <c r="E4715" s="63">
        <f t="shared" si="237"/>
        <v>9.8360655737704913E-5</v>
      </c>
      <c r="F4715" s="63">
        <f t="shared" si="237"/>
        <v>5.7377049180327877E-5</v>
      </c>
    </row>
    <row r="4716" spans="2:6" x14ac:dyDescent="0.2">
      <c r="B4716" s="39">
        <v>4706</v>
      </c>
      <c r="C4716" s="39" t="s">
        <v>69</v>
      </c>
      <c r="D4716" s="64">
        <f t="shared" si="237"/>
        <v>1.2295081967213115E-4</v>
      </c>
      <c r="E4716" s="64">
        <f t="shared" si="237"/>
        <v>9.8360655737704913E-5</v>
      </c>
      <c r="F4716" s="64">
        <f t="shared" si="237"/>
        <v>5.7377049180327877E-5</v>
      </c>
    </row>
    <row r="4717" spans="2:6" x14ac:dyDescent="0.2">
      <c r="B4717" s="38">
        <v>4707</v>
      </c>
      <c r="C4717" s="38" t="s">
        <v>69</v>
      </c>
      <c r="D4717" s="63">
        <f t="shared" si="237"/>
        <v>1.2295081967213115E-4</v>
      </c>
      <c r="E4717" s="63">
        <f t="shared" si="237"/>
        <v>9.8360655737704913E-5</v>
      </c>
      <c r="F4717" s="63">
        <f t="shared" si="237"/>
        <v>5.7377049180327877E-5</v>
      </c>
    </row>
    <row r="4718" spans="2:6" x14ac:dyDescent="0.2">
      <c r="B4718" s="39">
        <v>4708</v>
      </c>
      <c r="C4718" s="39" t="s">
        <v>69</v>
      </c>
      <c r="D4718" s="64">
        <f t="shared" si="237"/>
        <v>1.2295081967213115E-4</v>
      </c>
      <c r="E4718" s="64">
        <f t="shared" si="237"/>
        <v>9.8360655737704913E-5</v>
      </c>
      <c r="F4718" s="64">
        <f t="shared" si="237"/>
        <v>5.7377049180327877E-5</v>
      </c>
    </row>
    <row r="4719" spans="2:6" x14ac:dyDescent="0.2">
      <c r="B4719" s="38">
        <v>4709</v>
      </c>
      <c r="C4719" s="38" t="s">
        <v>69</v>
      </c>
      <c r="D4719" s="63">
        <f t="shared" si="237"/>
        <v>1.2295081967213115E-4</v>
      </c>
      <c r="E4719" s="63">
        <f t="shared" si="237"/>
        <v>9.8360655737704913E-5</v>
      </c>
      <c r="F4719" s="63">
        <f t="shared" si="237"/>
        <v>5.7377049180327877E-5</v>
      </c>
    </row>
    <row r="4720" spans="2:6" x14ac:dyDescent="0.2">
      <c r="B4720" s="39">
        <v>4710</v>
      </c>
      <c r="C4720" s="39" t="s">
        <v>69</v>
      </c>
      <c r="D4720" s="64">
        <f t="shared" si="237"/>
        <v>1.2295081967213115E-4</v>
      </c>
      <c r="E4720" s="64">
        <f t="shared" si="237"/>
        <v>9.8360655737704913E-5</v>
      </c>
      <c r="F4720" s="64">
        <f t="shared" si="237"/>
        <v>5.7377049180327877E-5</v>
      </c>
    </row>
    <row r="4721" spans="2:6" x14ac:dyDescent="0.2">
      <c r="B4721" s="38">
        <v>4711</v>
      </c>
      <c r="C4721" s="38" t="s">
        <v>69</v>
      </c>
      <c r="D4721" s="63">
        <f t="shared" si="237"/>
        <v>1.2295081967213115E-4</v>
      </c>
      <c r="E4721" s="63">
        <f t="shared" si="237"/>
        <v>9.8360655737704913E-5</v>
      </c>
      <c r="F4721" s="63">
        <f t="shared" si="237"/>
        <v>5.7377049180327877E-5</v>
      </c>
    </row>
    <row r="4722" spans="2:6" x14ac:dyDescent="0.2">
      <c r="B4722" s="39">
        <v>4712</v>
      </c>
      <c r="C4722" s="39" t="s">
        <v>69</v>
      </c>
      <c r="D4722" s="64">
        <f t="shared" si="237"/>
        <v>1.2295081967213115E-4</v>
      </c>
      <c r="E4722" s="64">
        <f t="shared" si="237"/>
        <v>9.8360655737704913E-5</v>
      </c>
      <c r="F4722" s="64">
        <f t="shared" si="237"/>
        <v>5.7377049180327877E-5</v>
      </c>
    </row>
    <row r="4723" spans="2:6" x14ac:dyDescent="0.2">
      <c r="B4723" s="38">
        <v>4713</v>
      </c>
      <c r="C4723" s="38" t="s">
        <v>69</v>
      </c>
      <c r="D4723" s="63">
        <f t="shared" si="237"/>
        <v>1.2295081967213115E-4</v>
      </c>
      <c r="E4723" s="63">
        <f t="shared" si="237"/>
        <v>9.8360655737704913E-5</v>
      </c>
      <c r="F4723" s="63">
        <f t="shared" si="237"/>
        <v>5.7377049180327877E-5</v>
      </c>
    </row>
    <row r="4724" spans="2:6" x14ac:dyDescent="0.2">
      <c r="B4724" s="39">
        <v>4714</v>
      </c>
      <c r="C4724" s="39" t="s">
        <v>69</v>
      </c>
      <c r="D4724" s="64">
        <f t="shared" si="237"/>
        <v>1.2295081967213115E-4</v>
      </c>
      <c r="E4724" s="64">
        <f t="shared" si="237"/>
        <v>9.8360655737704913E-5</v>
      </c>
      <c r="F4724" s="64">
        <f t="shared" si="237"/>
        <v>5.7377049180327877E-5</v>
      </c>
    </row>
    <row r="4725" spans="2:6" x14ac:dyDescent="0.2">
      <c r="B4725" s="38">
        <v>4715</v>
      </c>
      <c r="C4725" s="38" t="s">
        <v>69</v>
      </c>
      <c r="D4725" s="63">
        <f t="shared" si="237"/>
        <v>1.2295081967213115E-4</v>
      </c>
      <c r="E4725" s="63">
        <f t="shared" si="237"/>
        <v>9.8360655737704913E-5</v>
      </c>
      <c r="F4725" s="63">
        <f t="shared" si="237"/>
        <v>5.7377049180327877E-5</v>
      </c>
    </row>
    <row r="4726" spans="2:6" x14ac:dyDescent="0.2">
      <c r="B4726" s="39">
        <v>4716</v>
      </c>
      <c r="C4726" s="39" t="s">
        <v>69</v>
      </c>
      <c r="D4726" s="64">
        <f t="shared" si="237"/>
        <v>1.2295081967213115E-4</v>
      </c>
      <c r="E4726" s="64">
        <f t="shared" si="237"/>
        <v>9.8360655737704913E-5</v>
      </c>
      <c r="F4726" s="64">
        <f t="shared" si="237"/>
        <v>5.7377049180327877E-5</v>
      </c>
    </row>
    <row r="4727" spans="2:6" x14ac:dyDescent="0.2">
      <c r="B4727" s="38">
        <v>4717</v>
      </c>
      <c r="C4727" s="38" t="s">
        <v>69</v>
      </c>
      <c r="D4727" s="63">
        <f t="shared" si="237"/>
        <v>1.2295081967213115E-4</v>
      </c>
      <c r="E4727" s="63">
        <f t="shared" si="237"/>
        <v>9.8360655737704913E-5</v>
      </c>
      <c r="F4727" s="63">
        <f t="shared" si="237"/>
        <v>5.7377049180327877E-5</v>
      </c>
    </row>
    <row r="4728" spans="2:6" x14ac:dyDescent="0.2">
      <c r="B4728" s="39">
        <v>4718</v>
      </c>
      <c r="C4728" s="39" t="s">
        <v>69</v>
      </c>
      <c r="D4728" s="64">
        <f t="shared" si="237"/>
        <v>1.2295081967213115E-4</v>
      </c>
      <c r="E4728" s="64">
        <f t="shared" si="237"/>
        <v>9.8360655737704913E-5</v>
      </c>
      <c r="F4728" s="64">
        <f t="shared" si="237"/>
        <v>5.7377049180327877E-5</v>
      </c>
    </row>
    <row r="4729" spans="2:6" x14ac:dyDescent="0.2">
      <c r="B4729" s="38">
        <v>4719</v>
      </c>
      <c r="C4729" s="38" t="s">
        <v>69</v>
      </c>
      <c r="D4729" s="63">
        <f t="shared" si="237"/>
        <v>1.2295081967213115E-4</v>
      </c>
      <c r="E4729" s="63">
        <f t="shared" si="237"/>
        <v>9.8360655737704913E-5</v>
      </c>
      <c r="F4729" s="63">
        <f t="shared" si="237"/>
        <v>5.7377049180327877E-5</v>
      </c>
    </row>
    <row r="4730" spans="2:6" x14ac:dyDescent="0.2">
      <c r="B4730" s="39">
        <v>4720</v>
      </c>
      <c r="C4730" s="39" t="s">
        <v>69</v>
      </c>
      <c r="D4730" s="64">
        <f t="shared" si="237"/>
        <v>1.2295081967213115E-4</v>
      </c>
      <c r="E4730" s="64">
        <f t="shared" si="237"/>
        <v>9.8360655737704913E-5</v>
      </c>
      <c r="F4730" s="64">
        <f t="shared" si="237"/>
        <v>5.7377049180327877E-5</v>
      </c>
    </row>
    <row r="4731" spans="2:6" x14ac:dyDescent="0.2">
      <c r="B4731" s="38">
        <v>4721</v>
      </c>
      <c r="C4731" s="38" t="s">
        <v>69</v>
      </c>
      <c r="D4731" s="63">
        <f t="shared" si="237"/>
        <v>1.2295081967213115E-4</v>
      </c>
      <c r="E4731" s="63">
        <f t="shared" si="237"/>
        <v>9.8360655737704913E-5</v>
      </c>
      <c r="F4731" s="63">
        <f t="shared" si="237"/>
        <v>5.7377049180327877E-5</v>
      </c>
    </row>
    <row r="4732" spans="2:6" x14ac:dyDescent="0.2">
      <c r="B4732" s="39">
        <v>4722</v>
      </c>
      <c r="C4732" s="39" t="s">
        <v>67</v>
      </c>
      <c r="D4732" s="64">
        <f t="shared" ref="D4732:F4751" si="238">_xlfn.XLOOKUP($C4732,$C$4:$C$7,D$4:D$7)/COUNTIFS($C$11:$C$8770,$C4732)</f>
        <v>4.0983606557377049E-4</v>
      </c>
      <c r="E4732" s="64">
        <f t="shared" si="238"/>
        <v>2.2540983606557377E-4</v>
      </c>
      <c r="F4732" s="64">
        <f t="shared" si="238"/>
        <v>5.1229508196721314E-4</v>
      </c>
    </row>
    <row r="4733" spans="2:6" x14ac:dyDescent="0.2">
      <c r="B4733" s="38">
        <v>4723</v>
      </c>
      <c r="C4733" s="38" t="s">
        <v>67</v>
      </c>
      <c r="D4733" s="63">
        <f t="shared" si="238"/>
        <v>4.0983606557377049E-4</v>
      </c>
      <c r="E4733" s="63">
        <f t="shared" si="238"/>
        <v>2.2540983606557377E-4</v>
      </c>
      <c r="F4733" s="63">
        <f t="shared" si="238"/>
        <v>5.1229508196721314E-4</v>
      </c>
    </row>
    <row r="4734" spans="2:6" x14ac:dyDescent="0.2">
      <c r="B4734" s="39">
        <v>4724</v>
      </c>
      <c r="C4734" s="39" t="s">
        <v>67</v>
      </c>
      <c r="D4734" s="64">
        <f t="shared" si="238"/>
        <v>4.0983606557377049E-4</v>
      </c>
      <c r="E4734" s="64">
        <f t="shared" si="238"/>
        <v>2.2540983606557377E-4</v>
      </c>
      <c r="F4734" s="64">
        <f t="shared" si="238"/>
        <v>5.1229508196721314E-4</v>
      </c>
    </row>
    <row r="4735" spans="2:6" x14ac:dyDescent="0.2">
      <c r="B4735" s="38">
        <v>4725</v>
      </c>
      <c r="C4735" s="38" t="s">
        <v>67</v>
      </c>
      <c r="D4735" s="63">
        <f t="shared" si="238"/>
        <v>4.0983606557377049E-4</v>
      </c>
      <c r="E4735" s="63">
        <f t="shared" si="238"/>
        <v>2.2540983606557377E-4</v>
      </c>
      <c r="F4735" s="63">
        <f t="shared" si="238"/>
        <v>5.1229508196721314E-4</v>
      </c>
    </row>
    <row r="4736" spans="2:6" x14ac:dyDescent="0.2">
      <c r="B4736" s="39">
        <v>4726</v>
      </c>
      <c r="C4736" s="39" t="s">
        <v>69</v>
      </c>
      <c r="D4736" s="64">
        <f t="shared" si="238"/>
        <v>1.2295081967213115E-4</v>
      </c>
      <c r="E4736" s="64">
        <f t="shared" si="238"/>
        <v>9.8360655737704913E-5</v>
      </c>
      <c r="F4736" s="64">
        <f t="shared" si="238"/>
        <v>5.7377049180327877E-5</v>
      </c>
    </row>
    <row r="4737" spans="2:6" x14ac:dyDescent="0.2">
      <c r="B4737" s="38">
        <v>4727</v>
      </c>
      <c r="C4737" s="38" t="s">
        <v>69</v>
      </c>
      <c r="D4737" s="63">
        <f t="shared" si="238"/>
        <v>1.2295081967213115E-4</v>
      </c>
      <c r="E4737" s="63">
        <f t="shared" si="238"/>
        <v>9.8360655737704913E-5</v>
      </c>
      <c r="F4737" s="63">
        <f t="shared" si="238"/>
        <v>5.7377049180327877E-5</v>
      </c>
    </row>
    <row r="4738" spans="2:6" x14ac:dyDescent="0.2">
      <c r="B4738" s="39">
        <v>4728</v>
      </c>
      <c r="C4738" s="39" t="s">
        <v>69</v>
      </c>
      <c r="D4738" s="64">
        <f t="shared" si="238"/>
        <v>1.2295081967213115E-4</v>
      </c>
      <c r="E4738" s="64">
        <f t="shared" si="238"/>
        <v>9.8360655737704913E-5</v>
      </c>
      <c r="F4738" s="64">
        <f t="shared" si="238"/>
        <v>5.7377049180327877E-5</v>
      </c>
    </row>
    <row r="4739" spans="2:6" x14ac:dyDescent="0.2">
      <c r="B4739" s="38">
        <v>4729</v>
      </c>
      <c r="C4739" s="38" t="s">
        <v>69</v>
      </c>
      <c r="D4739" s="63">
        <f t="shared" si="238"/>
        <v>1.2295081967213115E-4</v>
      </c>
      <c r="E4739" s="63">
        <f t="shared" si="238"/>
        <v>9.8360655737704913E-5</v>
      </c>
      <c r="F4739" s="63">
        <f t="shared" si="238"/>
        <v>5.7377049180327877E-5</v>
      </c>
    </row>
    <row r="4740" spans="2:6" x14ac:dyDescent="0.2">
      <c r="B4740" s="39">
        <v>4730</v>
      </c>
      <c r="C4740" s="39" t="s">
        <v>69</v>
      </c>
      <c r="D4740" s="64">
        <f t="shared" si="238"/>
        <v>1.2295081967213115E-4</v>
      </c>
      <c r="E4740" s="64">
        <f t="shared" si="238"/>
        <v>9.8360655737704913E-5</v>
      </c>
      <c r="F4740" s="64">
        <f t="shared" si="238"/>
        <v>5.7377049180327877E-5</v>
      </c>
    </row>
    <row r="4741" spans="2:6" x14ac:dyDescent="0.2">
      <c r="B4741" s="38">
        <v>4731</v>
      </c>
      <c r="C4741" s="38" t="s">
        <v>69</v>
      </c>
      <c r="D4741" s="63">
        <f t="shared" si="238"/>
        <v>1.2295081967213115E-4</v>
      </c>
      <c r="E4741" s="63">
        <f t="shared" si="238"/>
        <v>9.8360655737704913E-5</v>
      </c>
      <c r="F4741" s="63">
        <f t="shared" si="238"/>
        <v>5.7377049180327877E-5</v>
      </c>
    </row>
    <row r="4742" spans="2:6" x14ac:dyDescent="0.2">
      <c r="B4742" s="39">
        <v>4732</v>
      </c>
      <c r="C4742" s="39" t="s">
        <v>69</v>
      </c>
      <c r="D4742" s="64">
        <f t="shared" si="238"/>
        <v>1.2295081967213115E-4</v>
      </c>
      <c r="E4742" s="64">
        <f t="shared" si="238"/>
        <v>9.8360655737704913E-5</v>
      </c>
      <c r="F4742" s="64">
        <f t="shared" si="238"/>
        <v>5.7377049180327877E-5</v>
      </c>
    </row>
    <row r="4743" spans="2:6" x14ac:dyDescent="0.2">
      <c r="B4743" s="38">
        <v>4733</v>
      </c>
      <c r="C4743" s="38" t="s">
        <v>69</v>
      </c>
      <c r="D4743" s="63">
        <f t="shared" si="238"/>
        <v>1.2295081967213115E-4</v>
      </c>
      <c r="E4743" s="63">
        <f t="shared" si="238"/>
        <v>9.8360655737704913E-5</v>
      </c>
      <c r="F4743" s="63">
        <f t="shared" si="238"/>
        <v>5.7377049180327877E-5</v>
      </c>
    </row>
    <row r="4744" spans="2:6" x14ac:dyDescent="0.2">
      <c r="B4744" s="39">
        <v>4734</v>
      </c>
      <c r="C4744" s="39" t="s">
        <v>69</v>
      </c>
      <c r="D4744" s="64">
        <f t="shared" si="238"/>
        <v>1.2295081967213115E-4</v>
      </c>
      <c r="E4744" s="64">
        <f t="shared" si="238"/>
        <v>9.8360655737704913E-5</v>
      </c>
      <c r="F4744" s="64">
        <f t="shared" si="238"/>
        <v>5.7377049180327877E-5</v>
      </c>
    </row>
    <row r="4745" spans="2:6" x14ac:dyDescent="0.2">
      <c r="B4745" s="38">
        <v>4735</v>
      </c>
      <c r="C4745" s="38" t="s">
        <v>69</v>
      </c>
      <c r="D4745" s="63">
        <f t="shared" si="238"/>
        <v>1.2295081967213115E-4</v>
      </c>
      <c r="E4745" s="63">
        <f t="shared" si="238"/>
        <v>9.8360655737704913E-5</v>
      </c>
      <c r="F4745" s="63">
        <f t="shared" si="238"/>
        <v>5.7377049180327877E-5</v>
      </c>
    </row>
    <row r="4746" spans="2:6" x14ac:dyDescent="0.2">
      <c r="B4746" s="39">
        <v>4736</v>
      </c>
      <c r="C4746" s="39" t="s">
        <v>69</v>
      </c>
      <c r="D4746" s="64">
        <f t="shared" si="238"/>
        <v>1.2295081967213115E-4</v>
      </c>
      <c r="E4746" s="64">
        <f t="shared" si="238"/>
        <v>9.8360655737704913E-5</v>
      </c>
      <c r="F4746" s="64">
        <f t="shared" si="238"/>
        <v>5.7377049180327877E-5</v>
      </c>
    </row>
    <row r="4747" spans="2:6" x14ac:dyDescent="0.2">
      <c r="B4747" s="38">
        <v>4737</v>
      </c>
      <c r="C4747" s="38" t="s">
        <v>69</v>
      </c>
      <c r="D4747" s="63">
        <f t="shared" si="238"/>
        <v>1.2295081967213115E-4</v>
      </c>
      <c r="E4747" s="63">
        <f t="shared" si="238"/>
        <v>9.8360655737704913E-5</v>
      </c>
      <c r="F4747" s="63">
        <f t="shared" si="238"/>
        <v>5.7377049180327877E-5</v>
      </c>
    </row>
    <row r="4748" spans="2:6" x14ac:dyDescent="0.2">
      <c r="B4748" s="39">
        <v>4738</v>
      </c>
      <c r="C4748" s="39" t="s">
        <v>69</v>
      </c>
      <c r="D4748" s="64">
        <f t="shared" si="238"/>
        <v>1.2295081967213115E-4</v>
      </c>
      <c r="E4748" s="64">
        <f t="shared" si="238"/>
        <v>9.8360655737704913E-5</v>
      </c>
      <c r="F4748" s="64">
        <f t="shared" si="238"/>
        <v>5.7377049180327877E-5</v>
      </c>
    </row>
    <row r="4749" spans="2:6" x14ac:dyDescent="0.2">
      <c r="B4749" s="38">
        <v>4739</v>
      </c>
      <c r="C4749" s="38" t="s">
        <v>69</v>
      </c>
      <c r="D4749" s="63">
        <f t="shared" si="238"/>
        <v>1.2295081967213115E-4</v>
      </c>
      <c r="E4749" s="63">
        <f t="shared" si="238"/>
        <v>9.8360655737704913E-5</v>
      </c>
      <c r="F4749" s="63">
        <f t="shared" si="238"/>
        <v>5.7377049180327877E-5</v>
      </c>
    </row>
    <row r="4750" spans="2:6" x14ac:dyDescent="0.2">
      <c r="B4750" s="39">
        <v>4740</v>
      </c>
      <c r="C4750" s="39" t="s">
        <v>69</v>
      </c>
      <c r="D4750" s="64">
        <f t="shared" si="238"/>
        <v>1.2295081967213115E-4</v>
      </c>
      <c r="E4750" s="64">
        <f t="shared" si="238"/>
        <v>9.8360655737704913E-5</v>
      </c>
      <c r="F4750" s="64">
        <f t="shared" si="238"/>
        <v>5.7377049180327877E-5</v>
      </c>
    </row>
    <row r="4751" spans="2:6" x14ac:dyDescent="0.2">
      <c r="B4751" s="38">
        <v>4741</v>
      </c>
      <c r="C4751" s="38" t="s">
        <v>69</v>
      </c>
      <c r="D4751" s="63">
        <f t="shared" si="238"/>
        <v>1.2295081967213115E-4</v>
      </c>
      <c r="E4751" s="63">
        <f t="shared" si="238"/>
        <v>9.8360655737704913E-5</v>
      </c>
      <c r="F4751" s="63">
        <f t="shared" si="238"/>
        <v>5.7377049180327877E-5</v>
      </c>
    </row>
    <row r="4752" spans="2:6" x14ac:dyDescent="0.2">
      <c r="B4752" s="39">
        <v>4742</v>
      </c>
      <c r="C4752" s="39" t="s">
        <v>69</v>
      </c>
      <c r="D4752" s="64">
        <f t="shared" ref="D4752:F4771" si="239">_xlfn.XLOOKUP($C4752,$C$4:$C$7,D$4:D$7)/COUNTIFS($C$11:$C$8770,$C4752)</f>
        <v>1.2295081967213115E-4</v>
      </c>
      <c r="E4752" s="64">
        <f t="shared" si="239"/>
        <v>9.8360655737704913E-5</v>
      </c>
      <c r="F4752" s="64">
        <f t="shared" si="239"/>
        <v>5.7377049180327877E-5</v>
      </c>
    </row>
    <row r="4753" spans="2:6" x14ac:dyDescent="0.2">
      <c r="B4753" s="38">
        <v>4743</v>
      </c>
      <c r="C4753" s="38" t="s">
        <v>69</v>
      </c>
      <c r="D4753" s="63">
        <f t="shared" si="239"/>
        <v>1.2295081967213115E-4</v>
      </c>
      <c r="E4753" s="63">
        <f t="shared" si="239"/>
        <v>9.8360655737704913E-5</v>
      </c>
      <c r="F4753" s="63">
        <f t="shared" si="239"/>
        <v>5.7377049180327877E-5</v>
      </c>
    </row>
    <row r="4754" spans="2:6" x14ac:dyDescent="0.2">
      <c r="B4754" s="39">
        <v>4744</v>
      </c>
      <c r="C4754" s="39" t="s">
        <v>69</v>
      </c>
      <c r="D4754" s="64">
        <f t="shared" si="239"/>
        <v>1.2295081967213115E-4</v>
      </c>
      <c r="E4754" s="64">
        <f t="shared" si="239"/>
        <v>9.8360655737704913E-5</v>
      </c>
      <c r="F4754" s="64">
        <f t="shared" si="239"/>
        <v>5.7377049180327877E-5</v>
      </c>
    </row>
    <row r="4755" spans="2:6" x14ac:dyDescent="0.2">
      <c r="B4755" s="38">
        <v>4745</v>
      </c>
      <c r="C4755" s="38" t="s">
        <v>69</v>
      </c>
      <c r="D4755" s="63">
        <f t="shared" si="239"/>
        <v>1.2295081967213115E-4</v>
      </c>
      <c r="E4755" s="63">
        <f t="shared" si="239"/>
        <v>9.8360655737704913E-5</v>
      </c>
      <c r="F4755" s="63">
        <f t="shared" si="239"/>
        <v>5.7377049180327877E-5</v>
      </c>
    </row>
    <row r="4756" spans="2:6" x14ac:dyDescent="0.2">
      <c r="B4756" s="39">
        <v>4746</v>
      </c>
      <c r="C4756" s="39" t="s">
        <v>67</v>
      </c>
      <c r="D4756" s="64">
        <f t="shared" si="239"/>
        <v>4.0983606557377049E-4</v>
      </c>
      <c r="E4756" s="64">
        <f t="shared" si="239"/>
        <v>2.2540983606557377E-4</v>
      </c>
      <c r="F4756" s="64">
        <f t="shared" si="239"/>
        <v>5.1229508196721314E-4</v>
      </c>
    </row>
    <row r="4757" spans="2:6" x14ac:dyDescent="0.2">
      <c r="B4757" s="38">
        <v>4747</v>
      </c>
      <c r="C4757" s="38" t="s">
        <v>67</v>
      </c>
      <c r="D4757" s="63">
        <f t="shared" si="239"/>
        <v>4.0983606557377049E-4</v>
      </c>
      <c r="E4757" s="63">
        <f t="shared" si="239"/>
        <v>2.2540983606557377E-4</v>
      </c>
      <c r="F4757" s="63">
        <f t="shared" si="239"/>
        <v>5.1229508196721314E-4</v>
      </c>
    </row>
    <row r="4758" spans="2:6" x14ac:dyDescent="0.2">
      <c r="B4758" s="39">
        <v>4748</v>
      </c>
      <c r="C4758" s="39" t="s">
        <v>67</v>
      </c>
      <c r="D4758" s="64">
        <f t="shared" si="239"/>
        <v>4.0983606557377049E-4</v>
      </c>
      <c r="E4758" s="64">
        <f t="shared" si="239"/>
        <v>2.2540983606557377E-4</v>
      </c>
      <c r="F4758" s="64">
        <f t="shared" si="239"/>
        <v>5.1229508196721314E-4</v>
      </c>
    </row>
    <row r="4759" spans="2:6" x14ac:dyDescent="0.2">
      <c r="B4759" s="38">
        <v>4749</v>
      </c>
      <c r="C4759" s="38" t="s">
        <v>67</v>
      </c>
      <c r="D4759" s="63">
        <f t="shared" si="239"/>
        <v>4.0983606557377049E-4</v>
      </c>
      <c r="E4759" s="63">
        <f t="shared" si="239"/>
        <v>2.2540983606557377E-4</v>
      </c>
      <c r="F4759" s="63">
        <f t="shared" si="239"/>
        <v>5.1229508196721314E-4</v>
      </c>
    </row>
    <row r="4760" spans="2:6" x14ac:dyDescent="0.2">
      <c r="B4760" s="39">
        <v>4750</v>
      </c>
      <c r="C4760" s="39" t="s">
        <v>69</v>
      </c>
      <c r="D4760" s="64">
        <f t="shared" si="239"/>
        <v>1.2295081967213115E-4</v>
      </c>
      <c r="E4760" s="64">
        <f t="shared" si="239"/>
        <v>9.8360655737704913E-5</v>
      </c>
      <c r="F4760" s="64">
        <f t="shared" si="239"/>
        <v>5.7377049180327877E-5</v>
      </c>
    </row>
    <row r="4761" spans="2:6" x14ac:dyDescent="0.2">
      <c r="B4761" s="38">
        <v>4751</v>
      </c>
      <c r="C4761" s="38" t="s">
        <v>69</v>
      </c>
      <c r="D4761" s="63">
        <f t="shared" si="239"/>
        <v>1.2295081967213115E-4</v>
      </c>
      <c r="E4761" s="63">
        <f t="shared" si="239"/>
        <v>9.8360655737704913E-5</v>
      </c>
      <c r="F4761" s="63">
        <f t="shared" si="239"/>
        <v>5.7377049180327877E-5</v>
      </c>
    </row>
    <row r="4762" spans="2:6" x14ac:dyDescent="0.2">
      <c r="B4762" s="39">
        <v>4752</v>
      </c>
      <c r="C4762" s="39" t="s">
        <v>69</v>
      </c>
      <c r="D4762" s="64">
        <f t="shared" si="239"/>
        <v>1.2295081967213115E-4</v>
      </c>
      <c r="E4762" s="64">
        <f t="shared" si="239"/>
        <v>9.8360655737704913E-5</v>
      </c>
      <c r="F4762" s="64">
        <f t="shared" si="239"/>
        <v>5.7377049180327877E-5</v>
      </c>
    </row>
    <row r="4763" spans="2:6" x14ac:dyDescent="0.2">
      <c r="B4763" s="38">
        <v>4753</v>
      </c>
      <c r="C4763" s="38" t="s">
        <v>69</v>
      </c>
      <c r="D4763" s="63">
        <f t="shared" si="239"/>
        <v>1.2295081967213115E-4</v>
      </c>
      <c r="E4763" s="63">
        <f t="shared" si="239"/>
        <v>9.8360655737704913E-5</v>
      </c>
      <c r="F4763" s="63">
        <f t="shared" si="239"/>
        <v>5.7377049180327877E-5</v>
      </c>
    </row>
    <row r="4764" spans="2:6" x14ac:dyDescent="0.2">
      <c r="B4764" s="39">
        <v>4754</v>
      </c>
      <c r="C4764" s="39" t="s">
        <v>69</v>
      </c>
      <c r="D4764" s="64">
        <f t="shared" si="239"/>
        <v>1.2295081967213115E-4</v>
      </c>
      <c r="E4764" s="64">
        <f t="shared" si="239"/>
        <v>9.8360655737704913E-5</v>
      </c>
      <c r="F4764" s="64">
        <f t="shared" si="239"/>
        <v>5.7377049180327877E-5</v>
      </c>
    </row>
    <row r="4765" spans="2:6" x14ac:dyDescent="0.2">
      <c r="B4765" s="38">
        <v>4755</v>
      </c>
      <c r="C4765" s="38" t="s">
        <v>69</v>
      </c>
      <c r="D4765" s="63">
        <f t="shared" si="239"/>
        <v>1.2295081967213115E-4</v>
      </c>
      <c r="E4765" s="63">
        <f t="shared" si="239"/>
        <v>9.8360655737704913E-5</v>
      </c>
      <c r="F4765" s="63">
        <f t="shared" si="239"/>
        <v>5.7377049180327877E-5</v>
      </c>
    </row>
    <row r="4766" spans="2:6" x14ac:dyDescent="0.2">
      <c r="B4766" s="39">
        <v>4756</v>
      </c>
      <c r="C4766" s="39" t="s">
        <v>69</v>
      </c>
      <c r="D4766" s="64">
        <f t="shared" si="239"/>
        <v>1.2295081967213115E-4</v>
      </c>
      <c r="E4766" s="64">
        <f t="shared" si="239"/>
        <v>9.8360655737704913E-5</v>
      </c>
      <c r="F4766" s="64">
        <f t="shared" si="239"/>
        <v>5.7377049180327877E-5</v>
      </c>
    </row>
    <row r="4767" spans="2:6" x14ac:dyDescent="0.2">
      <c r="B4767" s="38">
        <v>4757</v>
      </c>
      <c r="C4767" s="38" t="s">
        <v>69</v>
      </c>
      <c r="D4767" s="63">
        <f t="shared" si="239"/>
        <v>1.2295081967213115E-4</v>
      </c>
      <c r="E4767" s="63">
        <f t="shared" si="239"/>
        <v>9.8360655737704913E-5</v>
      </c>
      <c r="F4767" s="63">
        <f t="shared" si="239"/>
        <v>5.7377049180327877E-5</v>
      </c>
    </row>
    <row r="4768" spans="2:6" x14ac:dyDescent="0.2">
      <c r="B4768" s="39">
        <v>4758</v>
      </c>
      <c r="C4768" s="39" t="s">
        <v>69</v>
      </c>
      <c r="D4768" s="64">
        <f t="shared" si="239"/>
        <v>1.2295081967213115E-4</v>
      </c>
      <c r="E4768" s="64">
        <f t="shared" si="239"/>
        <v>9.8360655737704913E-5</v>
      </c>
      <c r="F4768" s="64">
        <f t="shared" si="239"/>
        <v>5.7377049180327877E-5</v>
      </c>
    </row>
    <row r="4769" spans="2:6" x14ac:dyDescent="0.2">
      <c r="B4769" s="38">
        <v>4759</v>
      </c>
      <c r="C4769" s="38" t="s">
        <v>69</v>
      </c>
      <c r="D4769" s="63">
        <f t="shared" si="239"/>
        <v>1.2295081967213115E-4</v>
      </c>
      <c r="E4769" s="63">
        <f t="shared" si="239"/>
        <v>9.8360655737704913E-5</v>
      </c>
      <c r="F4769" s="63">
        <f t="shared" si="239"/>
        <v>5.7377049180327877E-5</v>
      </c>
    </row>
    <row r="4770" spans="2:6" x14ac:dyDescent="0.2">
      <c r="B4770" s="39">
        <v>4760</v>
      </c>
      <c r="C4770" s="39" t="s">
        <v>69</v>
      </c>
      <c r="D4770" s="64">
        <f t="shared" si="239"/>
        <v>1.2295081967213115E-4</v>
      </c>
      <c r="E4770" s="64">
        <f t="shared" si="239"/>
        <v>9.8360655737704913E-5</v>
      </c>
      <c r="F4770" s="64">
        <f t="shared" si="239"/>
        <v>5.7377049180327877E-5</v>
      </c>
    </row>
    <row r="4771" spans="2:6" x14ac:dyDescent="0.2">
      <c r="B4771" s="38">
        <v>4761</v>
      </c>
      <c r="C4771" s="38" t="s">
        <v>69</v>
      </c>
      <c r="D4771" s="63">
        <f t="shared" si="239"/>
        <v>1.2295081967213115E-4</v>
      </c>
      <c r="E4771" s="63">
        <f t="shared" si="239"/>
        <v>9.8360655737704913E-5</v>
      </c>
      <c r="F4771" s="63">
        <f t="shared" si="239"/>
        <v>5.7377049180327877E-5</v>
      </c>
    </row>
    <row r="4772" spans="2:6" x14ac:dyDescent="0.2">
      <c r="B4772" s="39">
        <v>4762</v>
      </c>
      <c r="C4772" s="39" t="s">
        <v>69</v>
      </c>
      <c r="D4772" s="64">
        <f t="shared" ref="D4772:F4791" si="240">_xlfn.XLOOKUP($C4772,$C$4:$C$7,D$4:D$7)/COUNTIFS($C$11:$C$8770,$C4772)</f>
        <v>1.2295081967213115E-4</v>
      </c>
      <c r="E4772" s="64">
        <f t="shared" si="240"/>
        <v>9.8360655737704913E-5</v>
      </c>
      <c r="F4772" s="64">
        <f t="shared" si="240"/>
        <v>5.7377049180327877E-5</v>
      </c>
    </row>
    <row r="4773" spans="2:6" x14ac:dyDescent="0.2">
      <c r="B4773" s="38">
        <v>4763</v>
      </c>
      <c r="C4773" s="38" t="s">
        <v>69</v>
      </c>
      <c r="D4773" s="63">
        <f t="shared" si="240"/>
        <v>1.2295081967213115E-4</v>
      </c>
      <c r="E4773" s="63">
        <f t="shared" si="240"/>
        <v>9.8360655737704913E-5</v>
      </c>
      <c r="F4773" s="63">
        <f t="shared" si="240"/>
        <v>5.7377049180327877E-5</v>
      </c>
    </row>
    <row r="4774" spans="2:6" x14ac:dyDescent="0.2">
      <c r="B4774" s="39">
        <v>4764</v>
      </c>
      <c r="C4774" s="39" t="s">
        <v>69</v>
      </c>
      <c r="D4774" s="64">
        <f t="shared" si="240"/>
        <v>1.2295081967213115E-4</v>
      </c>
      <c r="E4774" s="64">
        <f t="shared" si="240"/>
        <v>9.8360655737704913E-5</v>
      </c>
      <c r="F4774" s="64">
        <f t="shared" si="240"/>
        <v>5.7377049180327877E-5</v>
      </c>
    </row>
    <row r="4775" spans="2:6" x14ac:dyDescent="0.2">
      <c r="B4775" s="38">
        <v>4765</v>
      </c>
      <c r="C4775" s="38" t="s">
        <v>69</v>
      </c>
      <c r="D4775" s="63">
        <f t="shared" si="240"/>
        <v>1.2295081967213115E-4</v>
      </c>
      <c r="E4775" s="63">
        <f t="shared" si="240"/>
        <v>9.8360655737704913E-5</v>
      </c>
      <c r="F4775" s="63">
        <f t="shared" si="240"/>
        <v>5.7377049180327877E-5</v>
      </c>
    </row>
    <row r="4776" spans="2:6" x14ac:dyDescent="0.2">
      <c r="B4776" s="39">
        <v>4766</v>
      </c>
      <c r="C4776" s="39" t="s">
        <v>69</v>
      </c>
      <c r="D4776" s="64">
        <f t="shared" si="240"/>
        <v>1.2295081967213115E-4</v>
      </c>
      <c r="E4776" s="64">
        <f t="shared" si="240"/>
        <v>9.8360655737704913E-5</v>
      </c>
      <c r="F4776" s="64">
        <f t="shared" si="240"/>
        <v>5.7377049180327877E-5</v>
      </c>
    </row>
    <row r="4777" spans="2:6" x14ac:dyDescent="0.2">
      <c r="B4777" s="38">
        <v>4767</v>
      </c>
      <c r="C4777" s="38" t="s">
        <v>69</v>
      </c>
      <c r="D4777" s="63">
        <f t="shared" si="240"/>
        <v>1.2295081967213115E-4</v>
      </c>
      <c r="E4777" s="63">
        <f t="shared" si="240"/>
        <v>9.8360655737704913E-5</v>
      </c>
      <c r="F4777" s="63">
        <f t="shared" si="240"/>
        <v>5.7377049180327877E-5</v>
      </c>
    </row>
    <row r="4778" spans="2:6" x14ac:dyDescent="0.2">
      <c r="B4778" s="39">
        <v>4768</v>
      </c>
      <c r="C4778" s="39" t="s">
        <v>69</v>
      </c>
      <c r="D4778" s="64">
        <f t="shared" si="240"/>
        <v>1.2295081967213115E-4</v>
      </c>
      <c r="E4778" s="64">
        <f t="shared" si="240"/>
        <v>9.8360655737704913E-5</v>
      </c>
      <c r="F4778" s="64">
        <f t="shared" si="240"/>
        <v>5.7377049180327877E-5</v>
      </c>
    </row>
    <row r="4779" spans="2:6" x14ac:dyDescent="0.2">
      <c r="B4779" s="38">
        <v>4769</v>
      </c>
      <c r="C4779" s="38" t="s">
        <v>69</v>
      </c>
      <c r="D4779" s="63">
        <f t="shared" si="240"/>
        <v>1.2295081967213115E-4</v>
      </c>
      <c r="E4779" s="63">
        <f t="shared" si="240"/>
        <v>9.8360655737704913E-5</v>
      </c>
      <c r="F4779" s="63">
        <f t="shared" si="240"/>
        <v>5.7377049180327877E-5</v>
      </c>
    </row>
    <row r="4780" spans="2:6" x14ac:dyDescent="0.2">
      <c r="B4780" s="39">
        <v>4770</v>
      </c>
      <c r="C4780" s="39" t="s">
        <v>67</v>
      </c>
      <c r="D4780" s="64">
        <f t="shared" si="240"/>
        <v>4.0983606557377049E-4</v>
      </c>
      <c r="E4780" s="64">
        <f t="shared" si="240"/>
        <v>2.2540983606557377E-4</v>
      </c>
      <c r="F4780" s="64">
        <f t="shared" si="240"/>
        <v>5.1229508196721314E-4</v>
      </c>
    </row>
    <row r="4781" spans="2:6" x14ac:dyDescent="0.2">
      <c r="B4781" s="38">
        <v>4771</v>
      </c>
      <c r="C4781" s="38" t="s">
        <v>67</v>
      </c>
      <c r="D4781" s="63">
        <f t="shared" si="240"/>
        <v>4.0983606557377049E-4</v>
      </c>
      <c r="E4781" s="63">
        <f t="shared" si="240"/>
        <v>2.2540983606557377E-4</v>
      </c>
      <c r="F4781" s="63">
        <f t="shared" si="240"/>
        <v>5.1229508196721314E-4</v>
      </c>
    </row>
    <row r="4782" spans="2:6" x14ac:dyDescent="0.2">
      <c r="B4782" s="39">
        <v>4772</v>
      </c>
      <c r="C4782" s="39" t="s">
        <v>67</v>
      </c>
      <c r="D4782" s="64">
        <f t="shared" si="240"/>
        <v>4.0983606557377049E-4</v>
      </c>
      <c r="E4782" s="64">
        <f t="shared" si="240"/>
        <v>2.2540983606557377E-4</v>
      </c>
      <c r="F4782" s="64">
        <f t="shared" si="240"/>
        <v>5.1229508196721314E-4</v>
      </c>
    </row>
    <row r="4783" spans="2:6" x14ac:dyDescent="0.2">
      <c r="B4783" s="38">
        <v>4773</v>
      </c>
      <c r="C4783" s="38" t="s">
        <v>67</v>
      </c>
      <c r="D4783" s="63">
        <f t="shared" si="240"/>
        <v>4.0983606557377049E-4</v>
      </c>
      <c r="E4783" s="63">
        <f t="shared" si="240"/>
        <v>2.2540983606557377E-4</v>
      </c>
      <c r="F4783" s="63">
        <f t="shared" si="240"/>
        <v>5.1229508196721314E-4</v>
      </c>
    </row>
    <row r="4784" spans="2:6" x14ac:dyDescent="0.2">
      <c r="B4784" s="39">
        <v>4774</v>
      </c>
      <c r="C4784" s="39" t="s">
        <v>69</v>
      </c>
      <c r="D4784" s="64">
        <f t="shared" si="240"/>
        <v>1.2295081967213115E-4</v>
      </c>
      <c r="E4784" s="64">
        <f t="shared" si="240"/>
        <v>9.8360655737704913E-5</v>
      </c>
      <c r="F4784" s="64">
        <f t="shared" si="240"/>
        <v>5.7377049180327877E-5</v>
      </c>
    </row>
    <row r="4785" spans="2:6" x14ac:dyDescent="0.2">
      <c r="B4785" s="38">
        <v>4775</v>
      </c>
      <c r="C4785" s="38" t="s">
        <v>69</v>
      </c>
      <c r="D4785" s="63">
        <f t="shared" si="240"/>
        <v>1.2295081967213115E-4</v>
      </c>
      <c r="E4785" s="63">
        <f t="shared" si="240"/>
        <v>9.8360655737704913E-5</v>
      </c>
      <c r="F4785" s="63">
        <f t="shared" si="240"/>
        <v>5.7377049180327877E-5</v>
      </c>
    </row>
    <row r="4786" spans="2:6" x14ac:dyDescent="0.2">
      <c r="B4786" s="39">
        <v>4776</v>
      </c>
      <c r="C4786" s="39" t="s">
        <v>69</v>
      </c>
      <c r="D4786" s="64">
        <f t="shared" si="240"/>
        <v>1.2295081967213115E-4</v>
      </c>
      <c r="E4786" s="64">
        <f t="shared" si="240"/>
        <v>9.8360655737704913E-5</v>
      </c>
      <c r="F4786" s="64">
        <f t="shared" si="240"/>
        <v>5.7377049180327877E-5</v>
      </c>
    </row>
    <row r="4787" spans="2:6" x14ac:dyDescent="0.2">
      <c r="B4787" s="38">
        <v>4777</v>
      </c>
      <c r="C4787" s="38" t="s">
        <v>69</v>
      </c>
      <c r="D4787" s="63">
        <f t="shared" si="240"/>
        <v>1.2295081967213115E-4</v>
      </c>
      <c r="E4787" s="63">
        <f t="shared" si="240"/>
        <v>9.8360655737704913E-5</v>
      </c>
      <c r="F4787" s="63">
        <f t="shared" si="240"/>
        <v>5.7377049180327877E-5</v>
      </c>
    </row>
    <row r="4788" spans="2:6" x14ac:dyDescent="0.2">
      <c r="B4788" s="39">
        <v>4778</v>
      </c>
      <c r="C4788" s="39" t="s">
        <v>69</v>
      </c>
      <c r="D4788" s="64">
        <f t="shared" si="240"/>
        <v>1.2295081967213115E-4</v>
      </c>
      <c r="E4788" s="64">
        <f t="shared" si="240"/>
        <v>9.8360655737704913E-5</v>
      </c>
      <c r="F4788" s="64">
        <f t="shared" si="240"/>
        <v>5.7377049180327877E-5</v>
      </c>
    </row>
    <row r="4789" spans="2:6" x14ac:dyDescent="0.2">
      <c r="B4789" s="38">
        <v>4779</v>
      </c>
      <c r="C4789" s="38" t="s">
        <v>69</v>
      </c>
      <c r="D4789" s="63">
        <f t="shared" si="240"/>
        <v>1.2295081967213115E-4</v>
      </c>
      <c r="E4789" s="63">
        <f t="shared" si="240"/>
        <v>9.8360655737704913E-5</v>
      </c>
      <c r="F4789" s="63">
        <f t="shared" si="240"/>
        <v>5.7377049180327877E-5</v>
      </c>
    </row>
    <row r="4790" spans="2:6" x14ac:dyDescent="0.2">
      <c r="B4790" s="39">
        <v>4780</v>
      </c>
      <c r="C4790" s="39" t="s">
        <v>69</v>
      </c>
      <c r="D4790" s="64">
        <f t="shared" si="240"/>
        <v>1.2295081967213115E-4</v>
      </c>
      <c r="E4790" s="64">
        <f t="shared" si="240"/>
        <v>9.8360655737704913E-5</v>
      </c>
      <c r="F4790" s="64">
        <f t="shared" si="240"/>
        <v>5.7377049180327877E-5</v>
      </c>
    </row>
    <row r="4791" spans="2:6" x14ac:dyDescent="0.2">
      <c r="B4791" s="38">
        <v>4781</v>
      </c>
      <c r="C4791" s="38" t="s">
        <v>69</v>
      </c>
      <c r="D4791" s="63">
        <f t="shared" si="240"/>
        <v>1.2295081967213115E-4</v>
      </c>
      <c r="E4791" s="63">
        <f t="shared" si="240"/>
        <v>9.8360655737704913E-5</v>
      </c>
      <c r="F4791" s="63">
        <f t="shared" si="240"/>
        <v>5.7377049180327877E-5</v>
      </c>
    </row>
    <row r="4792" spans="2:6" x14ac:dyDescent="0.2">
      <c r="B4792" s="39">
        <v>4782</v>
      </c>
      <c r="C4792" s="39" t="s">
        <v>69</v>
      </c>
      <c r="D4792" s="64">
        <f t="shared" ref="D4792:F4811" si="241">_xlfn.XLOOKUP($C4792,$C$4:$C$7,D$4:D$7)/COUNTIFS($C$11:$C$8770,$C4792)</f>
        <v>1.2295081967213115E-4</v>
      </c>
      <c r="E4792" s="64">
        <f t="shared" si="241"/>
        <v>9.8360655737704913E-5</v>
      </c>
      <c r="F4792" s="64">
        <f t="shared" si="241"/>
        <v>5.7377049180327877E-5</v>
      </c>
    </row>
    <row r="4793" spans="2:6" x14ac:dyDescent="0.2">
      <c r="B4793" s="38">
        <v>4783</v>
      </c>
      <c r="C4793" s="38" t="s">
        <v>69</v>
      </c>
      <c r="D4793" s="63">
        <f t="shared" si="241"/>
        <v>1.2295081967213115E-4</v>
      </c>
      <c r="E4793" s="63">
        <f t="shared" si="241"/>
        <v>9.8360655737704913E-5</v>
      </c>
      <c r="F4793" s="63">
        <f t="shared" si="241"/>
        <v>5.7377049180327877E-5</v>
      </c>
    </row>
    <row r="4794" spans="2:6" x14ac:dyDescent="0.2">
      <c r="B4794" s="39">
        <v>4784</v>
      </c>
      <c r="C4794" s="39" t="s">
        <v>69</v>
      </c>
      <c r="D4794" s="64">
        <f t="shared" si="241"/>
        <v>1.2295081967213115E-4</v>
      </c>
      <c r="E4794" s="64">
        <f t="shared" si="241"/>
        <v>9.8360655737704913E-5</v>
      </c>
      <c r="F4794" s="64">
        <f t="shared" si="241"/>
        <v>5.7377049180327877E-5</v>
      </c>
    </row>
    <row r="4795" spans="2:6" x14ac:dyDescent="0.2">
      <c r="B4795" s="38">
        <v>4785</v>
      </c>
      <c r="C4795" s="38" t="s">
        <v>69</v>
      </c>
      <c r="D4795" s="63">
        <f t="shared" si="241"/>
        <v>1.2295081967213115E-4</v>
      </c>
      <c r="E4795" s="63">
        <f t="shared" si="241"/>
        <v>9.8360655737704913E-5</v>
      </c>
      <c r="F4795" s="63">
        <f t="shared" si="241"/>
        <v>5.7377049180327877E-5</v>
      </c>
    </row>
    <row r="4796" spans="2:6" x14ac:dyDescent="0.2">
      <c r="B4796" s="39">
        <v>4786</v>
      </c>
      <c r="C4796" s="39" t="s">
        <v>69</v>
      </c>
      <c r="D4796" s="64">
        <f t="shared" si="241"/>
        <v>1.2295081967213115E-4</v>
      </c>
      <c r="E4796" s="64">
        <f t="shared" si="241"/>
        <v>9.8360655737704913E-5</v>
      </c>
      <c r="F4796" s="64">
        <f t="shared" si="241"/>
        <v>5.7377049180327877E-5</v>
      </c>
    </row>
    <row r="4797" spans="2:6" x14ac:dyDescent="0.2">
      <c r="B4797" s="38">
        <v>4787</v>
      </c>
      <c r="C4797" s="38" t="s">
        <v>69</v>
      </c>
      <c r="D4797" s="63">
        <f t="shared" si="241"/>
        <v>1.2295081967213115E-4</v>
      </c>
      <c r="E4797" s="63">
        <f t="shared" si="241"/>
        <v>9.8360655737704913E-5</v>
      </c>
      <c r="F4797" s="63">
        <f t="shared" si="241"/>
        <v>5.7377049180327877E-5</v>
      </c>
    </row>
    <row r="4798" spans="2:6" x14ac:dyDescent="0.2">
      <c r="B4798" s="39">
        <v>4788</v>
      </c>
      <c r="C4798" s="39" t="s">
        <v>69</v>
      </c>
      <c r="D4798" s="64">
        <f t="shared" si="241"/>
        <v>1.2295081967213115E-4</v>
      </c>
      <c r="E4798" s="64">
        <f t="shared" si="241"/>
        <v>9.8360655737704913E-5</v>
      </c>
      <c r="F4798" s="64">
        <f t="shared" si="241"/>
        <v>5.7377049180327877E-5</v>
      </c>
    </row>
    <row r="4799" spans="2:6" x14ac:dyDescent="0.2">
      <c r="B4799" s="38">
        <v>4789</v>
      </c>
      <c r="C4799" s="38" t="s">
        <v>69</v>
      </c>
      <c r="D4799" s="63">
        <f t="shared" si="241"/>
        <v>1.2295081967213115E-4</v>
      </c>
      <c r="E4799" s="63">
        <f t="shared" si="241"/>
        <v>9.8360655737704913E-5</v>
      </c>
      <c r="F4799" s="63">
        <f t="shared" si="241"/>
        <v>5.7377049180327877E-5</v>
      </c>
    </row>
    <row r="4800" spans="2:6" x14ac:dyDescent="0.2">
      <c r="B4800" s="39">
        <v>4790</v>
      </c>
      <c r="C4800" s="39" t="s">
        <v>69</v>
      </c>
      <c r="D4800" s="64">
        <f t="shared" si="241"/>
        <v>1.2295081967213115E-4</v>
      </c>
      <c r="E4800" s="64">
        <f t="shared" si="241"/>
        <v>9.8360655737704913E-5</v>
      </c>
      <c r="F4800" s="64">
        <f t="shared" si="241"/>
        <v>5.7377049180327877E-5</v>
      </c>
    </row>
    <row r="4801" spans="2:6" x14ac:dyDescent="0.2">
      <c r="B4801" s="38">
        <v>4791</v>
      </c>
      <c r="C4801" s="38" t="s">
        <v>69</v>
      </c>
      <c r="D4801" s="63">
        <f t="shared" si="241"/>
        <v>1.2295081967213115E-4</v>
      </c>
      <c r="E4801" s="63">
        <f t="shared" si="241"/>
        <v>9.8360655737704913E-5</v>
      </c>
      <c r="F4801" s="63">
        <f t="shared" si="241"/>
        <v>5.7377049180327877E-5</v>
      </c>
    </row>
    <row r="4802" spans="2:6" x14ac:dyDescent="0.2">
      <c r="B4802" s="39">
        <v>4792</v>
      </c>
      <c r="C4802" s="39" t="s">
        <v>69</v>
      </c>
      <c r="D4802" s="64">
        <f t="shared" si="241"/>
        <v>1.2295081967213115E-4</v>
      </c>
      <c r="E4802" s="64">
        <f t="shared" si="241"/>
        <v>9.8360655737704913E-5</v>
      </c>
      <c r="F4802" s="64">
        <f t="shared" si="241"/>
        <v>5.7377049180327877E-5</v>
      </c>
    </row>
    <row r="4803" spans="2:6" x14ac:dyDescent="0.2">
      <c r="B4803" s="38">
        <v>4793</v>
      </c>
      <c r="C4803" s="38" t="s">
        <v>69</v>
      </c>
      <c r="D4803" s="63">
        <f t="shared" si="241"/>
        <v>1.2295081967213115E-4</v>
      </c>
      <c r="E4803" s="63">
        <f t="shared" si="241"/>
        <v>9.8360655737704913E-5</v>
      </c>
      <c r="F4803" s="63">
        <f t="shared" si="241"/>
        <v>5.7377049180327877E-5</v>
      </c>
    </row>
    <row r="4804" spans="2:6" x14ac:dyDescent="0.2">
      <c r="B4804" s="39">
        <v>4794</v>
      </c>
      <c r="C4804" s="39" t="s">
        <v>67</v>
      </c>
      <c r="D4804" s="64">
        <f t="shared" si="241"/>
        <v>4.0983606557377049E-4</v>
      </c>
      <c r="E4804" s="64">
        <f t="shared" si="241"/>
        <v>2.2540983606557377E-4</v>
      </c>
      <c r="F4804" s="64">
        <f t="shared" si="241"/>
        <v>5.1229508196721314E-4</v>
      </c>
    </row>
    <row r="4805" spans="2:6" x14ac:dyDescent="0.2">
      <c r="B4805" s="38">
        <v>4795</v>
      </c>
      <c r="C4805" s="38" t="s">
        <v>67</v>
      </c>
      <c r="D4805" s="63">
        <f t="shared" si="241"/>
        <v>4.0983606557377049E-4</v>
      </c>
      <c r="E4805" s="63">
        <f t="shared" si="241"/>
        <v>2.2540983606557377E-4</v>
      </c>
      <c r="F4805" s="63">
        <f t="shared" si="241"/>
        <v>5.1229508196721314E-4</v>
      </c>
    </row>
    <row r="4806" spans="2:6" x14ac:dyDescent="0.2">
      <c r="B4806" s="39">
        <v>4796</v>
      </c>
      <c r="C4806" s="39" t="s">
        <v>67</v>
      </c>
      <c r="D4806" s="64">
        <f t="shared" si="241"/>
        <v>4.0983606557377049E-4</v>
      </c>
      <c r="E4806" s="64">
        <f t="shared" si="241"/>
        <v>2.2540983606557377E-4</v>
      </c>
      <c r="F4806" s="64">
        <f t="shared" si="241"/>
        <v>5.1229508196721314E-4</v>
      </c>
    </row>
    <row r="4807" spans="2:6" x14ac:dyDescent="0.2">
      <c r="B4807" s="38">
        <v>4797</v>
      </c>
      <c r="C4807" s="38" t="s">
        <v>67</v>
      </c>
      <c r="D4807" s="63">
        <f t="shared" si="241"/>
        <v>4.0983606557377049E-4</v>
      </c>
      <c r="E4807" s="63">
        <f t="shared" si="241"/>
        <v>2.2540983606557377E-4</v>
      </c>
      <c r="F4807" s="63">
        <f t="shared" si="241"/>
        <v>5.1229508196721314E-4</v>
      </c>
    </row>
    <row r="4808" spans="2:6" x14ac:dyDescent="0.2">
      <c r="B4808" s="39">
        <v>4798</v>
      </c>
      <c r="C4808" s="39" t="s">
        <v>69</v>
      </c>
      <c r="D4808" s="64">
        <f t="shared" si="241"/>
        <v>1.2295081967213115E-4</v>
      </c>
      <c r="E4808" s="64">
        <f t="shared" si="241"/>
        <v>9.8360655737704913E-5</v>
      </c>
      <c r="F4808" s="64">
        <f t="shared" si="241"/>
        <v>5.7377049180327877E-5</v>
      </c>
    </row>
    <row r="4809" spans="2:6" x14ac:dyDescent="0.2">
      <c r="B4809" s="38">
        <v>4799</v>
      </c>
      <c r="C4809" s="38" t="s">
        <v>69</v>
      </c>
      <c r="D4809" s="63">
        <f t="shared" si="241"/>
        <v>1.2295081967213115E-4</v>
      </c>
      <c r="E4809" s="63">
        <f t="shared" si="241"/>
        <v>9.8360655737704913E-5</v>
      </c>
      <c r="F4809" s="63">
        <f t="shared" si="241"/>
        <v>5.7377049180327877E-5</v>
      </c>
    </row>
    <row r="4810" spans="2:6" x14ac:dyDescent="0.2">
      <c r="B4810" s="39">
        <v>4800</v>
      </c>
      <c r="C4810" s="39" t="s">
        <v>69</v>
      </c>
      <c r="D4810" s="64">
        <f t="shared" si="241"/>
        <v>1.2295081967213115E-4</v>
      </c>
      <c r="E4810" s="64">
        <f t="shared" si="241"/>
        <v>9.8360655737704913E-5</v>
      </c>
      <c r="F4810" s="64">
        <f t="shared" si="241"/>
        <v>5.7377049180327877E-5</v>
      </c>
    </row>
    <row r="4811" spans="2:6" x14ac:dyDescent="0.2">
      <c r="B4811" s="38">
        <v>4801</v>
      </c>
      <c r="C4811" s="38" t="s">
        <v>69</v>
      </c>
      <c r="D4811" s="63">
        <f t="shared" si="241"/>
        <v>1.2295081967213115E-4</v>
      </c>
      <c r="E4811" s="63">
        <f t="shared" si="241"/>
        <v>9.8360655737704913E-5</v>
      </c>
      <c r="F4811" s="63">
        <f t="shared" si="241"/>
        <v>5.7377049180327877E-5</v>
      </c>
    </row>
    <row r="4812" spans="2:6" x14ac:dyDescent="0.2">
      <c r="B4812" s="39">
        <v>4802</v>
      </c>
      <c r="C4812" s="39" t="s">
        <v>69</v>
      </c>
      <c r="D4812" s="64">
        <f t="shared" ref="D4812:F4831" si="242">_xlfn.XLOOKUP($C4812,$C$4:$C$7,D$4:D$7)/COUNTIFS($C$11:$C$8770,$C4812)</f>
        <v>1.2295081967213115E-4</v>
      </c>
      <c r="E4812" s="64">
        <f t="shared" si="242"/>
        <v>9.8360655737704913E-5</v>
      </c>
      <c r="F4812" s="64">
        <f t="shared" si="242"/>
        <v>5.7377049180327877E-5</v>
      </c>
    </row>
    <row r="4813" spans="2:6" x14ac:dyDescent="0.2">
      <c r="B4813" s="38">
        <v>4803</v>
      </c>
      <c r="C4813" s="38" t="s">
        <v>69</v>
      </c>
      <c r="D4813" s="63">
        <f t="shared" si="242"/>
        <v>1.2295081967213115E-4</v>
      </c>
      <c r="E4813" s="63">
        <f t="shared" si="242"/>
        <v>9.8360655737704913E-5</v>
      </c>
      <c r="F4813" s="63">
        <f t="shared" si="242"/>
        <v>5.7377049180327877E-5</v>
      </c>
    </row>
    <row r="4814" spans="2:6" x14ac:dyDescent="0.2">
      <c r="B4814" s="39">
        <v>4804</v>
      </c>
      <c r="C4814" s="39" t="s">
        <v>69</v>
      </c>
      <c r="D4814" s="64">
        <f t="shared" si="242"/>
        <v>1.2295081967213115E-4</v>
      </c>
      <c r="E4814" s="64">
        <f t="shared" si="242"/>
        <v>9.8360655737704913E-5</v>
      </c>
      <c r="F4814" s="64">
        <f t="shared" si="242"/>
        <v>5.7377049180327877E-5</v>
      </c>
    </row>
    <row r="4815" spans="2:6" x14ac:dyDescent="0.2">
      <c r="B4815" s="38">
        <v>4805</v>
      </c>
      <c r="C4815" s="38" t="s">
        <v>69</v>
      </c>
      <c r="D4815" s="63">
        <f t="shared" si="242"/>
        <v>1.2295081967213115E-4</v>
      </c>
      <c r="E4815" s="63">
        <f t="shared" si="242"/>
        <v>9.8360655737704913E-5</v>
      </c>
      <c r="F4815" s="63">
        <f t="shared" si="242"/>
        <v>5.7377049180327877E-5</v>
      </c>
    </row>
    <row r="4816" spans="2:6" x14ac:dyDescent="0.2">
      <c r="B4816" s="39">
        <v>4806</v>
      </c>
      <c r="C4816" s="39" t="s">
        <v>69</v>
      </c>
      <c r="D4816" s="64">
        <f t="shared" si="242"/>
        <v>1.2295081967213115E-4</v>
      </c>
      <c r="E4816" s="64">
        <f t="shared" si="242"/>
        <v>9.8360655737704913E-5</v>
      </c>
      <c r="F4816" s="64">
        <f t="shared" si="242"/>
        <v>5.7377049180327877E-5</v>
      </c>
    </row>
    <row r="4817" spans="2:6" x14ac:dyDescent="0.2">
      <c r="B4817" s="38">
        <v>4807</v>
      </c>
      <c r="C4817" s="38" t="s">
        <v>69</v>
      </c>
      <c r="D4817" s="63">
        <f t="shared" si="242"/>
        <v>1.2295081967213115E-4</v>
      </c>
      <c r="E4817" s="63">
        <f t="shared" si="242"/>
        <v>9.8360655737704913E-5</v>
      </c>
      <c r="F4817" s="63">
        <f t="shared" si="242"/>
        <v>5.7377049180327877E-5</v>
      </c>
    </row>
    <row r="4818" spans="2:6" x14ac:dyDescent="0.2">
      <c r="B4818" s="39">
        <v>4808</v>
      </c>
      <c r="C4818" s="39" t="s">
        <v>69</v>
      </c>
      <c r="D4818" s="64">
        <f t="shared" si="242"/>
        <v>1.2295081967213115E-4</v>
      </c>
      <c r="E4818" s="64">
        <f t="shared" si="242"/>
        <v>9.8360655737704913E-5</v>
      </c>
      <c r="F4818" s="64">
        <f t="shared" si="242"/>
        <v>5.7377049180327877E-5</v>
      </c>
    </row>
    <row r="4819" spans="2:6" x14ac:dyDescent="0.2">
      <c r="B4819" s="38">
        <v>4809</v>
      </c>
      <c r="C4819" s="38" t="s">
        <v>69</v>
      </c>
      <c r="D4819" s="63">
        <f t="shared" si="242"/>
        <v>1.2295081967213115E-4</v>
      </c>
      <c r="E4819" s="63">
        <f t="shared" si="242"/>
        <v>9.8360655737704913E-5</v>
      </c>
      <c r="F4819" s="63">
        <f t="shared" si="242"/>
        <v>5.7377049180327877E-5</v>
      </c>
    </row>
    <row r="4820" spans="2:6" x14ac:dyDescent="0.2">
      <c r="B4820" s="39">
        <v>4810</v>
      </c>
      <c r="C4820" s="39" t="s">
        <v>69</v>
      </c>
      <c r="D4820" s="64">
        <f t="shared" si="242"/>
        <v>1.2295081967213115E-4</v>
      </c>
      <c r="E4820" s="64">
        <f t="shared" si="242"/>
        <v>9.8360655737704913E-5</v>
      </c>
      <c r="F4820" s="64">
        <f t="shared" si="242"/>
        <v>5.7377049180327877E-5</v>
      </c>
    </row>
    <row r="4821" spans="2:6" x14ac:dyDescent="0.2">
      <c r="B4821" s="38">
        <v>4811</v>
      </c>
      <c r="C4821" s="38" t="s">
        <v>69</v>
      </c>
      <c r="D4821" s="63">
        <f t="shared" si="242"/>
        <v>1.2295081967213115E-4</v>
      </c>
      <c r="E4821" s="63">
        <f t="shared" si="242"/>
        <v>9.8360655737704913E-5</v>
      </c>
      <c r="F4821" s="63">
        <f t="shared" si="242"/>
        <v>5.7377049180327877E-5</v>
      </c>
    </row>
    <row r="4822" spans="2:6" x14ac:dyDescent="0.2">
      <c r="B4822" s="39">
        <v>4812</v>
      </c>
      <c r="C4822" s="39" t="s">
        <v>69</v>
      </c>
      <c r="D4822" s="64">
        <f t="shared" si="242"/>
        <v>1.2295081967213115E-4</v>
      </c>
      <c r="E4822" s="64">
        <f t="shared" si="242"/>
        <v>9.8360655737704913E-5</v>
      </c>
      <c r="F4822" s="64">
        <f t="shared" si="242"/>
        <v>5.7377049180327877E-5</v>
      </c>
    </row>
    <row r="4823" spans="2:6" x14ac:dyDescent="0.2">
      <c r="B4823" s="38">
        <v>4813</v>
      </c>
      <c r="C4823" s="38" t="s">
        <v>69</v>
      </c>
      <c r="D4823" s="63">
        <f t="shared" si="242"/>
        <v>1.2295081967213115E-4</v>
      </c>
      <c r="E4823" s="63">
        <f t="shared" si="242"/>
        <v>9.8360655737704913E-5</v>
      </c>
      <c r="F4823" s="63">
        <f t="shared" si="242"/>
        <v>5.7377049180327877E-5</v>
      </c>
    </row>
    <row r="4824" spans="2:6" x14ac:dyDescent="0.2">
      <c r="B4824" s="39">
        <v>4814</v>
      </c>
      <c r="C4824" s="39" t="s">
        <v>69</v>
      </c>
      <c r="D4824" s="64">
        <f t="shared" si="242"/>
        <v>1.2295081967213115E-4</v>
      </c>
      <c r="E4824" s="64">
        <f t="shared" si="242"/>
        <v>9.8360655737704913E-5</v>
      </c>
      <c r="F4824" s="64">
        <f t="shared" si="242"/>
        <v>5.7377049180327877E-5</v>
      </c>
    </row>
    <row r="4825" spans="2:6" x14ac:dyDescent="0.2">
      <c r="B4825" s="38">
        <v>4815</v>
      </c>
      <c r="C4825" s="38" t="s">
        <v>69</v>
      </c>
      <c r="D4825" s="63">
        <f t="shared" si="242"/>
        <v>1.2295081967213115E-4</v>
      </c>
      <c r="E4825" s="63">
        <f t="shared" si="242"/>
        <v>9.8360655737704913E-5</v>
      </c>
      <c r="F4825" s="63">
        <f t="shared" si="242"/>
        <v>5.7377049180327877E-5</v>
      </c>
    </row>
    <row r="4826" spans="2:6" x14ac:dyDescent="0.2">
      <c r="B4826" s="39">
        <v>4816</v>
      </c>
      <c r="C4826" s="39" t="s">
        <v>69</v>
      </c>
      <c r="D4826" s="64">
        <f t="shared" si="242"/>
        <v>1.2295081967213115E-4</v>
      </c>
      <c r="E4826" s="64">
        <f t="shared" si="242"/>
        <v>9.8360655737704913E-5</v>
      </c>
      <c r="F4826" s="64">
        <f t="shared" si="242"/>
        <v>5.7377049180327877E-5</v>
      </c>
    </row>
    <row r="4827" spans="2:6" x14ac:dyDescent="0.2">
      <c r="B4827" s="38">
        <v>4817</v>
      </c>
      <c r="C4827" s="38" t="s">
        <v>69</v>
      </c>
      <c r="D4827" s="63">
        <f t="shared" si="242"/>
        <v>1.2295081967213115E-4</v>
      </c>
      <c r="E4827" s="63">
        <f t="shared" si="242"/>
        <v>9.8360655737704913E-5</v>
      </c>
      <c r="F4827" s="63">
        <f t="shared" si="242"/>
        <v>5.7377049180327877E-5</v>
      </c>
    </row>
    <row r="4828" spans="2:6" x14ac:dyDescent="0.2">
      <c r="B4828" s="39">
        <v>4818</v>
      </c>
      <c r="C4828" s="39" t="s">
        <v>67</v>
      </c>
      <c r="D4828" s="64">
        <f t="shared" si="242"/>
        <v>4.0983606557377049E-4</v>
      </c>
      <c r="E4828" s="64">
        <f t="shared" si="242"/>
        <v>2.2540983606557377E-4</v>
      </c>
      <c r="F4828" s="64">
        <f t="shared" si="242"/>
        <v>5.1229508196721314E-4</v>
      </c>
    </row>
    <row r="4829" spans="2:6" x14ac:dyDescent="0.2">
      <c r="B4829" s="38">
        <v>4819</v>
      </c>
      <c r="C4829" s="38" t="s">
        <v>67</v>
      </c>
      <c r="D4829" s="63">
        <f t="shared" si="242"/>
        <v>4.0983606557377049E-4</v>
      </c>
      <c r="E4829" s="63">
        <f t="shared" si="242"/>
        <v>2.2540983606557377E-4</v>
      </c>
      <c r="F4829" s="63">
        <f t="shared" si="242"/>
        <v>5.1229508196721314E-4</v>
      </c>
    </row>
    <row r="4830" spans="2:6" x14ac:dyDescent="0.2">
      <c r="B4830" s="39">
        <v>4820</v>
      </c>
      <c r="C4830" s="39" t="s">
        <v>67</v>
      </c>
      <c r="D4830" s="64">
        <f t="shared" si="242"/>
        <v>4.0983606557377049E-4</v>
      </c>
      <c r="E4830" s="64">
        <f t="shared" si="242"/>
        <v>2.2540983606557377E-4</v>
      </c>
      <c r="F4830" s="64">
        <f t="shared" si="242"/>
        <v>5.1229508196721314E-4</v>
      </c>
    </row>
    <row r="4831" spans="2:6" x14ac:dyDescent="0.2">
      <c r="B4831" s="38">
        <v>4821</v>
      </c>
      <c r="C4831" s="38" t="s">
        <v>67</v>
      </c>
      <c r="D4831" s="63">
        <f t="shared" si="242"/>
        <v>4.0983606557377049E-4</v>
      </c>
      <c r="E4831" s="63">
        <f t="shared" si="242"/>
        <v>2.2540983606557377E-4</v>
      </c>
      <c r="F4831" s="63">
        <f t="shared" si="242"/>
        <v>5.1229508196721314E-4</v>
      </c>
    </row>
    <row r="4832" spans="2:6" x14ac:dyDescent="0.2">
      <c r="B4832" s="39">
        <v>4822</v>
      </c>
      <c r="C4832" s="39" t="s">
        <v>69</v>
      </c>
      <c r="D4832" s="64">
        <f t="shared" ref="D4832:F4851" si="243">_xlfn.XLOOKUP($C4832,$C$4:$C$7,D$4:D$7)/COUNTIFS($C$11:$C$8770,$C4832)</f>
        <v>1.2295081967213115E-4</v>
      </c>
      <c r="E4832" s="64">
        <f t="shared" si="243"/>
        <v>9.8360655737704913E-5</v>
      </c>
      <c r="F4832" s="64">
        <f t="shared" si="243"/>
        <v>5.7377049180327877E-5</v>
      </c>
    </row>
    <row r="4833" spans="2:6" x14ac:dyDescent="0.2">
      <c r="B4833" s="38">
        <v>4823</v>
      </c>
      <c r="C4833" s="38" t="s">
        <v>69</v>
      </c>
      <c r="D4833" s="63">
        <f t="shared" si="243"/>
        <v>1.2295081967213115E-4</v>
      </c>
      <c r="E4833" s="63">
        <f t="shared" si="243"/>
        <v>9.8360655737704913E-5</v>
      </c>
      <c r="F4833" s="63">
        <f t="shared" si="243"/>
        <v>5.7377049180327877E-5</v>
      </c>
    </row>
    <row r="4834" spans="2:6" x14ac:dyDescent="0.2">
      <c r="B4834" s="39">
        <v>4824</v>
      </c>
      <c r="C4834" s="39" t="s">
        <v>69</v>
      </c>
      <c r="D4834" s="64">
        <f t="shared" si="243"/>
        <v>1.2295081967213115E-4</v>
      </c>
      <c r="E4834" s="64">
        <f t="shared" si="243"/>
        <v>9.8360655737704913E-5</v>
      </c>
      <c r="F4834" s="64">
        <f t="shared" si="243"/>
        <v>5.7377049180327877E-5</v>
      </c>
    </row>
    <row r="4835" spans="2:6" x14ac:dyDescent="0.2">
      <c r="B4835" s="38">
        <v>4825</v>
      </c>
      <c r="C4835" s="38" t="s">
        <v>69</v>
      </c>
      <c r="D4835" s="63">
        <f t="shared" si="243"/>
        <v>1.2295081967213115E-4</v>
      </c>
      <c r="E4835" s="63">
        <f t="shared" si="243"/>
        <v>9.8360655737704913E-5</v>
      </c>
      <c r="F4835" s="63">
        <f t="shared" si="243"/>
        <v>5.7377049180327877E-5</v>
      </c>
    </row>
    <row r="4836" spans="2:6" x14ac:dyDescent="0.2">
      <c r="B4836" s="39">
        <v>4826</v>
      </c>
      <c r="C4836" s="39" t="s">
        <v>69</v>
      </c>
      <c r="D4836" s="64">
        <f t="shared" si="243"/>
        <v>1.2295081967213115E-4</v>
      </c>
      <c r="E4836" s="64">
        <f t="shared" si="243"/>
        <v>9.8360655737704913E-5</v>
      </c>
      <c r="F4836" s="64">
        <f t="shared" si="243"/>
        <v>5.7377049180327877E-5</v>
      </c>
    </row>
    <row r="4837" spans="2:6" x14ac:dyDescent="0.2">
      <c r="B4837" s="38">
        <v>4827</v>
      </c>
      <c r="C4837" s="38" t="s">
        <v>69</v>
      </c>
      <c r="D4837" s="63">
        <f t="shared" si="243"/>
        <v>1.2295081967213115E-4</v>
      </c>
      <c r="E4837" s="63">
        <f t="shared" si="243"/>
        <v>9.8360655737704913E-5</v>
      </c>
      <c r="F4837" s="63">
        <f t="shared" si="243"/>
        <v>5.7377049180327877E-5</v>
      </c>
    </row>
    <row r="4838" spans="2:6" x14ac:dyDescent="0.2">
      <c r="B4838" s="39">
        <v>4828</v>
      </c>
      <c r="C4838" s="39" t="s">
        <v>69</v>
      </c>
      <c r="D4838" s="64">
        <f t="shared" si="243"/>
        <v>1.2295081967213115E-4</v>
      </c>
      <c r="E4838" s="64">
        <f t="shared" si="243"/>
        <v>9.8360655737704913E-5</v>
      </c>
      <c r="F4838" s="64">
        <f t="shared" si="243"/>
        <v>5.7377049180327877E-5</v>
      </c>
    </row>
    <row r="4839" spans="2:6" x14ac:dyDescent="0.2">
      <c r="B4839" s="38">
        <v>4829</v>
      </c>
      <c r="C4839" s="38" t="s">
        <v>69</v>
      </c>
      <c r="D4839" s="63">
        <f t="shared" si="243"/>
        <v>1.2295081967213115E-4</v>
      </c>
      <c r="E4839" s="63">
        <f t="shared" si="243"/>
        <v>9.8360655737704913E-5</v>
      </c>
      <c r="F4839" s="63">
        <f t="shared" si="243"/>
        <v>5.7377049180327877E-5</v>
      </c>
    </row>
    <row r="4840" spans="2:6" x14ac:dyDescent="0.2">
      <c r="B4840" s="39">
        <v>4830</v>
      </c>
      <c r="C4840" s="39" t="s">
        <v>69</v>
      </c>
      <c r="D4840" s="64">
        <f t="shared" si="243"/>
        <v>1.2295081967213115E-4</v>
      </c>
      <c r="E4840" s="64">
        <f t="shared" si="243"/>
        <v>9.8360655737704913E-5</v>
      </c>
      <c r="F4840" s="64">
        <f t="shared" si="243"/>
        <v>5.7377049180327877E-5</v>
      </c>
    </row>
    <row r="4841" spans="2:6" x14ac:dyDescent="0.2">
      <c r="B4841" s="38">
        <v>4831</v>
      </c>
      <c r="C4841" s="38" t="s">
        <v>69</v>
      </c>
      <c r="D4841" s="63">
        <f t="shared" si="243"/>
        <v>1.2295081967213115E-4</v>
      </c>
      <c r="E4841" s="63">
        <f t="shared" si="243"/>
        <v>9.8360655737704913E-5</v>
      </c>
      <c r="F4841" s="63">
        <f t="shared" si="243"/>
        <v>5.7377049180327877E-5</v>
      </c>
    </row>
    <row r="4842" spans="2:6" x14ac:dyDescent="0.2">
      <c r="B4842" s="39">
        <v>4832</v>
      </c>
      <c r="C4842" s="39" t="s">
        <v>69</v>
      </c>
      <c r="D4842" s="64">
        <f t="shared" si="243"/>
        <v>1.2295081967213115E-4</v>
      </c>
      <c r="E4842" s="64">
        <f t="shared" si="243"/>
        <v>9.8360655737704913E-5</v>
      </c>
      <c r="F4842" s="64">
        <f t="shared" si="243"/>
        <v>5.7377049180327877E-5</v>
      </c>
    </row>
    <row r="4843" spans="2:6" x14ac:dyDescent="0.2">
      <c r="B4843" s="38">
        <v>4833</v>
      </c>
      <c r="C4843" s="38" t="s">
        <v>69</v>
      </c>
      <c r="D4843" s="63">
        <f t="shared" si="243"/>
        <v>1.2295081967213115E-4</v>
      </c>
      <c r="E4843" s="63">
        <f t="shared" si="243"/>
        <v>9.8360655737704913E-5</v>
      </c>
      <c r="F4843" s="63">
        <f t="shared" si="243"/>
        <v>5.7377049180327877E-5</v>
      </c>
    </row>
    <row r="4844" spans="2:6" x14ac:dyDescent="0.2">
      <c r="B4844" s="39">
        <v>4834</v>
      </c>
      <c r="C4844" s="39" t="s">
        <v>69</v>
      </c>
      <c r="D4844" s="64">
        <f t="shared" si="243"/>
        <v>1.2295081967213115E-4</v>
      </c>
      <c r="E4844" s="64">
        <f t="shared" si="243"/>
        <v>9.8360655737704913E-5</v>
      </c>
      <c r="F4844" s="64">
        <f t="shared" si="243"/>
        <v>5.7377049180327877E-5</v>
      </c>
    </row>
    <row r="4845" spans="2:6" x14ac:dyDescent="0.2">
      <c r="B4845" s="38">
        <v>4835</v>
      </c>
      <c r="C4845" s="38" t="s">
        <v>69</v>
      </c>
      <c r="D4845" s="63">
        <f t="shared" si="243"/>
        <v>1.2295081967213115E-4</v>
      </c>
      <c r="E4845" s="63">
        <f t="shared" si="243"/>
        <v>9.8360655737704913E-5</v>
      </c>
      <c r="F4845" s="63">
        <f t="shared" si="243"/>
        <v>5.7377049180327877E-5</v>
      </c>
    </row>
    <row r="4846" spans="2:6" x14ac:dyDescent="0.2">
      <c r="B4846" s="39">
        <v>4836</v>
      </c>
      <c r="C4846" s="39" t="s">
        <v>69</v>
      </c>
      <c r="D4846" s="64">
        <f t="shared" si="243"/>
        <v>1.2295081967213115E-4</v>
      </c>
      <c r="E4846" s="64">
        <f t="shared" si="243"/>
        <v>9.8360655737704913E-5</v>
      </c>
      <c r="F4846" s="64">
        <f t="shared" si="243"/>
        <v>5.7377049180327877E-5</v>
      </c>
    </row>
    <row r="4847" spans="2:6" x14ac:dyDescent="0.2">
      <c r="B4847" s="38">
        <v>4837</v>
      </c>
      <c r="C4847" s="38" t="s">
        <v>69</v>
      </c>
      <c r="D4847" s="63">
        <f t="shared" si="243"/>
        <v>1.2295081967213115E-4</v>
      </c>
      <c r="E4847" s="63">
        <f t="shared" si="243"/>
        <v>9.8360655737704913E-5</v>
      </c>
      <c r="F4847" s="63">
        <f t="shared" si="243"/>
        <v>5.7377049180327877E-5</v>
      </c>
    </row>
    <row r="4848" spans="2:6" x14ac:dyDescent="0.2">
      <c r="B4848" s="39">
        <v>4838</v>
      </c>
      <c r="C4848" s="39" t="s">
        <v>69</v>
      </c>
      <c r="D4848" s="64">
        <f t="shared" si="243"/>
        <v>1.2295081967213115E-4</v>
      </c>
      <c r="E4848" s="64">
        <f t="shared" si="243"/>
        <v>9.8360655737704913E-5</v>
      </c>
      <c r="F4848" s="64">
        <f t="shared" si="243"/>
        <v>5.7377049180327877E-5</v>
      </c>
    </row>
    <row r="4849" spans="2:6" x14ac:dyDescent="0.2">
      <c r="B4849" s="38">
        <v>4839</v>
      </c>
      <c r="C4849" s="38" t="s">
        <v>69</v>
      </c>
      <c r="D4849" s="63">
        <f t="shared" si="243"/>
        <v>1.2295081967213115E-4</v>
      </c>
      <c r="E4849" s="63">
        <f t="shared" si="243"/>
        <v>9.8360655737704913E-5</v>
      </c>
      <c r="F4849" s="63">
        <f t="shared" si="243"/>
        <v>5.7377049180327877E-5</v>
      </c>
    </row>
    <row r="4850" spans="2:6" x14ac:dyDescent="0.2">
      <c r="B4850" s="39">
        <v>4840</v>
      </c>
      <c r="C4850" s="39" t="s">
        <v>69</v>
      </c>
      <c r="D4850" s="64">
        <f t="shared" si="243"/>
        <v>1.2295081967213115E-4</v>
      </c>
      <c r="E4850" s="64">
        <f t="shared" si="243"/>
        <v>9.8360655737704913E-5</v>
      </c>
      <c r="F4850" s="64">
        <f t="shared" si="243"/>
        <v>5.7377049180327877E-5</v>
      </c>
    </row>
    <row r="4851" spans="2:6" x14ac:dyDescent="0.2">
      <c r="B4851" s="38">
        <v>4841</v>
      </c>
      <c r="C4851" s="38" t="s">
        <v>69</v>
      </c>
      <c r="D4851" s="63">
        <f t="shared" si="243"/>
        <v>1.2295081967213115E-4</v>
      </c>
      <c r="E4851" s="63">
        <f t="shared" si="243"/>
        <v>9.8360655737704913E-5</v>
      </c>
      <c r="F4851" s="63">
        <f t="shared" si="243"/>
        <v>5.7377049180327877E-5</v>
      </c>
    </row>
    <row r="4852" spans="2:6" x14ac:dyDescent="0.2">
      <c r="B4852" s="39">
        <v>4842</v>
      </c>
      <c r="C4852" s="39" t="s">
        <v>67</v>
      </c>
      <c r="D4852" s="64">
        <f t="shared" ref="D4852:F4871" si="244">_xlfn.XLOOKUP($C4852,$C$4:$C$7,D$4:D$7)/COUNTIFS($C$11:$C$8770,$C4852)</f>
        <v>4.0983606557377049E-4</v>
      </c>
      <c r="E4852" s="64">
        <f t="shared" si="244"/>
        <v>2.2540983606557377E-4</v>
      </c>
      <c r="F4852" s="64">
        <f t="shared" si="244"/>
        <v>5.1229508196721314E-4</v>
      </c>
    </row>
    <row r="4853" spans="2:6" x14ac:dyDescent="0.2">
      <c r="B4853" s="38">
        <v>4843</v>
      </c>
      <c r="C4853" s="38" t="s">
        <v>67</v>
      </c>
      <c r="D4853" s="63">
        <f t="shared" si="244"/>
        <v>4.0983606557377049E-4</v>
      </c>
      <c r="E4853" s="63">
        <f t="shared" si="244"/>
        <v>2.2540983606557377E-4</v>
      </c>
      <c r="F4853" s="63">
        <f t="shared" si="244"/>
        <v>5.1229508196721314E-4</v>
      </c>
    </row>
    <row r="4854" spans="2:6" x14ac:dyDescent="0.2">
      <c r="B4854" s="39">
        <v>4844</v>
      </c>
      <c r="C4854" s="39" t="s">
        <v>67</v>
      </c>
      <c r="D4854" s="64">
        <f t="shared" si="244"/>
        <v>4.0983606557377049E-4</v>
      </c>
      <c r="E4854" s="64">
        <f t="shared" si="244"/>
        <v>2.2540983606557377E-4</v>
      </c>
      <c r="F4854" s="64">
        <f t="shared" si="244"/>
        <v>5.1229508196721314E-4</v>
      </c>
    </row>
    <row r="4855" spans="2:6" x14ac:dyDescent="0.2">
      <c r="B4855" s="38">
        <v>4845</v>
      </c>
      <c r="C4855" s="38" t="s">
        <v>67</v>
      </c>
      <c r="D4855" s="63">
        <f t="shared" si="244"/>
        <v>4.0983606557377049E-4</v>
      </c>
      <c r="E4855" s="63">
        <f t="shared" si="244"/>
        <v>2.2540983606557377E-4</v>
      </c>
      <c r="F4855" s="63">
        <f t="shared" si="244"/>
        <v>5.1229508196721314E-4</v>
      </c>
    </row>
    <row r="4856" spans="2:6" x14ac:dyDescent="0.2">
      <c r="B4856" s="39">
        <v>4846</v>
      </c>
      <c r="C4856" s="39" t="s">
        <v>69</v>
      </c>
      <c r="D4856" s="64">
        <f t="shared" si="244"/>
        <v>1.2295081967213115E-4</v>
      </c>
      <c r="E4856" s="64">
        <f t="shared" si="244"/>
        <v>9.8360655737704913E-5</v>
      </c>
      <c r="F4856" s="64">
        <f t="shared" si="244"/>
        <v>5.7377049180327877E-5</v>
      </c>
    </row>
    <row r="4857" spans="2:6" x14ac:dyDescent="0.2">
      <c r="B4857" s="38">
        <v>4847</v>
      </c>
      <c r="C4857" s="38" t="s">
        <v>69</v>
      </c>
      <c r="D4857" s="63">
        <f t="shared" si="244"/>
        <v>1.2295081967213115E-4</v>
      </c>
      <c r="E4857" s="63">
        <f t="shared" si="244"/>
        <v>9.8360655737704913E-5</v>
      </c>
      <c r="F4857" s="63">
        <f t="shared" si="244"/>
        <v>5.7377049180327877E-5</v>
      </c>
    </row>
    <row r="4858" spans="2:6" x14ac:dyDescent="0.2">
      <c r="B4858" s="39">
        <v>4848</v>
      </c>
      <c r="C4858" s="39" t="s">
        <v>69</v>
      </c>
      <c r="D4858" s="64">
        <f t="shared" si="244"/>
        <v>1.2295081967213115E-4</v>
      </c>
      <c r="E4858" s="64">
        <f t="shared" si="244"/>
        <v>9.8360655737704913E-5</v>
      </c>
      <c r="F4858" s="64">
        <f t="shared" si="244"/>
        <v>5.7377049180327877E-5</v>
      </c>
    </row>
    <row r="4859" spans="2:6" x14ac:dyDescent="0.2">
      <c r="B4859" s="38">
        <v>4849</v>
      </c>
      <c r="C4859" s="38" t="s">
        <v>69</v>
      </c>
      <c r="D4859" s="63">
        <f t="shared" si="244"/>
        <v>1.2295081967213115E-4</v>
      </c>
      <c r="E4859" s="63">
        <f t="shared" si="244"/>
        <v>9.8360655737704913E-5</v>
      </c>
      <c r="F4859" s="63">
        <f t="shared" si="244"/>
        <v>5.7377049180327877E-5</v>
      </c>
    </row>
    <row r="4860" spans="2:6" x14ac:dyDescent="0.2">
      <c r="B4860" s="39">
        <v>4850</v>
      </c>
      <c r="C4860" s="39" t="s">
        <v>69</v>
      </c>
      <c r="D4860" s="64">
        <f t="shared" si="244"/>
        <v>1.2295081967213115E-4</v>
      </c>
      <c r="E4860" s="64">
        <f t="shared" si="244"/>
        <v>9.8360655737704913E-5</v>
      </c>
      <c r="F4860" s="64">
        <f t="shared" si="244"/>
        <v>5.7377049180327877E-5</v>
      </c>
    </row>
    <row r="4861" spans="2:6" x14ac:dyDescent="0.2">
      <c r="B4861" s="38">
        <v>4851</v>
      </c>
      <c r="C4861" s="38" t="s">
        <v>69</v>
      </c>
      <c r="D4861" s="63">
        <f t="shared" si="244"/>
        <v>1.2295081967213115E-4</v>
      </c>
      <c r="E4861" s="63">
        <f t="shared" si="244"/>
        <v>9.8360655737704913E-5</v>
      </c>
      <c r="F4861" s="63">
        <f t="shared" si="244"/>
        <v>5.7377049180327877E-5</v>
      </c>
    </row>
    <row r="4862" spans="2:6" x14ac:dyDescent="0.2">
      <c r="B4862" s="39">
        <v>4852</v>
      </c>
      <c r="C4862" s="39" t="s">
        <v>69</v>
      </c>
      <c r="D4862" s="64">
        <f t="shared" si="244"/>
        <v>1.2295081967213115E-4</v>
      </c>
      <c r="E4862" s="64">
        <f t="shared" si="244"/>
        <v>9.8360655737704913E-5</v>
      </c>
      <c r="F4862" s="64">
        <f t="shared" si="244"/>
        <v>5.7377049180327877E-5</v>
      </c>
    </row>
    <row r="4863" spans="2:6" x14ac:dyDescent="0.2">
      <c r="B4863" s="38">
        <v>4853</v>
      </c>
      <c r="C4863" s="38" t="s">
        <v>69</v>
      </c>
      <c r="D4863" s="63">
        <f t="shared" si="244"/>
        <v>1.2295081967213115E-4</v>
      </c>
      <c r="E4863" s="63">
        <f t="shared" si="244"/>
        <v>9.8360655737704913E-5</v>
      </c>
      <c r="F4863" s="63">
        <f t="shared" si="244"/>
        <v>5.7377049180327877E-5</v>
      </c>
    </row>
    <row r="4864" spans="2:6" x14ac:dyDescent="0.2">
      <c r="B4864" s="39">
        <v>4854</v>
      </c>
      <c r="C4864" s="39" t="s">
        <v>69</v>
      </c>
      <c r="D4864" s="64">
        <f t="shared" si="244"/>
        <v>1.2295081967213115E-4</v>
      </c>
      <c r="E4864" s="64">
        <f t="shared" si="244"/>
        <v>9.8360655737704913E-5</v>
      </c>
      <c r="F4864" s="64">
        <f t="shared" si="244"/>
        <v>5.7377049180327877E-5</v>
      </c>
    </row>
    <row r="4865" spans="2:6" x14ac:dyDescent="0.2">
      <c r="B4865" s="38">
        <v>4855</v>
      </c>
      <c r="C4865" s="38" t="s">
        <v>69</v>
      </c>
      <c r="D4865" s="63">
        <f t="shared" si="244"/>
        <v>1.2295081967213115E-4</v>
      </c>
      <c r="E4865" s="63">
        <f t="shared" si="244"/>
        <v>9.8360655737704913E-5</v>
      </c>
      <c r="F4865" s="63">
        <f t="shared" si="244"/>
        <v>5.7377049180327877E-5</v>
      </c>
    </row>
    <row r="4866" spans="2:6" x14ac:dyDescent="0.2">
      <c r="B4866" s="39">
        <v>4856</v>
      </c>
      <c r="C4866" s="39" t="s">
        <v>69</v>
      </c>
      <c r="D4866" s="64">
        <f t="shared" si="244"/>
        <v>1.2295081967213115E-4</v>
      </c>
      <c r="E4866" s="64">
        <f t="shared" si="244"/>
        <v>9.8360655737704913E-5</v>
      </c>
      <c r="F4866" s="64">
        <f t="shared" si="244"/>
        <v>5.7377049180327877E-5</v>
      </c>
    </row>
    <row r="4867" spans="2:6" x14ac:dyDescent="0.2">
      <c r="B4867" s="38">
        <v>4857</v>
      </c>
      <c r="C4867" s="38" t="s">
        <v>69</v>
      </c>
      <c r="D4867" s="63">
        <f t="shared" si="244"/>
        <v>1.2295081967213115E-4</v>
      </c>
      <c r="E4867" s="63">
        <f t="shared" si="244"/>
        <v>9.8360655737704913E-5</v>
      </c>
      <c r="F4867" s="63">
        <f t="shared" si="244"/>
        <v>5.7377049180327877E-5</v>
      </c>
    </row>
    <row r="4868" spans="2:6" x14ac:dyDescent="0.2">
      <c r="B4868" s="39">
        <v>4858</v>
      </c>
      <c r="C4868" s="39" t="s">
        <v>69</v>
      </c>
      <c r="D4868" s="64">
        <f t="shared" si="244"/>
        <v>1.2295081967213115E-4</v>
      </c>
      <c r="E4868" s="64">
        <f t="shared" si="244"/>
        <v>9.8360655737704913E-5</v>
      </c>
      <c r="F4868" s="64">
        <f t="shared" si="244"/>
        <v>5.7377049180327877E-5</v>
      </c>
    </row>
    <row r="4869" spans="2:6" x14ac:dyDescent="0.2">
      <c r="B4869" s="38">
        <v>4859</v>
      </c>
      <c r="C4869" s="38" t="s">
        <v>69</v>
      </c>
      <c r="D4869" s="63">
        <f t="shared" si="244"/>
        <v>1.2295081967213115E-4</v>
      </c>
      <c r="E4869" s="63">
        <f t="shared" si="244"/>
        <v>9.8360655737704913E-5</v>
      </c>
      <c r="F4869" s="63">
        <f t="shared" si="244"/>
        <v>5.7377049180327877E-5</v>
      </c>
    </row>
    <row r="4870" spans="2:6" x14ac:dyDescent="0.2">
      <c r="B4870" s="39">
        <v>4860</v>
      </c>
      <c r="C4870" s="39" t="s">
        <v>69</v>
      </c>
      <c r="D4870" s="64">
        <f t="shared" si="244"/>
        <v>1.2295081967213115E-4</v>
      </c>
      <c r="E4870" s="64">
        <f t="shared" si="244"/>
        <v>9.8360655737704913E-5</v>
      </c>
      <c r="F4870" s="64">
        <f t="shared" si="244"/>
        <v>5.7377049180327877E-5</v>
      </c>
    </row>
    <row r="4871" spans="2:6" x14ac:dyDescent="0.2">
      <c r="B4871" s="38">
        <v>4861</v>
      </c>
      <c r="C4871" s="38" t="s">
        <v>69</v>
      </c>
      <c r="D4871" s="63">
        <f t="shared" si="244"/>
        <v>1.2295081967213115E-4</v>
      </c>
      <c r="E4871" s="63">
        <f t="shared" si="244"/>
        <v>9.8360655737704913E-5</v>
      </c>
      <c r="F4871" s="63">
        <f t="shared" si="244"/>
        <v>5.7377049180327877E-5</v>
      </c>
    </row>
    <row r="4872" spans="2:6" x14ac:dyDescent="0.2">
      <c r="B4872" s="39">
        <v>4862</v>
      </c>
      <c r="C4872" s="39" t="s">
        <v>69</v>
      </c>
      <c r="D4872" s="64">
        <f t="shared" ref="D4872:F4891" si="245">_xlfn.XLOOKUP($C4872,$C$4:$C$7,D$4:D$7)/COUNTIFS($C$11:$C$8770,$C4872)</f>
        <v>1.2295081967213115E-4</v>
      </c>
      <c r="E4872" s="64">
        <f t="shared" si="245"/>
        <v>9.8360655737704913E-5</v>
      </c>
      <c r="F4872" s="64">
        <f t="shared" si="245"/>
        <v>5.7377049180327877E-5</v>
      </c>
    </row>
    <row r="4873" spans="2:6" x14ac:dyDescent="0.2">
      <c r="B4873" s="38">
        <v>4863</v>
      </c>
      <c r="C4873" s="38" t="s">
        <v>69</v>
      </c>
      <c r="D4873" s="63">
        <f t="shared" si="245"/>
        <v>1.2295081967213115E-4</v>
      </c>
      <c r="E4873" s="63">
        <f t="shared" si="245"/>
        <v>9.8360655737704913E-5</v>
      </c>
      <c r="F4873" s="63">
        <f t="shared" si="245"/>
        <v>5.7377049180327877E-5</v>
      </c>
    </row>
    <row r="4874" spans="2:6" x14ac:dyDescent="0.2">
      <c r="B4874" s="39">
        <v>4864</v>
      </c>
      <c r="C4874" s="39" t="s">
        <v>69</v>
      </c>
      <c r="D4874" s="64">
        <f t="shared" si="245"/>
        <v>1.2295081967213115E-4</v>
      </c>
      <c r="E4874" s="64">
        <f t="shared" si="245"/>
        <v>9.8360655737704913E-5</v>
      </c>
      <c r="F4874" s="64">
        <f t="shared" si="245"/>
        <v>5.7377049180327877E-5</v>
      </c>
    </row>
    <row r="4875" spans="2:6" x14ac:dyDescent="0.2">
      <c r="B4875" s="38">
        <v>4865</v>
      </c>
      <c r="C4875" s="38" t="s">
        <v>69</v>
      </c>
      <c r="D4875" s="63">
        <f t="shared" si="245"/>
        <v>1.2295081967213115E-4</v>
      </c>
      <c r="E4875" s="63">
        <f t="shared" si="245"/>
        <v>9.8360655737704913E-5</v>
      </c>
      <c r="F4875" s="63">
        <f t="shared" si="245"/>
        <v>5.7377049180327877E-5</v>
      </c>
    </row>
    <row r="4876" spans="2:6" x14ac:dyDescent="0.2">
      <c r="B4876" s="39">
        <v>4866</v>
      </c>
      <c r="C4876" s="39" t="s">
        <v>67</v>
      </c>
      <c r="D4876" s="64">
        <f t="shared" si="245"/>
        <v>4.0983606557377049E-4</v>
      </c>
      <c r="E4876" s="64">
        <f t="shared" si="245"/>
        <v>2.2540983606557377E-4</v>
      </c>
      <c r="F4876" s="64">
        <f t="shared" si="245"/>
        <v>5.1229508196721314E-4</v>
      </c>
    </row>
    <row r="4877" spans="2:6" x14ac:dyDescent="0.2">
      <c r="B4877" s="38">
        <v>4867</v>
      </c>
      <c r="C4877" s="38" t="s">
        <v>67</v>
      </c>
      <c r="D4877" s="63">
        <f t="shared" si="245"/>
        <v>4.0983606557377049E-4</v>
      </c>
      <c r="E4877" s="63">
        <f t="shared" si="245"/>
        <v>2.2540983606557377E-4</v>
      </c>
      <c r="F4877" s="63">
        <f t="shared" si="245"/>
        <v>5.1229508196721314E-4</v>
      </c>
    </row>
    <row r="4878" spans="2:6" x14ac:dyDescent="0.2">
      <c r="B4878" s="39">
        <v>4868</v>
      </c>
      <c r="C4878" s="39" t="s">
        <v>67</v>
      </c>
      <c r="D4878" s="64">
        <f t="shared" si="245"/>
        <v>4.0983606557377049E-4</v>
      </c>
      <c r="E4878" s="64">
        <f t="shared" si="245"/>
        <v>2.2540983606557377E-4</v>
      </c>
      <c r="F4878" s="64">
        <f t="shared" si="245"/>
        <v>5.1229508196721314E-4</v>
      </c>
    </row>
    <row r="4879" spans="2:6" x14ac:dyDescent="0.2">
      <c r="B4879" s="38">
        <v>4869</v>
      </c>
      <c r="C4879" s="38" t="s">
        <v>67</v>
      </c>
      <c r="D4879" s="63">
        <f t="shared" si="245"/>
        <v>4.0983606557377049E-4</v>
      </c>
      <c r="E4879" s="63">
        <f t="shared" si="245"/>
        <v>2.2540983606557377E-4</v>
      </c>
      <c r="F4879" s="63">
        <f t="shared" si="245"/>
        <v>5.1229508196721314E-4</v>
      </c>
    </row>
    <row r="4880" spans="2:6" x14ac:dyDescent="0.2">
      <c r="B4880" s="39">
        <v>4870</v>
      </c>
      <c r="C4880" s="39" t="s">
        <v>69</v>
      </c>
      <c r="D4880" s="64">
        <f t="shared" si="245"/>
        <v>1.2295081967213115E-4</v>
      </c>
      <c r="E4880" s="64">
        <f t="shared" si="245"/>
        <v>9.8360655737704913E-5</v>
      </c>
      <c r="F4880" s="64">
        <f t="shared" si="245"/>
        <v>5.7377049180327877E-5</v>
      </c>
    </row>
    <row r="4881" spans="2:6" x14ac:dyDescent="0.2">
      <c r="B4881" s="38">
        <v>4871</v>
      </c>
      <c r="C4881" s="38" t="s">
        <v>69</v>
      </c>
      <c r="D4881" s="63">
        <f t="shared" si="245"/>
        <v>1.2295081967213115E-4</v>
      </c>
      <c r="E4881" s="63">
        <f t="shared" si="245"/>
        <v>9.8360655737704913E-5</v>
      </c>
      <c r="F4881" s="63">
        <f t="shared" si="245"/>
        <v>5.7377049180327877E-5</v>
      </c>
    </row>
    <row r="4882" spans="2:6" x14ac:dyDescent="0.2">
      <c r="B4882" s="39">
        <v>4872</v>
      </c>
      <c r="C4882" s="39" t="s">
        <v>69</v>
      </c>
      <c r="D4882" s="64">
        <f t="shared" si="245"/>
        <v>1.2295081967213115E-4</v>
      </c>
      <c r="E4882" s="64">
        <f t="shared" si="245"/>
        <v>9.8360655737704913E-5</v>
      </c>
      <c r="F4882" s="64">
        <f t="shared" si="245"/>
        <v>5.7377049180327877E-5</v>
      </c>
    </row>
    <row r="4883" spans="2:6" x14ac:dyDescent="0.2">
      <c r="B4883" s="38">
        <v>4873</v>
      </c>
      <c r="C4883" s="38" t="s">
        <v>69</v>
      </c>
      <c r="D4883" s="63">
        <f t="shared" si="245"/>
        <v>1.2295081967213115E-4</v>
      </c>
      <c r="E4883" s="63">
        <f t="shared" si="245"/>
        <v>9.8360655737704913E-5</v>
      </c>
      <c r="F4883" s="63">
        <f t="shared" si="245"/>
        <v>5.7377049180327877E-5</v>
      </c>
    </row>
    <row r="4884" spans="2:6" x14ac:dyDescent="0.2">
      <c r="B4884" s="39">
        <v>4874</v>
      </c>
      <c r="C4884" s="39" t="s">
        <v>69</v>
      </c>
      <c r="D4884" s="64">
        <f t="shared" si="245"/>
        <v>1.2295081967213115E-4</v>
      </c>
      <c r="E4884" s="64">
        <f t="shared" si="245"/>
        <v>9.8360655737704913E-5</v>
      </c>
      <c r="F4884" s="64">
        <f t="shared" si="245"/>
        <v>5.7377049180327877E-5</v>
      </c>
    </row>
    <row r="4885" spans="2:6" x14ac:dyDescent="0.2">
      <c r="B4885" s="38">
        <v>4875</v>
      </c>
      <c r="C4885" s="38" t="s">
        <v>69</v>
      </c>
      <c r="D4885" s="63">
        <f t="shared" si="245"/>
        <v>1.2295081967213115E-4</v>
      </c>
      <c r="E4885" s="63">
        <f t="shared" si="245"/>
        <v>9.8360655737704913E-5</v>
      </c>
      <c r="F4885" s="63">
        <f t="shared" si="245"/>
        <v>5.7377049180327877E-5</v>
      </c>
    </row>
    <row r="4886" spans="2:6" x14ac:dyDescent="0.2">
      <c r="B4886" s="39">
        <v>4876</v>
      </c>
      <c r="C4886" s="39" t="s">
        <v>69</v>
      </c>
      <c r="D4886" s="64">
        <f t="shared" si="245"/>
        <v>1.2295081967213115E-4</v>
      </c>
      <c r="E4886" s="64">
        <f t="shared" si="245"/>
        <v>9.8360655737704913E-5</v>
      </c>
      <c r="F4886" s="64">
        <f t="shared" si="245"/>
        <v>5.7377049180327877E-5</v>
      </c>
    </row>
    <row r="4887" spans="2:6" x14ac:dyDescent="0.2">
      <c r="B4887" s="38">
        <v>4877</v>
      </c>
      <c r="C4887" s="38" t="s">
        <v>69</v>
      </c>
      <c r="D4887" s="63">
        <f t="shared" si="245"/>
        <v>1.2295081967213115E-4</v>
      </c>
      <c r="E4887" s="63">
        <f t="shared" si="245"/>
        <v>9.8360655737704913E-5</v>
      </c>
      <c r="F4887" s="63">
        <f t="shared" si="245"/>
        <v>5.7377049180327877E-5</v>
      </c>
    </row>
    <row r="4888" spans="2:6" x14ac:dyDescent="0.2">
      <c r="B4888" s="39">
        <v>4878</v>
      </c>
      <c r="C4888" s="39" t="s">
        <v>69</v>
      </c>
      <c r="D4888" s="64">
        <f t="shared" si="245"/>
        <v>1.2295081967213115E-4</v>
      </c>
      <c r="E4888" s="64">
        <f t="shared" si="245"/>
        <v>9.8360655737704913E-5</v>
      </c>
      <c r="F4888" s="64">
        <f t="shared" si="245"/>
        <v>5.7377049180327877E-5</v>
      </c>
    </row>
    <row r="4889" spans="2:6" x14ac:dyDescent="0.2">
      <c r="B4889" s="38">
        <v>4879</v>
      </c>
      <c r="C4889" s="38" t="s">
        <v>69</v>
      </c>
      <c r="D4889" s="63">
        <f t="shared" si="245"/>
        <v>1.2295081967213115E-4</v>
      </c>
      <c r="E4889" s="63">
        <f t="shared" si="245"/>
        <v>9.8360655737704913E-5</v>
      </c>
      <c r="F4889" s="63">
        <f t="shared" si="245"/>
        <v>5.7377049180327877E-5</v>
      </c>
    </row>
    <row r="4890" spans="2:6" x14ac:dyDescent="0.2">
      <c r="B4890" s="39">
        <v>4880</v>
      </c>
      <c r="C4890" s="39" t="s">
        <v>69</v>
      </c>
      <c r="D4890" s="64">
        <f t="shared" si="245"/>
        <v>1.2295081967213115E-4</v>
      </c>
      <c r="E4890" s="64">
        <f t="shared" si="245"/>
        <v>9.8360655737704913E-5</v>
      </c>
      <c r="F4890" s="64">
        <f t="shared" si="245"/>
        <v>5.7377049180327877E-5</v>
      </c>
    </row>
    <row r="4891" spans="2:6" x14ac:dyDescent="0.2">
      <c r="B4891" s="38">
        <v>4881</v>
      </c>
      <c r="C4891" s="38" t="s">
        <v>69</v>
      </c>
      <c r="D4891" s="63">
        <f t="shared" si="245"/>
        <v>1.2295081967213115E-4</v>
      </c>
      <c r="E4891" s="63">
        <f t="shared" si="245"/>
        <v>9.8360655737704913E-5</v>
      </c>
      <c r="F4891" s="63">
        <f t="shared" si="245"/>
        <v>5.7377049180327877E-5</v>
      </c>
    </row>
    <row r="4892" spans="2:6" x14ac:dyDescent="0.2">
      <c r="B4892" s="39">
        <v>4882</v>
      </c>
      <c r="C4892" s="39" t="s">
        <v>69</v>
      </c>
      <c r="D4892" s="64">
        <f t="shared" ref="D4892:F4911" si="246">_xlfn.XLOOKUP($C4892,$C$4:$C$7,D$4:D$7)/COUNTIFS($C$11:$C$8770,$C4892)</f>
        <v>1.2295081967213115E-4</v>
      </c>
      <c r="E4892" s="64">
        <f t="shared" si="246"/>
        <v>9.8360655737704913E-5</v>
      </c>
      <c r="F4892" s="64">
        <f t="shared" si="246"/>
        <v>5.7377049180327877E-5</v>
      </c>
    </row>
    <row r="4893" spans="2:6" x14ac:dyDescent="0.2">
      <c r="B4893" s="38">
        <v>4883</v>
      </c>
      <c r="C4893" s="38" t="s">
        <v>69</v>
      </c>
      <c r="D4893" s="63">
        <f t="shared" si="246"/>
        <v>1.2295081967213115E-4</v>
      </c>
      <c r="E4893" s="63">
        <f t="shared" si="246"/>
        <v>9.8360655737704913E-5</v>
      </c>
      <c r="F4893" s="63">
        <f t="shared" si="246"/>
        <v>5.7377049180327877E-5</v>
      </c>
    </row>
    <row r="4894" spans="2:6" x14ac:dyDescent="0.2">
      <c r="B4894" s="39">
        <v>4884</v>
      </c>
      <c r="C4894" s="39" t="s">
        <v>69</v>
      </c>
      <c r="D4894" s="64">
        <f t="shared" si="246"/>
        <v>1.2295081967213115E-4</v>
      </c>
      <c r="E4894" s="64">
        <f t="shared" si="246"/>
        <v>9.8360655737704913E-5</v>
      </c>
      <c r="F4894" s="64">
        <f t="shared" si="246"/>
        <v>5.7377049180327877E-5</v>
      </c>
    </row>
    <row r="4895" spans="2:6" x14ac:dyDescent="0.2">
      <c r="B4895" s="38">
        <v>4885</v>
      </c>
      <c r="C4895" s="38" t="s">
        <v>69</v>
      </c>
      <c r="D4895" s="63">
        <f t="shared" si="246"/>
        <v>1.2295081967213115E-4</v>
      </c>
      <c r="E4895" s="63">
        <f t="shared" si="246"/>
        <v>9.8360655737704913E-5</v>
      </c>
      <c r="F4895" s="63">
        <f t="shared" si="246"/>
        <v>5.7377049180327877E-5</v>
      </c>
    </row>
    <row r="4896" spans="2:6" x14ac:dyDescent="0.2">
      <c r="B4896" s="39">
        <v>4886</v>
      </c>
      <c r="C4896" s="39" t="s">
        <v>69</v>
      </c>
      <c r="D4896" s="64">
        <f t="shared" si="246"/>
        <v>1.2295081967213115E-4</v>
      </c>
      <c r="E4896" s="64">
        <f t="shared" si="246"/>
        <v>9.8360655737704913E-5</v>
      </c>
      <c r="F4896" s="64">
        <f t="shared" si="246"/>
        <v>5.7377049180327877E-5</v>
      </c>
    </row>
    <row r="4897" spans="2:6" x14ac:dyDescent="0.2">
      <c r="B4897" s="38">
        <v>4887</v>
      </c>
      <c r="C4897" s="38" t="s">
        <v>69</v>
      </c>
      <c r="D4897" s="63">
        <f t="shared" si="246"/>
        <v>1.2295081967213115E-4</v>
      </c>
      <c r="E4897" s="63">
        <f t="shared" si="246"/>
        <v>9.8360655737704913E-5</v>
      </c>
      <c r="F4897" s="63">
        <f t="shared" si="246"/>
        <v>5.7377049180327877E-5</v>
      </c>
    </row>
    <row r="4898" spans="2:6" x14ac:dyDescent="0.2">
      <c r="B4898" s="39">
        <v>4888</v>
      </c>
      <c r="C4898" s="39" t="s">
        <v>69</v>
      </c>
      <c r="D4898" s="64">
        <f t="shared" si="246"/>
        <v>1.2295081967213115E-4</v>
      </c>
      <c r="E4898" s="64">
        <f t="shared" si="246"/>
        <v>9.8360655737704913E-5</v>
      </c>
      <c r="F4898" s="64">
        <f t="shared" si="246"/>
        <v>5.7377049180327877E-5</v>
      </c>
    </row>
    <row r="4899" spans="2:6" x14ac:dyDescent="0.2">
      <c r="B4899" s="38">
        <v>4889</v>
      </c>
      <c r="C4899" s="38" t="s">
        <v>69</v>
      </c>
      <c r="D4899" s="63">
        <f t="shared" si="246"/>
        <v>1.2295081967213115E-4</v>
      </c>
      <c r="E4899" s="63">
        <f t="shared" si="246"/>
        <v>9.8360655737704913E-5</v>
      </c>
      <c r="F4899" s="63">
        <f t="shared" si="246"/>
        <v>5.7377049180327877E-5</v>
      </c>
    </row>
    <row r="4900" spans="2:6" x14ac:dyDescent="0.2">
      <c r="B4900" s="39">
        <v>4890</v>
      </c>
      <c r="C4900" s="39" t="s">
        <v>67</v>
      </c>
      <c r="D4900" s="64">
        <f t="shared" si="246"/>
        <v>4.0983606557377049E-4</v>
      </c>
      <c r="E4900" s="64">
        <f t="shared" si="246"/>
        <v>2.2540983606557377E-4</v>
      </c>
      <c r="F4900" s="64">
        <f t="shared" si="246"/>
        <v>5.1229508196721314E-4</v>
      </c>
    </row>
    <row r="4901" spans="2:6" x14ac:dyDescent="0.2">
      <c r="B4901" s="38">
        <v>4891</v>
      </c>
      <c r="C4901" s="38" t="s">
        <v>67</v>
      </c>
      <c r="D4901" s="63">
        <f t="shared" si="246"/>
        <v>4.0983606557377049E-4</v>
      </c>
      <c r="E4901" s="63">
        <f t="shared" si="246"/>
        <v>2.2540983606557377E-4</v>
      </c>
      <c r="F4901" s="63">
        <f t="shared" si="246"/>
        <v>5.1229508196721314E-4</v>
      </c>
    </row>
    <row r="4902" spans="2:6" x14ac:dyDescent="0.2">
      <c r="B4902" s="39">
        <v>4892</v>
      </c>
      <c r="C4902" s="39" t="s">
        <v>67</v>
      </c>
      <c r="D4902" s="64">
        <f t="shared" si="246"/>
        <v>4.0983606557377049E-4</v>
      </c>
      <c r="E4902" s="64">
        <f t="shared" si="246"/>
        <v>2.2540983606557377E-4</v>
      </c>
      <c r="F4902" s="64">
        <f t="shared" si="246"/>
        <v>5.1229508196721314E-4</v>
      </c>
    </row>
    <row r="4903" spans="2:6" x14ac:dyDescent="0.2">
      <c r="B4903" s="38">
        <v>4893</v>
      </c>
      <c r="C4903" s="38" t="s">
        <v>67</v>
      </c>
      <c r="D4903" s="63">
        <f t="shared" si="246"/>
        <v>4.0983606557377049E-4</v>
      </c>
      <c r="E4903" s="63">
        <f t="shared" si="246"/>
        <v>2.2540983606557377E-4</v>
      </c>
      <c r="F4903" s="63">
        <f t="shared" si="246"/>
        <v>5.1229508196721314E-4</v>
      </c>
    </row>
    <row r="4904" spans="2:6" x14ac:dyDescent="0.2">
      <c r="B4904" s="39">
        <v>4894</v>
      </c>
      <c r="C4904" s="39" t="s">
        <v>69</v>
      </c>
      <c r="D4904" s="64">
        <f t="shared" si="246"/>
        <v>1.2295081967213115E-4</v>
      </c>
      <c r="E4904" s="64">
        <f t="shared" si="246"/>
        <v>9.8360655737704913E-5</v>
      </c>
      <c r="F4904" s="64">
        <f t="shared" si="246"/>
        <v>5.7377049180327877E-5</v>
      </c>
    </row>
    <row r="4905" spans="2:6" x14ac:dyDescent="0.2">
      <c r="B4905" s="38">
        <v>4895</v>
      </c>
      <c r="C4905" s="38" t="s">
        <v>69</v>
      </c>
      <c r="D4905" s="63">
        <f t="shared" si="246"/>
        <v>1.2295081967213115E-4</v>
      </c>
      <c r="E4905" s="63">
        <f t="shared" si="246"/>
        <v>9.8360655737704913E-5</v>
      </c>
      <c r="F4905" s="63">
        <f t="shared" si="246"/>
        <v>5.7377049180327877E-5</v>
      </c>
    </row>
    <row r="4906" spans="2:6" x14ac:dyDescent="0.2">
      <c r="B4906" s="39">
        <v>4896</v>
      </c>
      <c r="C4906" s="39" t="s">
        <v>69</v>
      </c>
      <c r="D4906" s="64">
        <f t="shared" si="246"/>
        <v>1.2295081967213115E-4</v>
      </c>
      <c r="E4906" s="64">
        <f t="shared" si="246"/>
        <v>9.8360655737704913E-5</v>
      </c>
      <c r="F4906" s="64">
        <f t="shared" si="246"/>
        <v>5.7377049180327877E-5</v>
      </c>
    </row>
    <row r="4907" spans="2:6" x14ac:dyDescent="0.2">
      <c r="B4907" s="38">
        <v>4897</v>
      </c>
      <c r="C4907" s="38" t="s">
        <v>69</v>
      </c>
      <c r="D4907" s="63">
        <f t="shared" si="246"/>
        <v>1.2295081967213115E-4</v>
      </c>
      <c r="E4907" s="63">
        <f t="shared" si="246"/>
        <v>9.8360655737704913E-5</v>
      </c>
      <c r="F4907" s="63">
        <f t="shared" si="246"/>
        <v>5.7377049180327877E-5</v>
      </c>
    </row>
    <row r="4908" spans="2:6" x14ac:dyDescent="0.2">
      <c r="B4908" s="39">
        <v>4898</v>
      </c>
      <c r="C4908" s="39" t="s">
        <v>69</v>
      </c>
      <c r="D4908" s="64">
        <f t="shared" si="246"/>
        <v>1.2295081967213115E-4</v>
      </c>
      <c r="E4908" s="64">
        <f t="shared" si="246"/>
        <v>9.8360655737704913E-5</v>
      </c>
      <c r="F4908" s="64">
        <f t="shared" si="246"/>
        <v>5.7377049180327877E-5</v>
      </c>
    </row>
    <row r="4909" spans="2:6" x14ac:dyDescent="0.2">
      <c r="B4909" s="38">
        <v>4899</v>
      </c>
      <c r="C4909" s="38" t="s">
        <v>69</v>
      </c>
      <c r="D4909" s="63">
        <f t="shared" si="246"/>
        <v>1.2295081967213115E-4</v>
      </c>
      <c r="E4909" s="63">
        <f t="shared" si="246"/>
        <v>9.8360655737704913E-5</v>
      </c>
      <c r="F4909" s="63">
        <f t="shared" si="246"/>
        <v>5.7377049180327877E-5</v>
      </c>
    </row>
    <row r="4910" spans="2:6" x14ac:dyDescent="0.2">
      <c r="B4910" s="39">
        <v>4900</v>
      </c>
      <c r="C4910" s="39" t="s">
        <v>69</v>
      </c>
      <c r="D4910" s="64">
        <f t="shared" si="246"/>
        <v>1.2295081967213115E-4</v>
      </c>
      <c r="E4910" s="64">
        <f t="shared" si="246"/>
        <v>9.8360655737704913E-5</v>
      </c>
      <c r="F4910" s="64">
        <f t="shared" si="246"/>
        <v>5.7377049180327877E-5</v>
      </c>
    </row>
    <row r="4911" spans="2:6" x14ac:dyDescent="0.2">
      <c r="B4911" s="38">
        <v>4901</v>
      </c>
      <c r="C4911" s="38" t="s">
        <v>69</v>
      </c>
      <c r="D4911" s="63">
        <f t="shared" si="246"/>
        <v>1.2295081967213115E-4</v>
      </c>
      <c r="E4911" s="63">
        <f t="shared" si="246"/>
        <v>9.8360655737704913E-5</v>
      </c>
      <c r="F4911" s="63">
        <f t="shared" si="246"/>
        <v>5.7377049180327877E-5</v>
      </c>
    </row>
    <row r="4912" spans="2:6" x14ac:dyDescent="0.2">
      <c r="B4912" s="39">
        <v>4902</v>
      </c>
      <c r="C4912" s="39" t="s">
        <v>69</v>
      </c>
      <c r="D4912" s="64">
        <f t="shared" ref="D4912:F4931" si="247">_xlfn.XLOOKUP($C4912,$C$4:$C$7,D$4:D$7)/COUNTIFS($C$11:$C$8770,$C4912)</f>
        <v>1.2295081967213115E-4</v>
      </c>
      <c r="E4912" s="64">
        <f t="shared" si="247"/>
        <v>9.8360655737704913E-5</v>
      </c>
      <c r="F4912" s="64">
        <f t="shared" si="247"/>
        <v>5.7377049180327877E-5</v>
      </c>
    </row>
    <row r="4913" spans="2:6" x14ac:dyDescent="0.2">
      <c r="B4913" s="38">
        <v>4903</v>
      </c>
      <c r="C4913" s="38" t="s">
        <v>69</v>
      </c>
      <c r="D4913" s="63">
        <f t="shared" si="247"/>
        <v>1.2295081967213115E-4</v>
      </c>
      <c r="E4913" s="63">
        <f t="shared" si="247"/>
        <v>9.8360655737704913E-5</v>
      </c>
      <c r="F4913" s="63">
        <f t="shared" si="247"/>
        <v>5.7377049180327877E-5</v>
      </c>
    </row>
    <row r="4914" spans="2:6" x14ac:dyDescent="0.2">
      <c r="B4914" s="39">
        <v>4904</v>
      </c>
      <c r="C4914" s="39" t="s">
        <v>69</v>
      </c>
      <c r="D4914" s="64">
        <f t="shared" si="247"/>
        <v>1.2295081967213115E-4</v>
      </c>
      <c r="E4914" s="64">
        <f t="shared" si="247"/>
        <v>9.8360655737704913E-5</v>
      </c>
      <c r="F4914" s="64">
        <f t="shared" si="247"/>
        <v>5.7377049180327877E-5</v>
      </c>
    </row>
    <row r="4915" spans="2:6" x14ac:dyDescent="0.2">
      <c r="B4915" s="38">
        <v>4905</v>
      </c>
      <c r="C4915" s="38" t="s">
        <v>69</v>
      </c>
      <c r="D4915" s="63">
        <f t="shared" si="247"/>
        <v>1.2295081967213115E-4</v>
      </c>
      <c r="E4915" s="63">
        <f t="shared" si="247"/>
        <v>9.8360655737704913E-5</v>
      </c>
      <c r="F4915" s="63">
        <f t="shared" si="247"/>
        <v>5.7377049180327877E-5</v>
      </c>
    </row>
    <row r="4916" spans="2:6" x14ac:dyDescent="0.2">
      <c r="B4916" s="39">
        <v>4906</v>
      </c>
      <c r="C4916" s="39" t="s">
        <v>69</v>
      </c>
      <c r="D4916" s="64">
        <f t="shared" si="247"/>
        <v>1.2295081967213115E-4</v>
      </c>
      <c r="E4916" s="64">
        <f t="shared" si="247"/>
        <v>9.8360655737704913E-5</v>
      </c>
      <c r="F4916" s="64">
        <f t="shared" si="247"/>
        <v>5.7377049180327877E-5</v>
      </c>
    </row>
    <row r="4917" spans="2:6" x14ac:dyDescent="0.2">
      <c r="B4917" s="38">
        <v>4907</v>
      </c>
      <c r="C4917" s="38" t="s">
        <v>69</v>
      </c>
      <c r="D4917" s="63">
        <f t="shared" si="247"/>
        <v>1.2295081967213115E-4</v>
      </c>
      <c r="E4917" s="63">
        <f t="shared" si="247"/>
        <v>9.8360655737704913E-5</v>
      </c>
      <c r="F4917" s="63">
        <f t="shared" si="247"/>
        <v>5.7377049180327877E-5</v>
      </c>
    </row>
    <row r="4918" spans="2:6" x14ac:dyDescent="0.2">
      <c r="B4918" s="39">
        <v>4908</v>
      </c>
      <c r="C4918" s="39" t="s">
        <v>69</v>
      </c>
      <c r="D4918" s="64">
        <f t="shared" si="247"/>
        <v>1.2295081967213115E-4</v>
      </c>
      <c r="E4918" s="64">
        <f t="shared" si="247"/>
        <v>9.8360655737704913E-5</v>
      </c>
      <c r="F4918" s="64">
        <f t="shared" si="247"/>
        <v>5.7377049180327877E-5</v>
      </c>
    </row>
    <row r="4919" spans="2:6" x14ac:dyDescent="0.2">
      <c r="B4919" s="38">
        <v>4909</v>
      </c>
      <c r="C4919" s="38" t="s">
        <v>69</v>
      </c>
      <c r="D4919" s="63">
        <f t="shared" si="247"/>
        <v>1.2295081967213115E-4</v>
      </c>
      <c r="E4919" s="63">
        <f t="shared" si="247"/>
        <v>9.8360655737704913E-5</v>
      </c>
      <c r="F4919" s="63">
        <f t="shared" si="247"/>
        <v>5.7377049180327877E-5</v>
      </c>
    </row>
    <row r="4920" spans="2:6" x14ac:dyDescent="0.2">
      <c r="B4920" s="39">
        <v>4910</v>
      </c>
      <c r="C4920" s="39" t="s">
        <v>69</v>
      </c>
      <c r="D4920" s="64">
        <f t="shared" si="247"/>
        <v>1.2295081967213115E-4</v>
      </c>
      <c r="E4920" s="64">
        <f t="shared" si="247"/>
        <v>9.8360655737704913E-5</v>
      </c>
      <c r="F4920" s="64">
        <f t="shared" si="247"/>
        <v>5.7377049180327877E-5</v>
      </c>
    </row>
    <row r="4921" spans="2:6" x14ac:dyDescent="0.2">
      <c r="B4921" s="38">
        <v>4911</v>
      </c>
      <c r="C4921" s="38" t="s">
        <v>69</v>
      </c>
      <c r="D4921" s="63">
        <f t="shared" si="247"/>
        <v>1.2295081967213115E-4</v>
      </c>
      <c r="E4921" s="63">
        <f t="shared" si="247"/>
        <v>9.8360655737704913E-5</v>
      </c>
      <c r="F4921" s="63">
        <f t="shared" si="247"/>
        <v>5.7377049180327877E-5</v>
      </c>
    </row>
    <row r="4922" spans="2:6" x14ac:dyDescent="0.2">
      <c r="B4922" s="39">
        <v>4912</v>
      </c>
      <c r="C4922" s="39" t="s">
        <v>69</v>
      </c>
      <c r="D4922" s="64">
        <f t="shared" si="247"/>
        <v>1.2295081967213115E-4</v>
      </c>
      <c r="E4922" s="64">
        <f t="shared" si="247"/>
        <v>9.8360655737704913E-5</v>
      </c>
      <c r="F4922" s="64">
        <f t="shared" si="247"/>
        <v>5.7377049180327877E-5</v>
      </c>
    </row>
    <row r="4923" spans="2:6" x14ac:dyDescent="0.2">
      <c r="B4923" s="38">
        <v>4913</v>
      </c>
      <c r="C4923" s="38" t="s">
        <v>69</v>
      </c>
      <c r="D4923" s="63">
        <f t="shared" si="247"/>
        <v>1.2295081967213115E-4</v>
      </c>
      <c r="E4923" s="63">
        <f t="shared" si="247"/>
        <v>9.8360655737704913E-5</v>
      </c>
      <c r="F4923" s="63">
        <f t="shared" si="247"/>
        <v>5.7377049180327877E-5</v>
      </c>
    </row>
    <row r="4924" spans="2:6" x14ac:dyDescent="0.2">
      <c r="B4924" s="39">
        <v>4914</v>
      </c>
      <c r="C4924" s="39" t="s">
        <v>67</v>
      </c>
      <c r="D4924" s="64">
        <f t="shared" si="247"/>
        <v>4.0983606557377049E-4</v>
      </c>
      <c r="E4924" s="64">
        <f t="shared" si="247"/>
        <v>2.2540983606557377E-4</v>
      </c>
      <c r="F4924" s="64">
        <f t="shared" si="247"/>
        <v>5.1229508196721314E-4</v>
      </c>
    </row>
    <row r="4925" spans="2:6" x14ac:dyDescent="0.2">
      <c r="B4925" s="38">
        <v>4915</v>
      </c>
      <c r="C4925" s="38" t="s">
        <v>67</v>
      </c>
      <c r="D4925" s="63">
        <f t="shared" si="247"/>
        <v>4.0983606557377049E-4</v>
      </c>
      <c r="E4925" s="63">
        <f t="shared" si="247"/>
        <v>2.2540983606557377E-4</v>
      </c>
      <c r="F4925" s="63">
        <f t="shared" si="247"/>
        <v>5.1229508196721314E-4</v>
      </c>
    </row>
    <row r="4926" spans="2:6" x14ac:dyDescent="0.2">
      <c r="B4926" s="39">
        <v>4916</v>
      </c>
      <c r="C4926" s="39" t="s">
        <v>67</v>
      </c>
      <c r="D4926" s="64">
        <f t="shared" si="247"/>
        <v>4.0983606557377049E-4</v>
      </c>
      <c r="E4926" s="64">
        <f t="shared" si="247"/>
        <v>2.2540983606557377E-4</v>
      </c>
      <c r="F4926" s="64">
        <f t="shared" si="247"/>
        <v>5.1229508196721314E-4</v>
      </c>
    </row>
    <row r="4927" spans="2:6" x14ac:dyDescent="0.2">
      <c r="B4927" s="38">
        <v>4917</v>
      </c>
      <c r="C4927" s="38" t="s">
        <v>67</v>
      </c>
      <c r="D4927" s="63">
        <f t="shared" si="247"/>
        <v>4.0983606557377049E-4</v>
      </c>
      <c r="E4927" s="63">
        <f t="shared" si="247"/>
        <v>2.2540983606557377E-4</v>
      </c>
      <c r="F4927" s="63">
        <f t="shared" si="247"/>
        <v>5.1229508196721314E-4</v>
      </c>
    </row>
    <row r="4928" spans="2:6" x14ac:dyDescent="0.2">
      <c r="B4928" s="39">
        <v>4918</v>
      </c>
      <c r="C4928" s="39" t="s">
        <v>69</v>
      </c>
      <c r="D4928" s="64">
        <f t="shared" si="247"/>
        <v>1.2295081967213115E-4</v>
      </c>
      <c r="E4928" s="64">
        <f t="shared" si="247"/>
        <v>9.8360655737704913E-5</v>
      </c>
      <c r="F4928" s="64">
        <f t="shared" si="247"/>
        <v>5.7377049180327877E-5</v>
      </c>
    </row>
    <row r="4929" spans="2:6" x14ac:dyDescent="0.2">
      <c r="B4929" s="38">
        <v>4919</v>
      </c>
      <c r="C4929" s="38" t="s">
        <v>69</v>
      </c>
      <c r="D4929" s="63">
        <f t="shared" si="247"/>
        <v>1.2295081967213115E-4</v>
      </c>
      <c r="E4929" s="63">
        <f t="shared" si="247"/>
        <v>9.8360655737704913E-5</v>
      </c>
      <c r="F4929" s="63">
        <f t="shared" si="247"/>
        <v>5.7377049180327877E-5</v>
      </c>
    </row>
    <row r="4930" spans="2:6" x14ac:dyDescent="0.2">
      <c r="B4930" s="39">
        <v>4920</v>
      </c>
      <c r="C4930" s="39" t="s">
        <v>69</v>
      </c>
      <c r="D4930" s="64">
        <f t="shared" si="247"/>
        <v>1.2295081967213115E-4</v>
      </c>
      <c r="E4930" s="64">
        <f t="shared" si="247"/>
        <v>9.8360655737704913E-5</v>
      </c>
      <c r="F4930" s="64">
        <f t="shared" si="247"/>
        <v>5.7377049180327877E-5</v>
      </c>
    </row>
    <row r="4931" spans="2:6" x14ac:dyDescent="0.2">
      <c r="B4931" s="38">
        <v>4921</v>
      </c>
      <c r="C4931" s="38" t="s">
        <v>69</v>
      </c>
      <c r="D4931" s="63">
        <f t="shared" si="247"/>
        <v>1.2295081967213115E-4</v>
      </c>
      <c r="E4931" s="63">
        <f t="shared" si="247"/>
        <v>9.8360655737704913E-5</v>
      </c>
      <c r="F4931" s="63">
        <f t="shared" si="247"/>
        <v>5.7377049180327877E-5</v>
      </c>
    </row>
    <row r="4932" spans="2:6" x14ac:dyDescent="0.2">
      <c r="B4932" s="39">
        <v>4922</v>
      </c>
      <c r="C4932" s="39" t="s">
        <v>69</v>
      </c>
      <c r="D4932" s="64">
        <f t="shared" ref="D4932:F4951" si="248">_xlfn.XLOOKUP($C4932,$C$4:$C$7,D$4:D$7)/COUNTIFS($C$11:$C$8770,$C4932)</f>
        <v>1.2295081967213115E-4</v>
      </c>
      <c r="E4932" s="64">
        <f t="shared" si="248"/>
        <v>9.8360655737704913E-5</v>
      </c>
      <c r="F4932" s="64">
        <f t="shared" si="248"/>
        <v>5.7377049180327877E-5</v>
      </c>
    </row>
    <row r="4933" spans="2:6" x14ac:dyDescent="0.2">
      <c r="B4933" s="38">
        <v>4923</v>
      </c>
      <c r="C4933" s="38" t="s">
        <v>69</v>
      </c>
      <c r="D4933" s="63">
        <f t="shared" si="248"/>
        <v>1.2295081967213115E-4</v>
      </c>
      <c r="E4933" s="63">
        <f t="shared" si="248"/>
        <v>9.8360655737704913E-5</v>
      </c>
      <c r="F4933" s="63">
        <f t="shared" si="248"/>
        <v>5.7377049180327877E-5</v>
      </c>
    </row>
    <row r="4934" spans="2:6" x14ac:dyDescent="0.2">
      <c r="B4934" s="39">
        <v>4924</v>
      </c>
      <c r="C4934" s="39" t="s">
        <v>69</v>
      </c>
      <c r="D4934" s="64">
        <f t="shared" si="248"/>
        <v>1.2295081967213115E-4</v>
      </c>
      <c r="E4934" s="64">
        <f t="shared" si="248"/>
        <v>9.8360655737704913E-5</v>
      </c>
      <c r="F4934" s="64">
        <f t="shared" si="248"/>
        <v>5.7377049180327877E-5</v>
      </c>
    </row>
    <row r="4935" spans="2:6" x14ac:dyDescent="0.2">
      <c r="B4935" s="38">
        <v>4925</v>
      </c>
      <c r="C4935" s="38" t="s">
        <v>69</v>
      </c>
      <c r="D4935" s="63">
        <f t="shared" si="248"/>
        <v>1.2295081967213115E-4</v>
      </c>
      <c r="E4935" s="63">
        <f t="shared" si="248"/>
        <v>9.8360655737704913E-5</v>
      </c>
      <c r="F4935" s="63">
        <f t="shared" si="248"/>
        <v>5.7377049180327877E-5</v>
      </c>
    </row>
    <row r="4936" spans="2:6" x14ac:dyDescent="0.2">
      <c r="B4936" s="39">
        <v>4926</v>
      </c>
      <c r="C4936" s="39" t="s">
        <v>69</v>
      </c>
      <c r="D4936" s="64">
        <f t="shared" si="248"/>
        <v>1.2295081967213115E-4</v>
      </c>
      <c r="E4936" s="64">
        <f t="shared" si="248"/>
        <v>9.8360655737704913E-5</v>
      </c>
      <c r="F4936" s="64">
        <f t="shared" si="248"/>
        <v>5.7377049180327877E-5</v>
      </c>
    </row>
    <row r="4937" spans="2:6" x14ac:dyDescent="0.2">
      <c r="B4937" s="38">
        <v>4927</v>
      </c>
      <c r="C4937" s="38" t="s">
        <v>69</v>
      </c>
      <c r="D4937" s="63">
        <f t="shared" si="248"/>
        <v>1.2295081967213115E-4</v>
      </c>
      <c r="E4937" s="63">
        <f t="shared" si="248"/>
        <v>9.8360655737704913E-5</v>
      </c>
      <c r="F4937" s="63">
        <f t="shared" si="248"/>
        <v>5.7377049180327877E-5</v>
      </c>
    </row>
    <row r="4938" spans="2:6" x14ac:dyDescent="0.2">
      <c r="B4938" s="39">
        <v>4928</v>
      </c>
      <c r="C4938" s="39" t="s">
        <v>69</v>
      </c>
      <c r="D4938" s="64">
        <f t="shared" si="248"/>
        <v>1.2295081967213115E-4</v>
      </c>
      <c r="E4938" s="64">
        <f t="shared" si="248"/>
        <v>9.8360655737704913E-5</v>
      </c>
      <c r="F4938" s="64">
        <f t="shared" si="248"/>
        <v>5.7377049180327877E-5</v>
      </c>
    </row>
    <row r="4939" spans="2:6" x14ac:dyDescent="0.2">
      <c r="B4939" s="38">
        <v>4929</v>
      </c>
      <c r="C4939" s="38" t="s">
        <v>69</v>
      </c>
      <c r="D4939" s="63">
        <f t="shared" si="248"/>
        <v>1.2295081967213115E-4</v>
      </c>
      <c r="E4939" s="63">
        <f t="shared" si="248"/>
        <v>9.8360655737704913E-5</v>
      </c>
      <c r="F4939" s="63">
        <f t="shared" si="248"/>
        <v>5.7377049180327877E-5</v>
      </c>
    </row>
    <row r="4940" spans="2:6" x14ac:dyDescent="0.2">
      <c r="B4940" s="39">
        <v>4930</v>
      </c>
      <c r="C4940" s="39" t="s">
        <v>69</v>
      </c>
      <c r="D4940" s="64">
        <f t="shared" si="248"/>
        <v>1.2295081967213115E-4</v>
      </c>
      <c r="E4940" s="64">
        <f t="shared" si="248"/>
        <v>9.8360655737704913E-5</v>
      </c>
      <c r="F4940" s="64">
        <f t="shared" si="248"/>
        <v>5.7377049180327877E-5</v>
      </c>
    </row>
    <row r="4941" spans="2:6" x14ac:dyDescent="0.2">
      <c r="B4941" s="38">
        <v>4931</v>
      </c>
      <c r="C4941" s="38" t="s">
        <v>69</v>
      </c>
      <c r="D4941" s="63">
        <f t="shared" si="248"/>
        <v>1.2295081967213115E-4</v>
      </c>
      <c r="E4941" s="63">
        <f t="shared" si="248"/>
        <v>9.8360655737704913E-5</v>
      </c>
      <c r="F4941" s="63">
        <f t="shared" si="248"/>
        <v>5.7377049180327877E-5</v>
      </c>
    </row>
    <row r="4942" spans="2:6" x14ac:dyDescent="0.2">
      <c r="B4942" s="39">
        <v>4932</v>
      </c>
      <c r="C4942" s="39" t="s">
        <v>69</v>
      </c>
      <c r="D4942" s="64">
        <f t="shared" si="248"/>
        <v>1.2295081967213115E-4</v>
      </c>
      <c r="E4942" s="64">
        <f t="shared" si="248"/>
        <v>9.8360655737704913E-5</v>
      </c>
      <c r="F4942" s="64">
        <f t="shared" si="248"/>
        <v>5.7377049180327877E-5</v>
      </c>
    </row>
    <row r="4943" spans="2:6" x14ac:dyDescent="0.2">
      <c r="B4943" s="38">
        <v>4933</v>
      </c>
      <c r="C4943" s="38" t="s">
        <v>69</v>
      </c>
      <c r="D4943" s="63">
        <f t="shared" si="248"/>
        <v>1.2295081967213115E-4</v>
      </c>
      <c r="E4943" s="63">
        <f t="shared" si="248"/>
        <v>9.8360655737704913E-5</v>
      </c>
      <c r="F4943" s="63">
        <f t="shared" si="248"/>
        <v>5.7377049180327877E-5</v>
      </c>
    </row>
    <row r="4944" spans="2:6" x14ac:dyDescent="0.2">
      <c r="B4944" s="39">
        <v>4934</v>
      </c>
      <c r="C4944" s="39" t="s">
        <v>69</v>
      </c>
      <c r="D4944" s="64">
        <f t="shared" si="248"/>
        <v>1.2295081967213115E-4</v>
      </c>
      <c r="E4944" s="64">
        <f t="shared" si="248"/>
        <v>9.8360655737704913E-5</v>
      </c>
      <c r="F4944" s="64">
        <f t="shared" si="248"/>
        <v>5.7377049180327877E-5</v>
      </c>
    </row>
    <row r="4945" spans="2:6" x14ac:dyDescent="0.2">
      <c r="B4945" s="38">
        <v>4935</v>
      </c>
      <c r="C4945" s="38" t="s">
        <v>69</v>
      </c>
      <c r="D4945" s="63">
        <f t="shared" si="248"/>
        <v>1.2295081967213115E-4</v>
      </c>
      <c r="E4945" s="63">
        <f t="shared" si="248"/>
        <v>9.8360655737704913E-5</v>
      </c>
      <c r="F4945" s="63">
        <f t="shared" si="248"/>
        <v>5.7377049180327877E-5</v>
      </c>
    </row>
    <row r="4946" spans="2:6" x14ac:dyDescent="0.2">
      <c r="B4946" s="39">
        <v>4936</v>
      </c>
      <c r="C4946" s="39" t="s">
        <v>69</v>
      </c>
      <c r="D4946" s="64">
        <f t="shared" si="248"/>
        <v>1.2295081967213115E-4</v>
      </c>
      <c r="E4946" s="64">
        <f t="shared" si="248"/>
        <v>9.8360655737704913E-5</v>
      </c>
      <c r="F4946" s="64">
        <f t="shared" si="248"/>
        <v>5.7377049180327877E-5</v>
      </c>
    </row>
    <row r="4947" spans="2:6" x14ac:dyDescent="0.2">
      <c r="B4947" s="38">
        <v>4937</v>
      </c>
      <c r="C4947" s="38" t="s">
        <v>69</v>
      </c>
      <c r="D4947" s="63">
        <f t="shared" si="248"/>
        <v>1.2295081967213115E-4</v>
      </c>
      <c r="E4947" s="63">
        <f t="shared" si="248"/>
        <v>9.8360655737704913E-5</v>
      </c>
      <c r="F4947" s="63">
        <f t="shared" si="248"/>
        <v>5.7377049180327877E-5</v>
      </c>
    </row>
    <row r="4948" spans="2:6" x14ac:dyDescent="0.2">
      <c r="B4948" s="39">
        <v>4938</v>
      </c>
      <c r="C4948" s="39" t="s">
        <v>67</v>
      </c>
      <c r="D4948" s="64">
        <f t="shared" si="248"/>
        <v>4.0983606557377049E-4</v>
      </c>
      <c r="E4948" s="64">
        <f t="shared" si="248"/>
        <v>2.2540983606557377E-4</v>
      </c>
      <c r="F4948" s="64">
        <f t="shared" si="248"/>
        <v>5.1229508196721314E-4</v>
      </c>
    </row>
    <row r="4949" spans="2:6" x14ac:dyDescent="0.2">
      <c r="B4949" s="38">
        <v>4939</v>
      </c>
      <c r="C4949" s="38" t="s">
        <v>67</v>
      </c>
      <c r="D4949" s="63">
        <f t="shared" si="248"/>
        <v>4.0983606557377049E-4</v>
      </c>
      <c r="E4949" s="63">
        <f t="shared" si="248"/>
        <v>2.2540983606557377E-4</v>
      </c>
      <c r="F4949" s="63">
        <f t="shared" si="248"/>
        <v>5.1229508196721314E-4</v>
      </c>
    </row>
    <row r="4950" spans="2:6" x14ac:dyDescent="0.2">
      <c r="B4950" s="39">
        <v>4940</v>
      </c>
      <c r="C4950" s="39" t="s">
        <v>67</v>
      </c>
      <c r="D4950" s="64">
        <f t="shared" si="248"/>
        <v>4.0983606557377049E-4</v>
      </c>
      <c r="E4950" s="64">
        <f t="shared" si="248"/>
        <v>2.2540983606557377E-4</v>
      </c>
      <c r="F4950" s="64">
        <f t="shared" si="248"/>
        <v>5.1229508196721314E-4</v>
      </c>
    </row>
    <row r="4951" spans="2:6" x14ac:dyDescent="0.2">
      <c r="B4951" s="38">
        <v>4941</v>
      </c>
      <c r="C4951" s="38" t="s">
        <v>67</v>
      </c>
      <c r="D4951" s="63">
        <f t="shared" si="248"/>
        <v>4.0983606557377049E-4</v>
      </c>
      <c r="E4951" s="63">
        <f t="shared" si="248"/>
        <v>2.2540983606557377E-4</v>
      </c>
      <c r="F4951" s="63">
        <f t="shared" si="248"/>
        <v>5.1229508196721314E-4</v>
      </c>
    </row>
    <row r="4952" spans="2:6" x14ac:dyDescent="0.2">
      <c r="B4952" s="39">
        <v>4942</v>
      </c>
      <c r="C4952" s="39" t="s">
        <v>69</v>
      </c>
      <c r="D4952" s="64">
        <f t="shared" ref="D4952:F4971" si="249">_xlfn.XLOOKUP($C4952,$C$4:$C$7,D$4:D$7)/COUNTIFS($C$11:$C$8770,$C4952)</f>
        <v>1.2295081967213115E-4</v>
      </c>
      <c r="E4952" s="64">
        <f t="shared" si="249"/>
        <v>9.8360655737704913E-5</v>
      </c>
      <c r="F4952" s="64">
        <f t="shared" si="249"/>
        <v>5.7377049180327877E-5</v>
      </c>
    </row>
    <row r="4953" spans="2:6" x14ac:dyDescent="0.2">
      <c r="B4953" s="38">
        <v>4943</v>
      </c>
      <c r="C4953" s="38" t="s">
        <v>69</v>
      </c>
      <c r="D4953" s="63">
        <f t="shared" si="249"/>
        <v>1.2295081967213115E-4</v>
      </c>
      <c r="E4953" s="63">
        <f t="shared" si="249"/>
        <v>9.8360655737704913E-5</v>
      </c>
      <c r="F4953" s="63">
        <f t="shared" si="249"/>
        <v>5.7377049180327877E-5</v>
      </c>
    </row>
    <row r="4954" spans="2:6" x14ac:dyDescent="0.2">
      <c r="B4954" s="39">
        <v>4944</v>
      </c>
      <c r="C4954" s="39" t="s">
        <v>69</v>
      </c>
      <c r="D4954" s="64">
        <f t="shared" si="249"/>
        <v>1.2295081967213115E-4</v>
      </c>
      <c r="E4954" s="64">
        <f t="shared" si="249"/>
        <v>9.8360655737704913E-5</v>
      </c>
      <c r="F4954" s="64">
        <f t="shared" si="249"/>
        <v>5.7377049180327877E-5</v>
      </c>
    </row>
    <row r="4955" spans="2:6" x14ac:dyDescent="0.2">
      <c r="B4955" s="38">
        <v>4945</v>
      </c>
      <c r="C4955" s="38" t="s">
        <v>69</v>
      </c>
      <c r="D4955" s="63">
        <f t="shared" si="249"/>
        <v>1.2295081967213115E-4</v>
      </c>
      <c r="E4955" s="63">
        <f t="shared" si="249"/>
        <v>9.8360655737704913E-5</v>
      </c>
      <c r="F4955" s="63">
        <f t="shared" si="249"/>
        <v>5.7377049180327877E-5</v>
      </c>
    </row>
    <row r="4956" spans="2:6" x14ac:dyDescent="0.2">
      <c r="B4956" s="39">
        <v>4946</v>
      </c>
      <c r="C4956" s="39" t="s">
        <v>69</v>
      </c>
      <c r="D4956" s="64">
        <f t="shared" si="249"/>
        <v>1.2295081967213115E-4</v>
      </c>
      <c r="E4956" s="64">
        <f t="shared" si="249"/>
        <v>9.8360655737704913E-5</v>
      </c>
      <c r="F4956" s="64">
        <f t="shared" si="249"/>
        <v>5.7377049180327877E-5</v>
      </c>
    </row>
    <row r="4957" spans="2:6" x14ac:dyDescent="0.2">
      <c r="B4957" s="38">
        <v>4947</v>
      </c>
      <c r="C4957" s="38" t="s">
        <v>69</v>
      </c>
      <c r="D4957" s="63">
        <f t="shared" si="249"/>
        <v>1.2295081967213115E-4</v>
      </c>
      <c r="E4957" s="63">
        <f t="shared" si="249"/>
        <v>9.8360655737704913E-5</v>
      </c>
      <c r="F4957" s="63">
        <f t="shared" si="249"/>
        <v>5.7377049180327877E-5</v>
      </c>
    </row>
    <row r="4958" spans="2:6" x14ac:dyDescent="0.2">
      <c r="B4958" s="39">
        <v>4948</v>
      </c>
      <c r="C4958" s="39" t="s">
        <v>69</v>
      </c>
      <c r="D4958" s="64">
        <f t="shared" si="249"/>
        <v>1.2295081967213115E-4</v>
      </c>
      <c r="E4958" s="64">
        <f t="shared" si="249"/>
        <v>9.8360655737704913E-5</v>
      </c>
      <c r="F4958" s="64">
        <f t="shared" si="249"/>
        <v>5.7377049180327877E-5</v>
      </c>
    </row>
    <row r="4959" spans="2:6" x14ac:dyDescent="0.2">
      <c r="B4959" s="38">
        <v>4949</v>
      </c>
      <c r="C4959" s="38" t="s">
        <v>69</v>
      </c>
      <c r="D4959" s="63">
        <f t="shared" si="249"/>
        <v>1.2295081967213115E-4</v>
      </c>
      <c r="E4959" s="63">
        <f t="shared" si="249"/>
        <v>9.8360655737704913E-5</v>
      </c>
      <c r="F4959" s="63">
        <f t="shared" si="249"/>
        <v>5.7377049180327877E-5</v>
      </c>
    </row>
    <row r="4960" spans="2:6" x14ac:dyDescent="0.2">
      <c r="B4960" s="39">
        <v>4950</v>
      </c>
      <c r="C4960" s="39" t="s">
        <v>69</v>
      </c>
      <c r="D4960" s="64">
        <f t="shared" si="249"/>
        <v>1.2295081967213115E-4</v>
      </c>
      <c r="E4960" s="64">
        <f t="shared" si="249"/>
        <v>9.8360655737704913E-5</v>
      </c>
      <c r="F4960" s="64">
        <f t="shared" si="249"/>
        <v>5.7377049180327877E-5</v>
      </c>
    </row>
    <row r="4961" spans="2:6" x14ac:dyDescent="0.2">
      <c r="B4961" s="38">
        <v>4951</v>
      </c>
      <c r="C4961" s="38" t="s">
        <v>69</v>
      </c>
      <c r="D4961" s="63">
        <f t="shared" si="249"/>
        <v>1.2295081967213115E-4</v>
      </c>
      <c r="E4961" s="63">
        <f t="shared" si="249"/>
        <v>9.8360655737704913E-5</v>
      </c>
      <c r="F4961" s="63">
        <f t="shared" si="249"/>
        <v>5.7377049180327877E-5</v>
      </c>
    </row>
    <row r="4962" spans="2:6" x14ac:dyDescent="0.2">
      <c r="B4962" s="39">
        <v>4952</v>
      </c>
      <c r="C4962" s="39" t="s">
        <v>69</v>
      </c>
      <c r="D4962" s="64">
        <f t="shared" si="249"/>
        <v>1.2295081967213115E-4</v>
      </c>
      <c r="E4962" s="64">
        <f t="shared" si="249"/>
        <v>9.8360655737704913E-5</v>
      </c>
      <c r="F4962" s="64">
        <f t="shared" si="249"/>
        <v>5.7377049180327877E-5</v>
      </c>
    </row>
    <row r="4963" spans="2:6" x14ac:dyDescent="0.2">
      <c r="B4963" s="38">
        <v>4953</v>
      </c>
      <c r="C4963" s="38" t="s">
        <v>69</v>
      </c>
      <c r="D4963" s="63">
        <f t="shared" si="249"/>
        <v>1.2295081967213115E-4</v>
      </c>
      <c r="E4963" s="63">
        <f t="shared" si="249"/>
        <v>9.8360655737704913E-5</v>
      </c>
      <c r="F4963" s="63">
        <f t="shared" si="249"/>
        <v>5.7377049180327877E-5</v>
      </c>
    </row>
    <row r="4964" spans="2:6" x14ac:dyDescent="0.2">
      <c r="B4964" s="39">
        <v>4954</v>
      </c>
      <c r="C4964" s="39" t="s">
        <v>69</v>
      </c>
      <c r="D4964" s="64">
        <f t="shared" si="249"/>
        <v>1.2295081967213115E-4</v>
      </c>
      <c r="E4964" s="64">
        <f t="shared" si="249"/>
        <v>9.8360655737704913E-5</v>
      </c>
      <c r="F4964" s="64">
        <f t="shared" si="249"/>
        <v>5.7377049180327877E-5</v>
      </c>
    </row>
    <row r="4965" spans="2:6" x14ac:dyDescent="0.2">
      <c r="B4965" s="38">
        <v>4955</v>
      </c>
      <c r="C4965" s="38" t="s">
        <v>69</v>
      </c>
      <c r="D4965" s="63">
        <f t="shared" si="249"/>
        <v>1.2295081967213115E-4</v>
      </c>
      <c r="E4965" s="63">
        <f t="shared" si="249"/>
        <v>9.8360655737704913E-5</v>
      </c>
      <c r="F4965" s="63">
        <f t="shared" si="249"/>
        <v>5.7377049180327877E-5</v>
      </c>
    </row>
    <row r="4966" spans="2:6" x14ac:dyDescent="0.2">
      <c r="B4966" s="39">
        <v>4956</v>
      </c>
      <c r="C4966" s="39" t="s">
        <v>69</v>
      </c>
      <c r="D4966" s="64">
        <f t="shared" si="249"/>
        <v>1.2295081967213115E-4</v>
      </c>
      <c r="E4966" s="64">
        <f t="shared" si="249"/>
        <v>9.8360655737704913E-5</v>
      </c>
      <c r="F4966" s="64">
        <f t="shared" si="249"/>
        <v>5.7377049180327877E-5</v>
      </c>
    </row>
    <row r="4967" spans="2:6" x14ac:dyDescent="0.2">
      <c r="B4967" s="38">
        <v>4957</v>
      </c>
      <c r="C4967" s="38" t="s">
        <v>69</v>
      </c>
      <c r="D4967" s="63">
        <f t="shared" si="249"/>
        <v>1.2295081967213115E-4</v>
      </c>
      <c r="E4967" s="63">
        <f t="shared" si="249"/>
        <v>9.8360655737704913E-5</v>
      </c>
      <c r="F4967" s="63">
        <f t="shared" si="249"/>
        <v>5.7377049180327877E-5</v>
      </c>
    </row>
    <row r="4968" spans="2:6" x14ac:dyDescent="0.2">
      <c r="B4968" s="39">
        <v>4958</v>
      </c>
      <c r="C4968" s="39" t="s">
        <v>69</v>
      </c>
      <c r="D4968" s="64">
        <f t="shared" si="249"/>
        <v>1.2295081967213115E-4</v>
      </c>
      <c r="E4968" s="64">
        <f t="shared" si="249"/>
        <v>9.8360655737704913E-5</v>
      </c>
      <c r="F4968" s="64">
        <f t="shared" si="249"/>
        <v>5.7377049180327877E-5</v>
      </c>
    </row>
    <row r="4969" spans="2:6" x14ac:dyDescent="0.2">
      <c r="B4969" s="38">
        <v>4959</v>
      </c>
      <c r="C4969" s="38" t="s">
        <v>69</v>
      </c>
      <c r="D4969" s="63">
        <f t="shared" si="249"/>
        <v>1.2295081967213115E-4</v>
      </c>
      <c r="E4969" s="63">
        <f t="shared" si="249"/>
        <v>9.8360655737704913E-5</v>
      </c>
      <c r="F4969" s="63">
        <f t="shared" si="249"/>
        <v>5.7377049180327877E-5</v>
      </c>
    </row>
    <row r="4970" spans="2:6" x14ac:dyDescent="0.2">
      <c r="B4970" s="39">
        <v>4960</v>
      </c>
      <c r="C4970" s="39" t="s">
        <v>69</v>
      </c>
      <c r="D4970" s="64">
        <f t="shared" si="249"/>
        <v>1.2295081967213115E-4</v>
      </c>
      <c r="E4970" s="64">
        <f t="shared" si="249"/>
        <v>9.8360655737704913E-5</v>
      </c>
      <c r="F4970" s="64">
        <f t="shared" si="249"/>
        <v>5.7377049180327877E-5</v>
      </c>
    </row>
    <row r="4971" spans="2:6" x14ac:dyDescent="0.2">
      <c r="B4971" s="38">
        <v>4961</v>
      </c>
      <c r="C4971" s="38" t="s">
        <v>69</v>
      </c>
      <c r="D4971" s="63">
        <f t="shared" si="249"/>
        <v>1.2295081967213115E-4</v>
      </c>
      <c r="E4971" s="63">
        <f t="shared" si="249"/>
        <v>9.8360655737704913E-5</v>
      </c>
      <c r="F4971" s="63">
        <f t="shared" si="249"/>
        <v>5.7377049180327877E-5</v>
      </c>
    </row>
    <row r="4972" spans="2:6" x14ac:dyDescent="0.2">
      <c r="B4972" s="39">
        <v>4962</v>
      </c>
      <c r="C4972" s="39" t="s">
        <v>67</v>
      </c>
      <c r="D4972" s="64">
        <f t="shared" ref="D4972:F4991" si="250">_xlfn.XLOOKUP($C4972,$C$4:$C$7,D$4:D$7)/COUNTIFS($C$11:$C$8770,$C4972)</f>
        <v>4.0983606557377049E-4</v>
      </c>
      <c r="E4972" s="64">
        <f t="shared" si="250"/>
        <v>2.2540983606557377E-4</v>
      </c>
      <c r="F4972" s="64">
        <f t="shared" si="250"/>
        <v>5.1229508196721314E-4</v>
      </c>
    </row>
    <row r="4973" spans="2:6" x14ac:dyDescent="0.2">
      <c r="B4973" s="38">
        <v>4963</v>
      </c>
      <c r="C4973" s="38" t="s">
        <v>67</v>
      </c>
      <c r="D4973" s="63">
        <f t="shared" si="250"/>
        <v>4.0983606557377049E-4</v>
      </c>
      <c r="E4973" s="63">
        <f t="shared" si="250"/>
        <v>2.2540983606557377E-4</v>
      </c>
      <c r="F4973" s="63">
        <f t="shared" si="250"/>
        <v>5.1229508196721314E-4</v>
      </c>
    </row>
    <row r="4974" spans="2:6" x14ac:dyDescent="0.2">
      <c r="B4974" s="39">
        <v>4964</v>
      </c>
      <c r="C4974" s="39" t="s">
        <v>67</v>
      </c>
      <c r="D4974" s="64">
        <f t="shared" si="250"/>
        <v>4.0983606557377049E-4</v>
      </c>
      <c r="E4974" s="64">
        <f t="shared" si="250"/>
        <v>2.2540983606557377E-4</v>
      </c>
      <c r="F4974" s="64">
        <f t="shared" si="250"/>
        <v>5.1229508196721314E-4</v>
      </c>
    </row>
    <row r="4975" spans="2:6" x14ac:dyDescent="0.2">
      <c r="B4975" s="38">
        <v>4965</v>
      </c>
      <c r="C4975" s="38" t="s">
        <v>67</v>
      </c>
      <c r="D4975" s="63">
        <f t="shared" si="250"/>
        <v>4.0983606557377049E-4</v>
      </c>
      <c r="E4975" s="63">
        <f t="shared" si="250"/>
        <v>2.2540983606557377E-4</v>
      </c>
      <c r="F4975" s="63">
        <f t="shared" si="250"/>
        <v>5.1229508196721314E-4</v>
      </c>
    </row>
    <row r="4976" spans="2:6" x14ac:dyDescent="0.2">
      <c r="B4976" s="39">
        <v>4966</v>
      </c>
      <c r="C4976" s="39" t="s">
        <v>69</v>
      </c>
      <c r="D4976" s="64">
        <f t="shared" si="250"/>
        <v>1.2295081967213115E-4</v>
      </c>
      <c r="E4976" s="64">
        <f t="shared" si="250"/>
        <v>9.8360655737704913E-5</v>
      </c>
      <c r="F4976" s="64">
        <f t="shared" si="250"/>
        <v>5.7377049180327877E-5</v>
      </c>
    </row>
    <row r="4977" spans="2:6" x14ac:dyDescent="0.2">
      <c r="B4977" s="38">
        <v>4967</v>
      </c>
      <c r="C4977" s="38" t="s">
        <v>69</v>
      </c>
      <c r="D4977" s="63">
        <f t="shared" si="250"/>
        <v>1.2295081967213115E-4</v>
      </c>
      <c r="E4977" s="63">
        <f t="shared" si="250"/>
        <v>9.8360655737704913E-5</v>
      </c>
      <c r="F4977" s="63">
        <f t="shared" si="250"/>
        <v>5.7377049180327877E-5</v>
      </c>
    </row>
    <row r="4978" spans="2:6" x14ac:dyDescent="0.2">
      <c r="B4978" s="39">
        <v>4968</v>
      </c>
      <c r="C4978" s="39" t="s">
        <v>69</v>
      </c>
      <c r="D4978" s="64">
        <f t="shared" si="250"/>
        <v>1.2295081967213115E-4</v>
      </c>
      <c r="E4978" s="64">
        <f t="shared" si="250"/>
        <v>9.8360655737704913E-5</v>
      </c>
      <c r="F4978" s="64">
        <f t="shared" si="250"/>
        <v>5.7377049180327877E-5</v>
      </c>
    </row>
    <row r="4979" spans="2:6" x14ac:dyDescent="0.2">
      <c r="B4979" s="38">
        <v>4969</v>
      </c>
      <c r="C4979" s="38" t="s">
        <v>69</v>
      </c>
      <c r="D4979" s="63">
        <f t="shared" si="250"/>
        <v>1.2295081967213115E-4</v>
      </c>
      <c r="E4979" s="63">
        <f t="shared" si="250"/>
        <v>9.8360655737704913E-5</v>
      </c>
      <c r="F4979" s="63">
        <f t="shared" si="250"/>
        <v>5.7377049180327877E-5</v>
      </c>
    </row>
    <row r="4980" spans="2:6" x14ac:dyDescent="0.2">
      <c r="B4980" s="39">
        <v>4970</v>
      </c>
      <c r="C4980" s="39" t="s">
        <v>69</v>
      </c>
      <c r="D4980" s="64">
        <f t="shared" si="250"/>
        <v>1.2295081967213115E-4</v>
      </c>
      <c r="E4980" s="64">
        <f t="shared" si="250"/>
        <v>9.8360655737704913E-5</v>
      </c>
      <c r="F4980" s="64">
        <f t="shared" si="250"/>
        <v>5.7377049180327877E-5</v>
      </c>
    </row>
    <row r="4981" spans="2:6" x14ac:dyDescent="0.2">
      <c r="B4981" s="38">
        <v>4971</v>
      </c>
      <c r="C4981" s="38" t="s">
        <v>69</v>
      </c>
      <c r="D4981" s="63">
        <f t="shared" si="250"/>
        <v>1.2295081967213115E-4</v>
      </c>
      <c r="E4981" s="63">
        <f t="shared" si="250"/>
        <v>9.8360655737704913E-5</v>
      </c>
      <c r="F4981" s="63">
        <f t="shared" si="250"/>
        <v>5.7377049180327877E-5</v>
      </c>
    </row>
    <row r="4982" spans="2:6" x14ac:dyDescent="0.2">
      <c r="B4982" s="39">
        <v>4972</v>
      </c>
      <c r="C4982" s="39" t="s">
        <v>69</v>
      </c>
      <c r="D4982" s="64">
        <f t="shared" si="250"/>
        <v>1.2295081967213115E-4</v>
      </c>
      <c r="E4982" s="64">
        <f t="shared" si="250"/>
        <v>9.8360655737704913E-5</v>
      </c>
      <c r="F4982" s="64">
        <f t="shared" si="250"/>
        <v>5.7377049180327877E-5</v>
      </c>
    </row>
    <row r="4983" spans="2:6" x14ac:dyDescent="0.2">
      <c r="B4983" s="38">
        <v>4973</v>
      </c>
      <c r="C4983" s="38" t="s">
        <v>69</v>
      </c>
      <c r="D4983" s="63">
        <f t="shared" si="250"/>
        <v>1.2295081967213115E-4</v>
      </c>
      <c r="E4983" s="63">
        <f t="shared" si="250"/>
        <v>9.8360655737704913E-5</v>
      </c>
      <c r="F4983" s="63">
        <f t="shared" si="250"/>
        <v>5.7377049180327877E-5</v>
      </c>
    </row>
    <row r="4984" spans="2:6" x14ac:dyDescent="0.2">
      <c r="B4984" s="39">
        <v>4974</v>
      </c>
      <c r="C4984" s="39" t="s">
        <v>69</v>
      </c>
      <c r="D4984" s="64">
        <f t="shared" si="250"/>
        <v>1.2295081967213115E-4</v>
      </c>
      <c r="E4984" s="64">
        <f t="shared" si="250"/>
        <v>9.8360655737704913E-5</v>
      </c>
      <c r="F4984" s="64">
        <f t="shared" si="250"/>
        <v>5.7377049180327877E-5</v>
      </c>
    </row>
    <row r="4985" spans="2:6" x14ac:dyDescent="0.2">
      <c r="B4985" s="38">
        <v>4975</v>
      </c>
      <c r="C4985" s="38" t="s">
        <v>69</v>
      </c>
      <c r="D4985" s="63">
        <f t="shared" si="250"/>
        <v>1.2295081967213115E-4</v>
      </c>
      <c r="E4985" s="63">
        <f t="shared" si="250"/>
        <v>9.8360655737704913E-5</v>
      </c>
      <c r="F4985" s="63">
        <f t="shared" si="250"/>
        <v>5.7377049180327877E-5</v>
      </c>
    </row>
    <row r="4986" spans="2:6" x14ac:dyDescent="0.2">
      <c r="B4986" s="39">
        <v>4976</v>
      </c>
      <c r="C4986" s="39" t="s">
        <v>69</v>
      </c>
      <c r="D4986" s="64">
        <f t="shared" si="250"/>
        <v>1.2295081967213115E-4</v>
      </c>
      <c r="E4986" s="64">
        <f t="shared" si="250"/>
        <v>9.8360655737704913E-5</v>
      </c>
      <c r="F4986" s="64">
        <f t="shared" si="250"/>
        <v>5.7377049180327877E-5</v>
      </c>
    </row>
    <row r="4987" spans="2:6" x14ac:dyDescent="0.2">
      <c r="B4987" s="38">
        <v>4977</v>
      </c>
      <c r="C4987" s="38" t="s">
        <v>69</v>
      </c>
      <c r="D4987" s="63">
        <f t="shared" si="250"/>
        <v>1.2295081967213115E-4</v>
      </c>
      <c r="E4987" s="63">
        <f t="shared" si="250"/>
        <v>9.8360655737704913E-5</v>
      </c>
      <c r="F4987" s="63">
        <f t="shared" si="250"/>
        <v>5.7377049180327877E-5</v>
      </c>
    </row>
    <row r="4988" spans="2:6" x14ac:dyDescent="0.2">
      <c r="B4988" s="39">
        <v>4978</v>
      </c>
      <c r="C4988" s="39" t="s">
        <v>69</v>
      </c>
      <c r="D4988" s="64">
        <f t="shared" si="250"/>
        <v>1.2295081967213115E-4</v>
      </c>
      <c r="E4988" s="64">
        <f t="shared" si="250"/>
        <v>9.8360655737704913E-5</v>
      </c>
      <c r="F4988" s="64">
        <f t="shared" si="250"/>
        <v>5.7377049180327877E-5</v>
      </c>
    </row>
    <row r="4989" spans="2:6" x14ac:dyDescent="0.2">
      <c r="B4989" s="38">
        <v>4979</v>
      </c>
      <c r="C4989" s="38" t="s">
        <v>69</v>
      </c>
      <c r="D4989" s="63">
        <f t="shared" si="250"/>
        <v>1.2295081967213115E-4</v>
      </c>
      <c r="E4989" s="63">
        <f t="shared" si="250"/>
        <v>9.8360655737704913E-5</v>
      </c>
      <c r="F4989" s="63">
        <f t="shared" si="250"/>
        <v>5.7377049180327877E-5</v>
      </c>
    </row>
    <row r="4990" spans="2:6" x14ac:dyDescent="0.2">
      <c r="B4990" s="39">
        <v>4980</v>
      </c>
      <c r="C4990" s="39" t="s">
        <v>69</v>
      </c>
      <c r="D4990" s="64">
        <f t="shared" si="250"/>
        <v>1.2295081967213115E-4</v>
      </c>
      <c r="E4990" s="64">
        <f t="shared" si="250"/>
        <v>9.8360655737704913E-5</v>
      </c>
      <c r="F4990" s="64">
        <f t="shared" si="250"/>
        <v>5.7377049180327877E-5</v>
      </c>
    </row>
    <row r="4991" spans="2:6" x14ac:dyDescent="0.2">
      <c r="B4991" s="38">
        <v>4981</v>
      </c>
      <c r="C4991" s="38" t="s">
        <v>69</v>
      </c>
      <c r="D4991" s="63">
        <f t="shared" si="250"/>
        <v>1.2295081967213115E-4</v>
      </c>
      <c r="E4991" s="63">
        <f t="shared" si="250"/>
        <v>9.8360655737704913E-5</v>
      </c>
      <c r="F4991" s="63">
        <f t="shared" si="250"/>
        <v>5.7377049180327877E-5</v>
      </c>
    </row>
    <row r="4992" spans="2:6" x14ac:dyDescent="0.2">
      <c r="B4992" s="39">
        <v>4982</v>
      </c>
      <c r="C4992" s="39" t="s">
        <v>69</v>
      </c>
      <c r="D4992" s="64">
        <f t="shared" ref="D4992:F5011" si="251">_xlfn.XLOOKUP($C4992,$C$4:$C$7,D$4:D$7)/COUNTIFS($C$11:$C$8770,$C4992)</f>
        <v>1.2295081967213115E-4</v>
      </c>
      <c r="E4992" s="64">
        <f t="shared" si="251"/>
        <v>9.8360655737704913E-5</v>
      </c>
      <c r="F4992" s="64">
        <f t="shared" si="251"/>
        <v>5.7377049180327877E-5</v>
      </c>
    </row>
    <row r="4993" spans="2:6" x14ac:dyDescent="0.2">
      <c r="B4993" s="38">
        <v>4983</v>
      </c>
      <c r="C4993" s="38" t="s">
        <v>69</v>
      </c>
      <c r="D4993" s="63">
        <f t="shared" si="251"/>
        <v>1.2295081967213115E-4</v>
      </c>
      <c r="E4993" s="63">
        <f t="shared" si="251"/>
        <v>9.8360655737704913E-5</v>
      </c>
      <c r="F4993" s="63">
        <f t="shared" si="251"/>
        <v>5.7377049180327877E-5</v>
      </c>
    </row>
    <row r="4994" spans="2:6" x14ac:dyDescent="0.2">
      <c r="B4994" s="39">
        <v>4984</v>
      </c>
      <c r="C4994" s="39" t="s">
        <v>69</v>
      </c>
      <c r="D4994" s="64">
        <f t="shared" si="251"/>
        <v>1.2295081967213115E-4</v>
      </c>
      <c r="E4994" s="64">
        <f t="shared" si="251"/>
        <v>9.8360655737704913E-5</v>
      </c>
      <c r="F4994" s="64">
        <f t="shared" si="251"/>
        <v>5.7377049180327877E-5</v>
      </c>
    </row>
    <row r="4995" spans="2:6" x14ac:dyDescent="0.2">
      <c r="B4995" s="38">
        <v>4985</v>
      </c>
      <c r="C4995" s="38" t="s">
        <v>69</v>
      </c>
      <c r="D4995" s="63">
        <f t="shared" si="251"/>
        <v>1.2295081967213115E-4</v>
      </c>
      <c r="E4995" s="63">
        <f t="shared" si="251"/>
        <v>9.8360655737704913E-5</v>
      </c>
      <c r="F4995" s="63">
        <f t="shared" si="251"/>
        <v>5.7377049180327877E-5</v>
      </c>
    </row>
    <row r="4996" spans="2:6" x14ac:dyDescent="0.2">
      <c r="B4996" s="39">
        <v>4986</v>
      </c>
      <c r="C4996" s="39" t="s">
        <v>67</v>
      </c>
      <c r="D4996" s="64">
        <f t="shared" si="251"/>
        <v>4.0983606557377049E-4</v>
      </c>
      <c r="E4996" s="64">
        <f t="shared" si="251"/>
        <v>2.2540983606557377E-4</v>
      </c>
      <c r="F4996" s="64">
        <f t="shared" si="251"/>
        <v>5.1229508196721314E-4</v>
      </c>
    </row>
    <row r="4997" spans="2:6" x14ac:dyDescent="0.2">
      <c r="B4997" s="38">
        <v>4987</v>
      </c>
      <c r="C4997" s="38" t="s">
        <v>67</v>
      </c>
      <c r="D4997" s="63">
        <f t="shared" si="251"/>
        <v>4.0983606557377049E-4</v>
      </c>
      <c r="E4997" s="63">
        <f t="shared" si="251"/>
        <v>2.2540983606557377E-4</v>
      </c>
      <c r="F4997" s="63">
        <f t="shared" si="251"/>
        <v>5.1229508196721314E-4</v>
      </c>
    </row>
    <row r="4998" spans="2:6" x14ac:dyDescent="0.2">
      <c r="B4998" s="39">
        <v>4988</v>
      </c>
      <c r="C4998" s="39" t="s">
        <v>67</v>
      </c>
      <c r="D4998" s="64">
        <f t="shared" si="251"/>
        <v>4.0983606557377049E-4</v>
      </c>
      <c r="E4998" s="64">
        <f t="shared" si="251"/>
        <v>2.2540983606557377E-4</v>
      </c>
      <c r="F4998" s="64">
        <f t="shared" si="251"/>
        <v>5.1229508196721314E-4</v>
      </c>
    </row>
    <row r="4999" spans="2:6" x14ac:dyDescent="0.2">
      <c r="B4999" s="38">
        <v>4989</v>
      </c>
      <c r="C4999" s="38" t="s">
        <v>67</v>
      </c>
      <c r="D4999" s="63">
        <f t="shared" si="251"/>
        <v>4.0983606557377049E-4</v>
      </c>
      <c r="E4999" s="63">
        <f t="shared" si="251"/>
        <v>2.2540983606557377E-4</v>
      </c>
      <c r="F4999" s="63">
        <f t="shared" si="251"/>
        <v>5.1229508196721314E-4</v>
      </c>
    </row>
    <row r="5000" spans="2:6" x14ac:dyDescent="0.2">
      <c r="B5000" s="39">
        <v>4990</v>
      </c>
      <c r="C5000" s="39" t="s">
        <v>69</v>
      </c>
      <c r="D5000" s="64">
        <f t="shared" si="251"/>
        <v>1.2295081967213115E-4</v>
      </c>
      <c r="E5000" s="64">
        <f t="shared" si="251"/>
        <v>9.8360655737704913E-5</v>
      </c>
      <c r="F5000" s="64">
        <f t="shared" si="251"/>
        <v>5.7377049180327877E-5</v>
      </c>
    </row>
    <row r="5001" spans="2:6" x14ac:dyDescent="0.2">
      <c r="B5001" s="38">
        <v>4991</v>
      </c>
      <c r="C5001" s="38" t="s">
        <v>69</v>
      </c>
      <c r="D5001" s="63">
        <f t="shared" si="251"/>
        <v>1.2295081967213115E-4</v>
      </c>
      <c r="E5001" s="63">
        <f t="shared" si="251"/>
        <v>9.8360655737704913E-5</v>
      </c>
      <c r="F5001" s="63">
        <f t="shared" si="251"/>
        <v>5.7377049180327877E-5</v>
      </c>
    </row>
    <row r="5002" spans="2:6" x14ac:dyDescent="0.2">
      <c r="B5002" s="39">
        <v>4992</v>
      </c>
      <c r="C5002" s="39" t="s">
        <v>69</v>
      </c>
      <c r="D5002" s="64">
        <f t="shared" si="251"/>
        <v>1.2295081967213115E-4</v>
      </c>
      <c r="E5002" s="64">
        <f t="shared" si="251"/>
        <v>9.8360655737704913E-5</v>
      </c>
      <c r="F5002" s="64">
        <f t="shared" si="251"/>
        <v>5.7377049180327877E-5</v>
      </c>
    </row>
    <row r="5003" spans="2:6" x14ac:dyDescent="0.2">
      <c r="B5003" s="38">
        <v>4993</v>
      </c>
      <c r="C5003" s="38" t="s">
        <v>69</v>
      </c>
      <c r="D5003" s="63">
        <f t="shared" si="251"/>
        <v>1.2295081967213115E-4</v>
      </c>
      <c r="E5003" s="63">
        <f t="shared" si="251"/>
        <v>9.8360655737704913E-5</v>
      </c>
      <c r="F5003" s="63">
        <f t="shared" si="251"/>
        <v>5.7377049180327877E-5</v>
      </c>
    </row>
    <row r="5004" spans="2:6" x14ac:dyDescent="0.2">
      <c r="B5004" s="39">
        <v>4994</v>
      </c>
      <c r="C5004" s="39" t="s">
        <v>69</v>
      </c>
      <c r="D5004" s="64">
        <f t="shared" si="251"/>
        <v>1.2295081967213115E-4</v>
      </c>
      <c r="E5004" s="64">
        <f t="shared" si="251"/>
        <v>9.8360655737704913E-5</v>
      </c>
      <c r="F5004" s="64">
        <f t="shared" si="251"/>
        <v>5.7377049180327877E-5</v>
      </c>
    </row>
    <row r="5005" spans="2:6" x14ac:dyDescent="0.2">
      <c r="B5005" s="38">
        <v>4995</v>
      </c>
      <c r="C5005" s="38" t="s">
        <v>69</v>
      </c>
      <c r="D5005" s="63">
        <f t="shared" si="251"/>
        <v>1.2295081967213115E-4</v>
      </c>
      <c r="E5005" s="63">
        <f t="shared" si="251"/>
        <v>9.8360655737704913E-5</v>
      </c>
      <c r="F5005" s="63">
        <f t="shared" si="251"/>
        <v>5.7377049180327877E-5</v>
      </c>
    </row>
    <row r="5006" spans="2:6" x14ac:dyDescent="0.2">
      <c r="B5006" s="39">
        <v>4996</v>
      </c>
      <c r="C5006" s="39" t="s">
        <v>69</v>
      </c>
      <c r="D5006" s="64">
        <f t="shared" si="251"/>
        <v>1.2295081967213115E-4</v>
      </c>
      <c r="E5006" s="64">
        <f t="shared" si="251"/>
        <v>9.8360655737704913E-5</v>
      </c>
      <c r="F5006" s="64">
        <f t="shared" si="251"/>
        <v>5.7377049180327877E-5</v>
      </c>
    </row>
    <row r="5007" spans="2:6" x14ac:dyDescent="0.2">
      <c r="B5007" s="38">
        <v>4997</v>
      </c>
      <c r="C5007" s="38" t="s">
        <v>69</v>
      </c>
      <c r="D5007" s="63">
        <f t="shared" si="251"/>
        <v>1.2295081967213115E-4</v>
      </c>
      <c r="E5007" s="63">
        <f t="shared" si="251"/>
        <v>9.8360655737704913E-5</v>
      </c>
      <c r="F5007" s="63">
        <f t="shared" si="251"/>
        <v>5.7377049180327877E-5</v>
      </c>
    </row>
    <row r="5008" spans="2:6" x14ac:dyDescent="0.2">
      <c r="B5008" s="39">
        <v>4998</v>
      </c>
      <c r="C5008" s="39" t="s">
        <v>69</v>
      </c>
      <c r="D5008" s="64">
        <f t="shared" si="251"/>
        <v>1.2295081967213115E-4</v>
      </c>
      <c r="E5008" s="64">
        <f t="shared" si="251"/>
        <v>9.8360655737704913E-5</v>
      </c>
      <c r="F5008" s="64">
        <f t="shared" si="251"/>
        <v>5.7377049180327877E-5</v>
      </c>
    </row>
    <row r="5009" spans="2:6" x14ac:dyDescent="0.2">
      <c r="B5009" s="38">
        <v>4999</v>
      </c>
      <c r="C5009" s="38" t="s">
        <v>69</v>
      </c>
      <c r="D5009" s="63">
        <f t="shared" si="251"/>
        <v>1.2295081967213115E-4</v>
      </c>
      <c r="E5009" s="63">
        <f t="shared" si="251"/>
        <v>9.8360655737704913E-5</v>
      </c>
      <c r="F5009" s="63">
        <f t="shared" si="251"/>
        <v>5.7377049180327877E-5</v>
      </c>
    </row>
    <row r="5010" spans="2:6" x14ac:dyDescent="0.2">
      <c r="B5010" s="39">
        <v>5000</v>
      </c>
      <c r="C5010" s="39" t="s">
        <v>69</v>
      </c>
      <c r="D5010" s="64">
        <f t="shared" si="251"/>
        <v>1.2295081967213115E-4</v>
      </c>
      <c r="E5010" s="64">
        <f t="shared" si="251"/>
        <v>9.8360655737704913E-5</v>
      </c>
      <c r="F5010" s="64">
        <f t="shared" si="251"/>
        <v>5.7377049180327877E-5</v>
      </c>
    </row>
    <row r="5011" spans="2:6" x14ac:dyDescent="0.2">
      <c r="B5011" s="38">
        <v>5001</v>
      </c>
      <c r="C5011" s="38" t="s">
        <v>69</v>
      </c>
      <c r="D5011" s="63">
        <f t="shared" si="251"/>
        <v>1.2295081967213115E-4</v>
      </c>
      <c r="E5011" s="63">
        <f t="shared" si="251"/>
        <v>9.8360655737704913E-5</v>
      </c>
      <c r="F5011" s="63">
        <f t="shared" si="251"/>
        <v>5.7377049180327877E-5</v>
      </c>
    </row>
    <row r="5012" spans="2:6" x14ac:dyDescent="0.2">
      <c r="B5012" s="39">
        <v>5002</v>
      </c>
      <c r="C5012" s="39" t="s">
        <v>69</v>
      </c>
      <c r="D5012" s="64">
        <f t="shared" ref="D5012:F5031" si="252">_xlfn.XLOOKUP($C5012,$C$4:$C$7,D$4:D$7)/COUNTIFS($C$11:$C$8770,$C5012)</f>
        <v>1.2295081967213115E-4</v>
      </c>
      <c r="E5012" s="64">
        <f t="shared" si="252"/>
        <v>9.8360655737704913E-5</v>
      </c>
      <c r="F5012" s="64">
        <f t="shared" si="252"/>
        <v>5.7377049180327877E-5</v>
      </c>
    </row>
    <row r="5013" spans="2:6" x14ac:dyDescent="0.2">
      <c r="B5013" s="38">
        <v>5003</v>
      </c>
      <c r="C5013" s="38" t="s">
        <v>69</v>
      </c>
      <c r="D5013" s="63">
        <f t="shared" si="252"/>
        <v>1.2295081967213115E-4</v>
      </c>
      <c r="E5013" s="63">
        <f t="shared" si="252"/>
        <v>9.8360655737704913E-5</v>
      </c>
      <c r="F5013" s="63">
        <f t="shared" si="252"/>
        <v>5.7377049180327877E-5</v>
      </c>
    </row>
    <row r="5014" spans="2:6" x14ac:dyDescent="0.2">
      <c r="B5014" s="39">
        <v>5004</v>
      </c>
      <c r="C5014" s="39" t="s">
        <v>69</v>
      </c>
      <c r="D5014" s="64">
        <f t="shared" si="252"/>
        <v>1.2295081967213115E-4</v>
      </c>
      <c r="E5014" s="64">
        <f t="shared" si="252"/>
        <v>9.8360655737704913E-5</v>
      </c>
      <c r="F5014" s="64">
        <f t="shared" si="252"/>
        <v>5.7377049180327877E-5</v>
      </c>
    </row>
    <row r="5015" spans="2:6" x14ac:dyDescent="0.2">
      <c r="B5015" s="38">
        <v>5005</v>
      </c>
      <c r="C5015" s="38" t="s">
        <v>69</v>
      </c>
      <c r="D5015" s="63">
        <f t="shared" si="252"/>
        <v>1.2295081967213115E-4</v>
      </c>
      <c r="E5015" s="63">
        <f t="shared" si="252"/>
        <v>9.8360655737704913E-5</v>
      </c>
      <c r="F5015" s="63">
        <f t="shared" si="252"/>
        <v>5.7377049180327877E-5</v>
      </c>
    </row>
    <row r="5016" spans="2:6" x14ac:dyDescent="0.2">
      <c r="B5016" s="39">
        <v>5006</v>
      </c>
      <c r="C5016" s="39" t="s">
        <v>69</v>
      </c>
      <c r="D5016" s="64">
        <f t="shared" si="252"/>
        <v>1.2295081967213115E-4</v>
      </c>
      <c r="E5016" s="64">
        <f t="shared" si="252"/>
        <v>9.8360655737704913E-5</v>
      </c>
      <c r="F5016" s="64">
        <f t="shared" si="252"/>
        <v>5.7377049180327877E-5</v>
      </c>
    </row>
    <row r="5017" spans="2:6" x14ac:dyDescent="0.2">
      <c r="B5017" s="38">
        <v>5007</v>
      </c>
      <c r="C5017" s="38" t="s">
        <v>69</v>
      </c>
      <c r="D5017" s="63">
        <f t="shared" si="252"/>
        <v>1.2295081967213115E-4</v>
      </c>
      <c r="E5017" s="63">
        <f t="shared" si="252"/>
        <v>9.8360655737704913E-5</v>
      </c>
      <c r="F5017" s="63">
        <f t="shared" si="252"/>
        <v>5.7377049180327877E-5</v>
      </c>
    </row>
    <row r="5018" spans="2:6" x14ac:dyDescent="0.2">
      <c r="B5018" s="39">
        <v>5008</v>
      </c>
      <c r="C5018" s="39" t="s">
        <v>69</v>
      </c>
      <c r="D5018" s="64">
        <f t="shared" si="252"/>
        <v>1.2295081967213115E-4</v>
      </c>
      <c r="E5018" s="64">
        <f t="shared" si="252"/>
        <v>9.8360655737704913E-5</v>
      </c>
      <c r="F5018" s="64">
        <f t="shared" si="252"/>
        <v>5.7377049180327877E-5</v>
      </c>
    </row>
    <row r="5019" spans="2:6" x14ac:dyDescent="0.2">
      <c r="B5019" s="38">
        <v>5009</v>
      </c>
      <c r="C5019" s="38" t="s">
        <v>69</v>
      </c>
      <c r="D5019" s="63">
        <f t="shared" si="252"/>
        <v>1.2295081967213115E-4</v>
      </c>
      <c r="E5019" s="63">
        <f t="shared" si="252"/>
        <v>9.8360655737704913E-5</v>
      </c>
      <c r="F5019" s="63">
        <f t="shared" si="252"/>
        <v>5.7377049180327877E-5</v>
      </c>
    </row>
    <row r="5020" spans="2:6" x14ac:dyDescent="0.2">
      <c r="B5020" s="39">
        <v>5010</v>
      </c>
      <c r="C5020" s="39" t="s">
        <v>67</v>
      </c>
      <c r="D5020" s="64">
        <f t="shared" si="252"/>
        <v>4.0983606557377049E-4</v>
      </c>
      <c r="E5020" s="64">
        <f t="shared" si="252"/>
        <v>2.2540983606557377E-4</v>
      </c>
      <c r="F5020" s="64">
        <f t="shared" si="252"/>
        <v>5.1229508196721314E-4</v>
      </c>
    </row>
    <row r="5021" spans="2:6" x14ac:dyDescent="0.2">
      <c r="B5021" s="38">
        <v>5011</v>
      </c>
      <c r="C5021" s="38" t="s">
        <v>67</v>
      </c>
      <c r="D5021" s="63">
        <f t="shared" si="252"/>
        <v>4.0983606557377049E-4</v>
      </c>
      <c r="E5021" s="63">
        <f t="shared" si="252"/>
        <v>2.2540983606557377E-4</v>
      </c>
      <c r="F5021" s="63">
        <f t="shared" si="252"/>
        <v>5.1229508196721314E-4</v>
      </c>
    </row>
    <row r="5022" spans="2:6" x14ac:dyDescent="0.2">
      <c r="B5022" s="39">
        <v>5012</v>
      </c>
      <c r="C5022" s="39" t="s">
        <v>67</v>
      </c>
      <c r="D5022" s="64">
        <f t="shared" si="252"/>
        <v>4.0983606557377049E-4</v>
      </c>
      <c r="E5022" s="64">
        <f t="shared" si="252"/>
        <v>2.2540983606557377E-4</v>
      </c>
      <c r="F5022" s="64">
        <f t="shared" si="252"/>
        <v>5.1229508196721314E-4</v>
      </c>
    </row>
    <row r="5023" spans="2:6" x14ac:dyDescent="0.2">
      <c r="B5023" s="38">
        <v>5013</v>
      </c>
      <c r="C5023" s="38" t="s">
        <v>67</v>
      </c>
      <c r="D5023" s="63">
        <f t="shared" si="252"/>
        <v>4.0983606557377049E-4</v>
      </c>
      <c r="E5023" s="63">
        <f t="shared" si="252"/>
        <v>2.2540983606557377E-4</v>
      </c>
      <c r="F5023" s="63">
        <f t="shared" si="252"/>
        <v>5.1229508196721314E-4</v>
      </c>
    </row>
    <row r="5024" spans="2:6" x14ac:dyDescent="0.2">
      <c r="B5024" s="39">
        <v>5014</v>
      </c>
      <c r="C5024" s="39" t="s">
        <v>69</v>
      </c>
      <c r="D5024" s="64">
        <f t="shared" si="252"/>
        <v>1.2295081967213115E-4</v>
      </c>
      <c r="E5024" s="64">
        <f t="shared" si="252"/>
        <v>9.8360655737704913E-5</v>
      </c>
      <c r="F5024" s="64">
        <f t="shared" si="252"/>
        <v>5.7377049180327877E-5</v>
      </c>
    </row>
    <row r="5025" spans="2:6" x14ac:dyDescent="0.2">
      <c r="B5025" s="38">
        <v>5015</v>
      </c>
      <c r="C5025" s="38" t="s">
        <v>69</v>
      </c>
      <c r="D5025" s="63">
        <f t="shared" si="252"/>
        <v>1.2295081967213115E-4</v>
      </c>
      <c r="E5025" s="63">
        <f t="shared" si="252"/>
        <v>9.8360655737704913E-5</v>
      </c>
      <c r="F5025" s="63">
        <f t="shared" si="252"/>
        <v>5.7377049180327877E-5</v>
      </c>
    </row>
    <row r="5026" spans="2:6" x14ac:dyDescent="0.2">
      <c r="B5026" s="39">
        <v>5016</v>
      </c>
      <c r="C5026" s="39" t="s">
        <v>69</v>
      </c>
      <c r="D5026" s="64">
        <f t="shared" si="252"/>
        <v>1.2295081967213115E-4</v>
      </c>
      <c r="E5026" s="64">
        <f t="shared" si="252"/>
        <v>9.8360655737704913E-5</v>
      </c>
      <c r="F5026" s="64">
        <f t="shared" si="252"/>
        <v>5.7377049180327877E-5</v>
      </c>
    </row>
    <row r="5027" spans="2:6" x14ac:dyDescent="0.2">
      <c r="B5027" s="38">
        <v>5017</v>
      </c>
      <c r="C5027" s="38" t="s">
        <v>69</v>
      </c>
      <c r="D5027" s="63">
        <f t="shared" si="252"/>
        <v>1.2295081967213115E-4</v>
      </c>
      <c r="E5027" s="63">
        <f t="shared" si="252"/>
        <v>9.8360655737704913E-5</v>
      </c>
      <c r="F5027" s="63">
        <f t="shared" si="252"/>
        <v>5.7377049180327877E-5</v>
      </c>
    </row>
    <row r="5028" spans="2:6" x14ac:dyDescent="0.2">
      <c r="B5028" s="39">
        <v>5018</v>
      </c>
      <c r="C5028" s="39" t="s">
        <v>69</v>
      </c>
      <c r="D5028" s="64">
        <f t="shared" si="252"/>
        <v>1.2295081967213115E-4</v>
      </c>
      <c r="E5028" s="64">
        <f t="shared" si="252"/>
        <v>9.8360655737704913E-5</v>
      </c>
      <c r="F5028" s="64">
        <f t="shared" si="252"/>
        <v>5.7377049180327877E-5</v>
      </c>
    </row>
    <row r="5029" spans="2:6" x14ac:dyDescent="0.2">
      <c r="B5029" s="38">
        <v>5019</v>
      </c>
      <c r="C5029" s="38" t="s">
        <v>69</v>
      </c>
      <c r="D5029" s="63">
        <f t="shared" si="252"/>
        <v>1.2295081967213115E-4</v>
      </c>
      <c r="E5029" s="63">
        <f t="shared" si="252"/>
        <v>9.8360655737704913E-5</v>
      </c>
      <c r="F5029" s="63">
        <f t="shared" si="252"/>
        <v>5.7377049180327877E-5</v>
      </c>
    </row>
    <row r="5030" spans="2:6" x14ac:dyDescent="0.2">
      <c r="B5030" s="39">
        <v>5020</v>
      </c>
      <c r="C5030" s="39" t="s">
        <v>69</v>
      </c>
      <c r="D5030" s="64">
        <f t="shared" si="252"/>
        <v>1.2295081967213115E-4</v>
      </c>
      <c r="E5030" s="64">
        <f t="shared" si="252"/>
        <v>9.8360655737704913E-5</v>
      </c>
      <c r="F5030" s="64">
        <f t="shared" si="252"/>
        <v>5.7377049180327877E-5</v>
      </c>
    </row>
    <row r="5031" spans="2:6" x14ac:dyDescent="0.2">
      <c r="B5031" s="38">
        <v>5021</v>
      </c>
      <c r="C5031" s="38" t="s">
        <v>69</v>
      </c>
      <c r="D5031" s="63">
        <f t="shared" si="252"/>
        <v>1.2295081967213115E-4</v>
      </c>
      <c r="E5031" s="63">
        <f t="shared" si="252"/>
        <v>9.8360655737704913E-5</v>
      </c>
      <c r="F5031" s="63">
        <f t="shared" si="252"/>
        <v>5.7377049180327877E-5</v>
      </c>
    </row>
    <row r="5032" spans="2:6" x14ac:dyDescent="0.2">
      <c r="B5032" s="39">
        <v>5022</v>
      </c>
      <c r="C5032" s="39" t="s">
        <v>69</v>
      </c>
      <c r="D5032" s="64">
        <f t="shared" ref="D5032:F5051" si="253">_xlfn.XLOOKUP($C5032,$C$4:$C$7,D$4:D$7)/COUNTIFS($C$11:$C$8770,$C5032)</f>
        <v>1.2295081967213115E-4</v>
      </c>
      <c r="E5032" s="64">
        <f t="shared" si="253"/>
        <v>9.8360655737704913E-5</v>
      </c>
      <c r="F5032" s="64">
        <f t="shared" si="253"/>
        <v>5.7377049180327877E-5</v>
      </c>
    </row>
    <row r="5033" spans="2:6" x14ac:dyDescent="0.2">
      <c r="B5033" s="38">
        <v>5023</v>
      </c>
      <c r="C5033" s="38" t="s">
        <v>69</v>
      </c>
      <c r="D5033" s="63">
        <f t="shared" si="253"/>
        <v>1.2295081967213115E-4</v>
      </c>
      <c r="E5033" s="63">
        <f t="shared" si="253"/>
        <v>9.8360655737704913E-5</v>
      </c>
      <c r="F5033" s="63">
        <f t="shared" si="253"/>
        <v>5.7377049180327877E-5</v>
      </c>
    </row>
    <row r="5034" spans="2:6" x14ac:dyDescent="0.2">
      <c r="B5034" s="39">
        <v>5024</v>
      </c>
      <c r="C5034" s="39" t="s">
        <v>69</v>
      </c>
      <c r="D5034" s="64">
        <f t="shared" si="253"/>
        <v>1.2295081967213115E-4</v>
      </c>
      <c r="E5034" s="64">
        <f t="shared" si="253"/>
        <v>9.8360655737704913E-5</v>
      </c>
      <c r="F5034" s="64">
        <f t="shared" si="253"/>
        <v>5.7377049180327877E-5</v>
      </c>
    </row>
    <row r="5035" spans="2:6" x14ac:dyDescent="0.2">
      <c r="B5035" s="38">
        <v>5025</v>
      </c>
      <c r="C5035" s="38" t="s">
        <v>69</v>
      </c>
      <c r="D5035" s="63">
        <f t="shared" si="253"/>
        <v>1.2295081967213115E-4</v>
      </c>
      <c r="E5035" s="63">
        <f t="shared" si="253"/>
        <v>9.8360655737704913E-5</v>
      </c>
      <c r="F5035" s="63">
        <f t="shared" si="253"/>
        <v>5.7377049180327877E-5</v>
      </c>
    </row>
    <row r="5036" spans="2:6" x14ac:dyDescent="0.2">
      <c r="B5036" s="39">
        <v>5026</v>
      </c>
      <c r="C5036" s="39" t="s">
        <v>69</v>
      </c>
      <c r="D5036" s="64">
        <f t="shared" si="253"/>
        <v>1.2295081967213115E-4</v>
      </c>
      <c r="E5036" s="64">
        <f t="shared" si="253"/>
        <v>9.8360655737704913E-5</v>
      </c>
      <c r="F5036" s="64">
        <f t="shared" si="253"/>
        <v>5.7377049180327877E-5</v>
      </c>
    </row>
    <row r="5037" spans="2:6" x14ac:dyDescent="0.2">
      <c r="B5037" s="38">
        <v>5027</v>
      </c>
      <c r="C5037" s="38" t="s">
        <v>69</v>
      </c>
      <c r="D5037" s="63">
        <f t="shared" si="253"/>
        <v>1.2295081967213115E-4</v>
      </c>
      <c r="E5037" s="63">
        <f t="shared" si="253"/>
        <v>9.8360655737704913E-5</v>
      </c>
      <c r="F5037" s="63">
        <f t="shared" si="253"/>
        <v>5.7377049180327877E-5</v>
      </c>
    </row>
    <row r="5038" spans="2:6" x14ac:dyDescent="0.2">
      <c r="B5038" s="39">
        <v>5028</v>
      </c>
      <c r="C5038" s="39" t="s">
        <v>69</v>
      </c>
      <c r="D5038" s="64">
        <f t="shared" si="253"/>
        <v>1.2295081967213115E-4</v>
      </c>
      <c r="E5038" s="64">
        <f t="shared" si="253"/>
        <v>9.8360655737704913E-5</v>
      </c>
      <c r="F5038" s="64">
        <f t="shared" si="253"/>
        <v>5.7377049180327877E-5</v>
      </c>
    </row>
    <row r="5039" spans="2:6" x14ac:dyDescent="0.2">
      <c r="B5039" s="38">
        <v>5029</v>
      </c>
      <c r="C5039" s="38" t="s">
        <v>69</v>
      </c>
      <c r="D5039" s="63">
        <f t="shared" si="253"/>
        <v>1.2295081967213115E-4</v>
      </c>
      <c r="E5039" s="63">
        <f t="shared" si="253"/>
        <v>9.8360655737704913E-5</v>
      </c>
      <c r="F5039" s="63">
        <f t="shared" si="253"/>
        <v>5.7377049180327877E-5</v>
      </c>
    </row>
    <row r="5040" spans="2:6" x14ac:dyDescent="0.2">
      <c r="B5040" s="39">
        <v>5030</v>
      </c>
      <c r="C5040" s="39" t="s">
        <v>69</v>
      </c>
      <c r="D5040" s="64">
        <f t="shared" si="253"/>
        <v>1.2295081967213115E-4</v>
      </c>
      <c r="E5040" s="64">
        <f t="shared" si="253"/>
        <v>9.8360655737704913E-5</v>
      </c>
      <c r="F5040" s="64">
        <f t="shared" si="253"/>
        <v>5.7377049180327877E-5</v>
      </c>
    </row>
    <row r="5041" spans="2:6" x14ac:dyDescent="0.2">
      <c r="B5041" s="38">
        <v>5031</v>
      </c>
      <c r="C5041" s="38" t="s">
        <v>69</v>
      </c>
      <c r="D5041" s="63">
        <f t="shared" si="253"/>
        <v>1.2295081967213115E-4</v>
      </c>
      <c r="E5041" s="63">
        <f t="shared" si="253"/>
        <v>9.8360655737704913E-5</v>
      </c>
      <c r="F5041" s="63">
        <f t="shared" si="253"/>
        <v>5.7377049180327877E-5</v>
      </c>
    </row>
    <row r="5042" spans="2:6" x14ac:dyDescent="0.2">
      <c r="B5042" s="39">
        <v>5032</v>
      </c>
      <c r="C5042" s="39" t="s">
        <v>69</v>
      </c>
      <c r="D5042" s="64">
        <f t="shared" si="253"/>
        <v>1.2295081967213115E-4</v>
      </c>
      <c r="E5042" s="64">
        <f t="shared" si="253"/>
        <v>9.8360655737704913E-5</v>
      </c>
      <c r="F5042" s="64">
        <f t="shared" si="253"/>
        <v>5.7377049180327877E-5</v>
      </c>
    </row>
    <row r="5043" spans="2:6" x14ac:dyDescent="0.2">
      <c r="B5043" s="38">
        <v>5033</v>
      </c>
      <c r="C5043" s="38" t="s">
        <v>69</v>
      </c>
      <c r="D5043" s="63">
        <f t="shared" si="253"/>
        <v>1.2295081967213115E-4</v>
      </c>
      <c r="E5043" s="63">
        <f t="shared" si="253"/>
        <v>9.8360655737704913E-5</v>
      </c>
      <c r="F5043" s="63">
        <f t="shared" si="253"/>
        <v>5.7377049180327877E-5</v>
      </c>
    </row>
    <row r="5044" spans="2:6" x14ac:dyDescent="0.2">
      <c r="B5044" s="39">
        <v>5034</v>
      </c>
      <c r="C5044" s="39" t="s">
        <v>67</v>
      </c>
      <c r="D5044" s="64">
        <f t="shared" si="253"/>
        <v>4.0983606557377049E-4</v>
      </c>
      <c r="E5044" s="64">
        <f t="shared" si="253"/>
        <v>2.2540983606557377E-4</v>
      </c>
      <c r="F5044" s="64">
        <f t="shared" si="253"/>
        <v>5.1229508196721314E-4</v>
      </c>
    </row>
    <row r="5045" spans="2:6" x14ac:dyDescent="0.2">
      <c r="B5045" s="38">
        <v>5035</v>
      </c>
      <c r="C5045" s="38" t="s">
        <v>67</v>
      </c>
      <c r="D5045" s="63">
        <f t="shared" si="253"/>
        <v>4.0983606557377049E-4</v>
      </c>
      <c r="E5045" s="63">
        <f t="shared" si="253"/>
        <v>2.2540983606557377E-4</v>
      </c>
      <c r="F5045" s="63">
        <f t="shared" si="253"/>
        <v>5.1229508196721314E-4</v>
      </c>
    </row>
    <row r="5046" spans="2:6" x14ac:dyDescent="0.2">
      <c r="B5046" s="39">
        <v>5036</v>
      </c>
      <c r="C5046" s="39" t="s">
        <v>67</v>
      </c>
      <c r="D5046" s="64">
        <f t="shared" si="253"/>
        <v>4.0983606557377049E-4</v>
      </c>
      <c r="E5046" s="64">
        <f t="shared" si="253"/>
        <v>2.2540983606557377E-4</v>
      </c>
      <c r="F5046" s="64">
        <f t="shared" si="253"/>
        <v>5.1229508196721314E-4</v>
      </c>
    </row>
    <row r="5047" spans="2:6" x14ac:dyDescent="0.2">
      <c r="B5047" s="38">
        <v>5037</v>
      </c>
      <c r="C5047" s="38" t="s">
        <v>67</v>
      </c>
      <c r="D5047" s="63">
        <f t="shared" si="253"/>
        <v>4.0983606557377049E-4</v>
      </c>
      <c r="E5047" s="63">
        <f t="shared" si="253"/>
        <v>2.2540983606557377E-4</v>
      </c>
      <c r="F5047" s="63">
        <f t="shared" si="253"/>
        <v>5.1229508196721314E-4</v>
      </c>
    </row>
    <row r="5048" spans="2:6" x14ac:dyDescent="0.2">
      <c r="B5048" s="39">
        <v>5038</v>
      </c>
      <c r="C5048" s="39" t="s">
        <v>69</v>
      </c>
      <c r="D5048" s="64">
        <f t="shared" si="253"/>
        <v>1.2295081967213115E-4</v>
      </c>
      <c r="E5048" s="64">
        <f t="shared" si="253"/>
        <v>9.8360655737704913E-5</v>
      </c>
      <c r="F5048" s="64">
        <f t="shared" si="253"/>
        <v>5.7377049180327877E-5</v>
      </c>
    </row>
    <row r="5049" spans="2:6" x14ac:dyDescent="0.2">
      <c r="B5049" s="38">
        <v>5039</v>
      </c>
      <c r="C5049" s="38" t="s">
        <v>69</v>
      </c>
      <c r="D5049" s="63">
        <f t="shared" si="253"/>
        <v>1.2295081967213115E-4</v>
      </c>
      <c r="E5049" s="63">
        <f t="shared" si="253"/>
        <v>9.8360655737704913E-5</v>
      </c>
      <c r="F5049" s="63">
        <f t="shared" si="253"/>
        <v>5.7377049180327877E-5</v>
      </c>
    </row>
    <row r="5050" spans="2:6" x14ac:dyDescent="0.2">
      <c r="B5050" s="39">
        <v>5040</v>
      </c>
      <c r="C5050" s="39" t="s">
        <v>69</v>
      </c>
      <c r="D5050" s="64">
        <f t="shared" si="253"/>
        <v>1.2295081967213115E-4</v>
      </c>
      <c r="E5050" s="64">
        <f t="shared" si="253"/>
        <v>9.8360655737704913E-5</v>
      </c>
      <c r="F5050" s="64">
        <f t="shared" si="253"/>
        <v>5.7377049180327877E-5</v>
      </c>
    </row>
    <row r="5051" spans="2:6" x14ac:dyDescent="0.2">
      <c r="B5051" s="38">
        <v>5041</v>
      </c>
      <c r="C5051" s="38" t="s">
        <v>69</v>
      </c>
      <c r="D5051" s="63">
        <f t="shared" si="253"/>
        <v>1.2295081967213115E-4</v>
      </c>
      <c r="E5051" s="63">
        <f t="shared" si="253"/>
        <v>9.8360655737704913E-5</v>
      </c>
      <c r="F5051" s="63">
        <f t="shared" si="253"/>
        <v>5.7377049180327877E-5</v>
      </c>
    </row>
    <row r="5052" spans="2:6" x14ac:dyDescent="0.2">
      <c r="B5052" s="39">
        <v>5042</v>
      </c>
      <c r="C5052" s="39" t="s">
        <v>69</v>
      </c>
      <c r="D5052" s="64">
        <f t="shared" ref="D5052:F5071" si="254">_xlfn.XLOOKUP($C5052,$C$4:$C$7,D$4:D$7)/COUNTIFS($C$11:$C$8770,$C5052)</f>
        <v>1.2295081967213115E-4</v>
      </c>
      <c r="E5052" s="64">
        <f t="shared" si="254"/>
        <v>9.8360655737704913E-5</v>
      </c>
      <c r="F5052" s="64">
        <f t="shared" si="254"/>
        <v>5.7377049180327877E-5</v>
      </c>
    </row>
    <row r="5053" spans="2:6" x14ac:dyDescent="0.2">
      <c r="B5053" s="38">
        <v>5043</v>
      </c>
      <c r="C5053" s="38" t="s">
        <v>69</v>
      </c>
      <c r="D5053" s="63">
        <f t="shared" si="254"/>
        <v>1.2295081967213115E-4</v>
      </c>
      <c r="E5053" s="63">
        <f t="shared" si="254"/>
        <v>9.8360655737704913E-5</v>
      </c>
      <c r="F5053" s="63">
        <f t="shared" si="254"/>
        <v>5.7377049180327877E-5</v>
      </c>
    </row>
    <row r="5054" spans="2:6" x14ac:dyDescent="0.2">
      <c r="B5054" s="39">
        <v>5044</v>
      </c>
      <c r="C5054" s="39" t="s">
        <v>69</v>
      </c>
      <c r="D5054" s="64">
        <f t="shared" si="254"/>
        <v>1.2295081967213115E-4</v>
      </c>
      <c r="E5054" s="64">
        <f t="shared" si="254"/>
        <v>9.8360655737704913E-5</v>
      </c>
      <c r="F5054" s="64">
        <f t="shared" si="254"/>
        <v>5.7377049180327877E-5</v>
      </c>
    </row>
    <row r="5055" spans="2:6" x14ac:dyDescent="0.2">
      <c r="B5055" s="38">
        <v>5045</v>
      </c>
      <c r="C5055" s="38" t="s">
        <v>69</v>
      </c>
      <c r="D5055" s="63">
        <f t="shared" si="254"/>
        <v>1.2295081967213115E-4</v>
      </c>
      <c r="E5055" s="63">
        <f t="shared" si="254"/>
        <v>9.8360655737704913E-5</v>
      </c>
      <c r="F5055" s="63">
        <f t="shared" si="254"/>
        <v>5.7377049180327877E-5</v>
      </c>
    </row>
    <row r="5056" spans="2:6" x14ac:dyDescent="0.2">
      <c r="B5056" s="39">
        <v>5046</v>
      </c>
      <c r="C5056" s="39" t="s">
        <v>69</v>
      </c>
      <c r="D5056" s="64">
        <f t="shared" si="254"/>
        <v>1.2295081967213115E-4</v>
      </c>
      <c r="E5056" s="64">
        <f t="shared" si="254"/>
        <v>9.8360655737704913E-5</v>
      </c>
      <c r="F5056" s="64">
        <f t="shared" si="254"/>
        <v>5.7377049180327877E-5</v>
      </c>
    </row>
    <row r="5057" spans="2:6" x14ac:dyDescent="0.2">
      <c r="B5057" s="38">
        <v>5047</v>
      </c>
      <c r="C5057" s="38" t="s">
        <v>69</v>
      </c>
      <c r="D5057" s="63">
        <f t="shared" si="254"/>
        <v>1.2295081967213115E-4</v>
      </c>
      <c r="E5057" s="63">
        <f t="shared" si="254"/>
        <v>9.8360655737704913E-5</v>
      </c>
      <c r="F5057" s="63">
        <f t="shared" si="254"/>
        <v>5.7377049180327877E-5</v>
      </c>
    </row>
    <row r="5058" spans="2:6" x14ac:dyDescent="0.2">
      <c r="B5058" s="39">
        <v>5048</v>
      </c>
      <c r="C5058" s="39" t="s">
        <v>69</v>
      </c>
      <c r="D5058" s="64">
        <f t="shared" si="254"/>
        <v>1.2295081967213115E-4</v>
      </c>
      <c r="E5058" s="64">
        <f t="shared" si="254"/>
        <v>9.8360655737704913E-5</v>
      </c>
      <c r="F5058" s="64">
        <f t="shared" si="254"/>
        <v>5.7377049180327877E-5</v>
      </c>
    </row>
    <row r="5059" spans="2:6" x14ac:dyDescent="0.2">
      <c r="B5059" s="38">
        <v>5049</v>
      </c>
      <c r="C5059" s="38" t="s">
        <v>69</v>
      </c>
      <c r="D5059" s="63">
        <f t="shared" si="254"/>
        <v>1.2295081967213115E-4</v>
      </c>
      <c r="E5059" s="63">
        <f t="shared" si="254"/>
        <v>9.8360655737704913E-5</v>
      </c>
      <c r="F5059" s="63">
        <f t="shared" si="254"/>
        <v>5.7377049180327877E-5</v>
      </c>
    </row>
    <row r="5060" spans="2:6" x14ac:dyDescent="0.2">
      <c r="B5060" s="39">
        <v>5050</v>
      </c>
      <c r="C5060" s="39" t="s">
        <v>69</v>
      </c>
      <c r="D5060" s="64">
        <f t="shared" si="254"/>
        <v>1.2295081967213115E-4</v>
      </c>
      <c r="E5060" s="64">
        <f t="shared" si="254"/>
        <v>9.8360655737704913E-5</v>
      </c>
      <c r="F5060" s="64">
        <f t="shared" si="254"/>
        <v>5.7377049180327877E-5</v>
      </c>
    </row>
    <row r="5061" spans="2:6" x14ac:dyDescent="0.2">
      <c r="B5061" s="38">
        <v>5051</v>
      </c>
      <c r="C5061" s="38" t="s">
        <v>69</v>
      </c>
      <c r="D5061" s="63">
        <f t="shared" si="254"/>
        <v>1.2295081967213115E-4</v>
      </c>
      <c r="E5061" s="63">
        <f t="shared" si="254"/>
        <v>9.8360655737704913E-5</v>
      </c>
      <c r="F5061" s="63">
        <f t="shared" si="254"/>
        <v>5.7377049180327877E-5</v>
      </c>
    </row>
    <row r="5062" spans="2:6" x14ac:dyDescent="0.2">
      <c r="B5062" s="39">
        <v>5052</v>
      </c>
      <c r="C5062" s="39" t="s">
        <v>69</v>
      </c>
      <c r="D5062" s="64">
        <f t="shared" si="254"/>
        <v>1.2295081967213115E-4</v>
      </c>
      <c r="E5062" s="64">
        <f t="shared" si="254"/>
        <v>9.8360655737704913E-5</v>
      </c>
      <c r="F5062" s="64">
        <f t="shared" si="254"/>
        <v>5.7377049180327877E-5</v>
      </c>
    </row>
    <row r="5063" spans="2:6" x14ac:dyDescent="0.2">
      <c r="B5063" s="38">
        <v>5053</v>
      </c>
      <c r="C5063" s="38" t="s">
        <v>69</v>
      </c>
      <c r="D5063" s="63">
        <f t="shared" si="254"/>
        <v>1.2295081967213115E-4</v>
      </c>
      <c r="E5063" s="63">
        <f t="shared" si="254"/>
        <v>9.8360655737704913E-5</v>
      </c>
      <c r="F5063" s="63">
        <f t="shared" si="254"/>
        <v>5.7377049180327877E-5</v>
      </c>
    </row>
    <row r="5064" spans="2:6" x14ac:dyDescent="0.2">
      <c r="B5064" s="39">
        <v>5054</v>
      </c>
      <c r="C5064" s="39" t="s">
        <v>69</v>
      </c>
      <c r="D5064" s="64">
        <f t="shared" si="254"/>
        <v>1.2295081967213115E-4</v>
      </c>
      <c r="E5064" s="64">
        <f t="shared" si="254"/>
        <v>9.8360655737704913E-5</v>
      </c>
      <c r="F5064" s="64">
        <f t="shared" si="254"/>
        <v>5.7377049180327877E-5</v>
      </c>
    </row>
    <row r="5065" spans="2:6" x14ac:dyDescent="0.2">
      <c r="B5065" s="38">
        <v>5055</v>
      </c>
      <c r="C5065" s="38" t="s">
        <v>69</v>
      </c>
      <c r="D5065" s="63">
        <f t="shared" si="254"/>
        <v>1.2295081967213115E-4</v>
      </c>
      <c r="E5065" s="63">
        <f t="shared" si="254"/>
        <v>9.8360655737704913E-5</v>
      </c>
      <c r="F5065" s="63">
        <f t="shared" si="254"/>
        <v>5.7377049180327877E-5</v>
      </c>
    </row>
    <row r="5066" spans="2:6" x14ac:dyDescent="0.2">
      <c r="B5066" s="39">
        <v>5056</v>
      </c>
      <c r="C5066" s="39" t="s">
        <v>69</v>
      </c>
      <c r="D5066" s="64">
        <f t="shared" si="254"/>
        <v>1.2295081967213115E-4</v>
      </c>
      <c r="E5066" s="64">
        <f t="shared" si="254"/>
        <v>9.8360655737704913E-5</v>
      </c>
      <c r="F5066" s="64">
        <f t="shared" si="254"/>
        <v>5.7377049180327877E-5</v>
      </c>
    </row>
    <row r="5067" spans="2:6" x14ac:dyDescent="0.2">
      <c r="B5067" s="38">
        <v>5057</v>
      </c>
      <c r="C5067" s="38" t="s">
        <v>69</v>
      </c>
      <c r="D5067" s="63">
        <f t="shared" si="254"/>
        <v>1.2295081967213115E-4</v>
      </c>
      <c r="E5067" s="63">
        <f t="shared" si="254"/>
        <v>9.8360655737704913E-5</v>
      </c>
      <c r="F5067" s="63">
        <f t="shared" si="254"/>
        <v>5.7377049180327877E-5</v>
      </c>
    </row>
    <row r="5068" spans="2:6" x14ac:dyDescent="0.2">
      <c r="B5068" s="39">
        <v>5058</v>
      </c>
      <c r="C5068" s="39" t="s">
        <v>67</v>
      </c>
      <c r="D5068" s="64">
        <f t="shared" si="254"/>
        <v>4.0983606557377049E-4</v>
      </c>
      <c r="E5068" s="64">
        <f t="shared" si="254"/>
        <v>2.2540983606557377E-4</v>
      </c>
      <c r="F5068" s="64">
        <f t="shared" si="254"/>
        <v>5.1229508196721314E-4</v>
      </c>
    </row>
    <row r="5069" spans="2:6" x14ac:dyDescent="0.2">
      <c r="B5069" s="38">
        <v>5059</v>
      </c>
      <c r="C5069" s="38" t="s">
        <v>67</v>
      </c>
      <c r="D5069" s="63">
        <f t="shared" si="254"/>
        <v>4.0983606557377049E-4</v>
      </c>
      <c r="E5069" s="63">
        <f t="shared" si="254"/>
        <v>2.2540983606557377E-4</v>
      </c>
      <c r="F5069" s="63">
        <f t="shared" si="254"/>
        <v>5.1229508196721314E-4</v>
      </c>
    </row>
    <row r="5070" spans="2:6" x14ac:dyDescent="0.2">
      <c r="B5070" s="39">
        <v>5060</v>
      </c>
      <c r="C5070" s="39" t="s">
        <v>67</v>
      </c>
      <c r="D5070" s="64">
        <f t="shared" si="254"/>
        <v>4.0983606557377049E-4</v>
      </c>
      <c r="E5070" s="64">
        <f t="shared" si="254"/>
        <v>2.2540983606557377E-4</v>
      </c>
      <c r="F5070" s="64">
        <f t="shared" si="254"/>
        <v>5.1229508196721314E-4</v>
      </c>
    </row>
    <row r="5071" spans="2:6" x14ac:dyDescent="0.2">
      <c r="B5071" s="38">
        <v>5061</v>
      </c>
      <c r="C5071" s="38" t="s">
        <v>67</v>
      </c>
      <c r="D5071" s="63">
        <f t="shared" si="254"/>
        <v>4.0983606557377049E-4</v>
      </c>
      <c r="E5071" s="63">
        <f t="shared" si="254"/>
        <v>2.2540983606557377E-4</v>
      </c>
      <c r="F5071" s="63">
        <f t="shared" si="254"/>
        <v>5.1229508196721314E-4</v>
      </c>
    </row>
    <row r="5072" spans="2:6" x14ac:dyDescent="0.2">
      <c r="B5072" s="39">
        <v>5062</v>
      </c>
      <c r="C5072" s="39" t="s">
        <v>69</v>
      </c>
      <c r="D5072" s="64">
        <f t="shared" ref="D5072:F5091" si="255">_xlfn.XLOOKUP($C5072,$C$4:$C$7,D$4:D$7)/COUNTIFS($C$11:$C$8770,$C5072)</f>
        <v>1.2295081967213115E-4</v>
      </c>
      <c r="E5072" s="64">
        <f t="shared" si="255"/>
        <v>9.8360655737704913E-5</v>
      </c>
      <c r="F5072" s="64">
        <f t="shared" si="255"/>
        <v>5.7377049180327877E-5</v>
      </c>
    </row>
    <row r="5073" spans="2:6" x14ac:dyDescent="0.2">
      <c r="B5073" s="38">
        <v>5063</v>
      </c>
      <c r="C5073" s="38" t="s">
        <v>69</v>
      </c>
      <c r="D5073" s="63">
        <f t="shared" si="255"/>
        <v>1.2295081967213115E-4</v>
      </c>
      <c r="E5073" s="63">
        <f t="shared" si="255"/>
        <v>9.8360655737704913E-5</v>
      </c>
      <c r="F5073" s="63">
        <f t="shared" si="255"/>
        <v>5.7377049180327877E-5</v>
      </c>
    </row>
    <row r="5074" spans="2:6" x14ac:dyDescent="0.2">
      <c r="B5074" s="39">
        <v>5064</v>
      </c>
      <c r="C5074" s="39" t="s">
        <v>69</v>
      </c>
      <c r="D5074" s="64">
        <f t="shared" si="255"/>
        <v>1.2295081967213115E-4</v>
      </c>
      <c r="E5074" s="64">
        <f t="shared" si="255"/>
        <v>9.8360655737704913E-5</v>
      </c>
      <c r="F5074" s="64">
        <f t="shared" si="255"/>
        <v>5.7377049180327877E-5</v>
      </c>
    </row>
    <row r="5075" spans="2:6" x14ac:dyDescent="0.2">
      <c r="B5075" s="38">
        <v>5065</v>
      </c>
      <c r="C5075" s="38" t="s">
        <v>69</v>
      </c>
      <c r="D5075" s="63">
        <f t="shared" si="255"/>
        <v>1.2295081967213115E-4</v>
      </c>
      <c r="E5075" s="63">
        <f t="shared" si="255"/>
        <v>9.8360655737704913E-5</v>
      </c>
      <c r="F5075" s="63">
        <f t="shared" si="255"/>
        <v>5.7377049180327877E-5</v>
      </c>
    </row>
    <row r="5076" spans="2:6" x14ac:dyDescent="0.2">
      <c r="B5076" s="39">
        <v>5066</v>
      </c>
      <c r="C5076" s="39" t="s">
        <v>69</v>
      </c>
      <c r="D5076" s="64">
        <f t="shared" si="255"/>
        <v>1.2295081967213115E-4</v>
      </c>
      <c r="E5076" s="64">
        <f t="shared" si="255"/>
        <v>9.8360655737704913E-5</v>
      </c>
      <c r="F5076" s="64">
        <f t="shared" si="255"/>
        <v>5.7377049180327877E-5</v>
      </c>
    </row>
    <row r="5077" spans="2:6" x14ac:dyDescent="0.2">
      <c r="B5077" s="38">
        <v>5067</v>
      </c>
      <c r="C5077" s="38" t="s">
        <v>69</v>
      </c>
      <c r="D5077" s="63">
        <f t="shared" si="255"/>
        <v>1.2295081967213115E-4</v>
      </c>
      <c r="E5077" s="63">
        <f t="shared" si="255"/>
        <v>9.8360655737704913E-5</v>
      </c>
      <c r="F5077" s="63">
        <f t="shared" si="255"/>
        <v>5.7377049180327877E-5</v>
      </c>
    </row>
    <row r="5078" spans="2:6" x14ac:dyDescent="0.2">
      <c r="B5078" s="39">
        <v>5068</v>
      </c>
      <c r="C5078" s="39" t="s">
        <v>69</v>
      </c>
      <c r="D5078" s="64">
        <f t="shared" si="255"/>
        <v>1.2295081967213115E-4</v>
      </c>
      <c r="E5078" s="64">
        <f t="shared" si="255"/>
        <v>9.8360655737704913E-5</v>
      </c>
      <c r="F5078" s="64">
        <f t="shared" si="255"/>
        <v>5.7377049180327877E-5</v>
      </c>
    </row>
    <row r="5079" spans="2:6" x14ac:dyDescent="0.2">
      <c r="B5079" s="38">
        <v>5069</v>
      </c>
      <c r="C5079" s="38" t="s">
        <v>69</v>
      </c>
      <c r="D5079" s="63">
        <f t="shared" si="255"/>
        <v>1.2295081967213115E-4</v>
      </c>
      <c r="E5079" s="63">
        <f t="shared" si="255"/>
        <v>9.8360655737704913E-5</v>
      </c>
      <c r="F5079" s="63">
        <f t="shared" si="255"/>
        <v>5.7377049180327877E-5</v>
      </c>
    </row>
    <row r="5080" spans="2:6" x14ac:dyDescent="0.2">
      <c r="B5080" s="39">
        <v>5070</v>
      </c>
      <c r="C5080" s="39" t="s">
        <v>69</v>
      </c>
      <c r="D5080" s="64">
        <f t="shared" si="255"/>
        <v>1.2295081967213115E-4</v>
      </c>
      <c r="E5080" s="64">
        <f t="shared" si="255"/>
        <v>9.8360655737704913E-5</v>
      </c>
      <c r="F5080" s="64">
        <f t="shared" si="255"/>
        <v>5.7377049180327877E-5</v>
      </c>
    </row>
    <row r="5081" spans="2:6" x14ac:dyDescent="0.2">
      <c r="B5081" s="38">
        <v>5071</v>
      </c>
      <c r="C5081" s="38" t="s">
        <v>69</v>
      </c>
      <c r="D5081" s="63">
        <f t="shared" si="255"/>
        <v>1.2295081967213115E-4</v>
      </c>
      <c r="E5081" s="63">
        <f t="shared" si="255"/>
        <v>9.8360655737704913E-5</v>
      </c>
      <c r="F5081" s="63">
        <f t="shared" si="255"/>
        <v>5.7377049180327877E-5</v>
      </c>
    </row>
    <row r="5082" spans="2:6" x14ac:dyDescent="0.2">
      <c r="B5082" s="39">
        <v>5072</v>
      </c>
      <c r="C5082" s="39" t="s">
        <v>69</v>
      </c>
      <c r="D5082" s="64">
        <f t="shared" si="255"/>
        <v>1.2295081967213115E-4</v>
      </c>
      <c r="E5082" s="64">
        <f t="shared" si="255"/>
        <v>9.8360655737704913E-5</v>
      </c>
      <c r="F5082" s="64">
        <f t="shared" si="255"/>
        <v>5.7377049180327877E-5</v>
      </c>
    </row>
    <row r="5083" spans="2:6" x14ac:dyDescent="0.2">
      <c r="B5083" s="38">
        <v>5073</v>
      </c>
      <c r="C5083" s="38" t="s">
        <v>69</v>
      </c>
      <c r="D5083" s="63">
        <f t="shared" si="255"/>
        <v>1.2295081967213115E-4</v>
      </c>
      <c r="E5083" s="63">
        <f t="shared" si="255"/>
        <v>9.8360655737704913E-5</v>
      </c>
      <c r="F5083" s="63">
        <f t="shared" si="255"/>
        <v>5.7377049180327877E-5</v>
      </c>
    </row>
    <row r="5084" spans="2:6" x14ac:dyDescent="0.2">
      <c r="B5084" s="39">
        <v>5074</v>
      </c>
      <c r="C5084" s="39" t="s">
        <v>69</v>
      </c>
      <c r="D5084" s="64">
        <f t="shared" si="255"/>
        <v>1.2295081967213115E-4</v>
      </c>
      <c r="E5084" s="64">
        <f t="shared" si="255"/>
        <v>9.8360655737704913E-5</v>
      </c>
      <c r="F5084" s="64">
        <f t="shared" si="255"/>
        <v>5.7377049180327877E-5</v>
      </c>
    </row>
    <row r="5085" spans="2:6" x14ac:dyDescent="0.2">
      <c r="B5085" s="38">
        <v>5075</v>
      </c>
      <c r="C5085" s="38" t="s">
        <v>69</v>
      </c>
      <c r="D5085" s="63">
        <f t="shared" si="255"/>
        <v>1.2295081967213115E-4</v>
      </c>
      <c r="E5085" s="63">
        <f t="shared" si="255"/>
        <v>9.8360655737704913E-5</v>
      </c>
      <c r="F5085" s="63">
        <f t="shared" si="255"/>
        <v>5.7377049180327877E-5</v>
      </c>
    </row>
    <row r="5086" spans="2:6" x14ac:dyDescent="0.2">
      <c r="B5086" s="39">
        <v>5076</v>
      </c>
      <c r="C5086" s="39" t="s">
        <v>69</v>
      </c>
      <c r="D5086" s="64">
        <f t="shared" si="255"/>
        <v>1.2295081967213115E-4</v>
      </c>
      <c r="E5086" s="64">
        <f t="shared" si="255"/>
        <v>9.8360655737704913E-5</v>
      </c>
      <c r="F5086" s="64">
        <f t="shared" si="255"/>
        <v>5.7377049180327877E-5</v>
      </c>
    </row>
    <row r="5087" spans="2:6" x14ac:dyDescent="0.2">
      <c r="B5087" s="38">
        <v>5077</v>
      </c>
      <c r="C5087" s="38" t="s">
        <v>69</v>
      </c>
      <c r="D5087" s="63">
        <f t="shared" si="255"/>
        <v>1.2295081967213115E-4</v>
      </c>
      <c r="E5087" s="63">
        <f t="shared" si="255"/>
        <v>9.8360655737704913E-5</v>
      </c>
      <c r="F5087" s="63">
        <f t="shared" si="255"/>
        <v>5.7377049180327877E-5</v>
      </c>
    </row>
    <row r="5088" spans="2:6" x14ac:dyDescent="0.2">
      <c r="B5088" s="39">
        <v>5078</v>
      </c>
      <c r="C5088" s="39" t="s">
        <v>69</v>
      </c>
      <c r="D5088" s="64">
        <f t="shared" si="255"/>
        <v>1.2295081967213115E-4</v>
      </c>
      <c r="E5088" s="64">
        <f t="shared" si="255"/>
        <v>9.8360655737704913E-5</v>
      </c>
      <c r="F5088" s="64">
        <f t="shared" si="255"/>
        <v>5.7377049180327877E-5</v>
      </c>
    </row>
    <row r="5089" spans="2:6" x14ac:dyDescent="0.2">
      <c r="B5089" s="38">
        <v>5079</v>
      </c>
      <c r="C5089" s="38" t="s">
        <v>69</v>
      </c>
      <c r="D5089" s="63">
        <f t="shared" si="255"/>
        <v>1.2295081967213115E-4</v>
      </c>
      <c r="E5089" s="63">
        <f t="shared" si="255"/>
        <v>9.8360655737704913E-5</v>
      </c>
      <c r="F5089" s="63">
        <f t="shared" si="255"/>
        <v>5.7377049180327877E-5</v>
      </c>
    </row>
    <row r="5090" spans="2:6" x14ac:dyDescent="0.2">
      <c r="B5090" s="39">
        <v>5080</v>
      </c>
      <c r="C5090" s="39" t="s">
        <v>69</v>
      </c>
      <c r="D5090" s="64">
        <f t="shared" si="255"/>
        <v>1.2295081967213115E-4</v>
      </c>
      <c r="E5090" s="64">
        <f t="shared" si="255"/>
        <v>9.8360655737704913E-5</v>
      </c>
      <c r="F5090" s="64">
        <f t="shared" si="255"/>
        <v>5.7377049180327877E-5</v>
      </c>
    </row>
    <row r="5091" spans="2:6" x14ac:dyDescent="0.2">
      <c r="B5091" s="38">
        <v>5081</v>
      </c>
      <c r="C5091" s="38" t="s">
        <v>69</v>
      </c>
      <c r="D5091" s="63">
        <f t="shared" si="255"/>
        <v>1.2295081967213115E-4</v>
      </c>
      <c r="E5091" s="63">
        <f t="shared" si="255"/>
        <v>9.8360655737704913E-5</v>
      </c>
      <c r="F5091" s="63">
        <f t="shared" si="255"/>
        <v>5.7377049180327877E-5</v>
      </c>
    </row>
    <row r="5092" spans="2:6" x14ac:dyDescent="0.2">
      <c r="B5092" s="39">
        <v>5082</v>
      </c>
      <c r="C5092" s="39" t="s">
        <v>67</v>
      </c>
      <c r="D5092" s="64">
        <f t="shared" ref="D5092:F5111" si="256">_xlfn.XLOOKUP($C5092,$C$4:$C$7,D$4:D$7)/COUNTIFS($C$11:$C$8770,$C5092)</f>
        <v>4.0983606557377049E-4</v>
      </c>
      <c r="E5092" s="64">
        <f t="shared" si="256"/>
        <v>2.2540983606557377E-4</v>
      </c>
      <c r="F5092" s="64">
        <f t="shared" si="256"/>
        <v>5.1229508196721314E-4</v>
      </c>
    </row>
    <row r="5093" spans="2:6" x14ac:dyDescent="0.2">
      <c r="B5093" s="38">
        <v>5083</v>
      </c>
      <c r="C5093" s="38" t="s">
        <v>67</v>
      </c>
      <c r="D5093" s="63">
        <f t="shared" si="256"/>
        <v>4.0983606557377049E-4</v>
      </c>
      <c r="E5093" s="63">
        <f t="shared" si="256"/>
        <v>2.2540983606557377E-4</v>
      </c>
      <c r="F5093" s="63">
        <f t="shared" si="256"/>
        <v>5.1229508196721314E-4</v>
      </c>
    </row>
    <row r="5094" spans="2:6" x14ac:dyDescent="0.2">
      <c r="B5094" s="39">
        <v>5084</v>
      </c>
      <c r="C5094" s="39" t="s">
        <v>67</v>
      </c>
      <c r="D5094" s="64">
        <f t="shared" si="256"/>
        <v>4.0983606557377049E-4</v>
      </c>
      <c r="E5094" s="64">
        <f t="shared" si="256"/>
        <v>2.2540983606557377E-4</v>
      </c>
      <c r="F5094" s="64">
        <f t="shared" si="256"/>
        <v>5.1229508196721314E-4</v>
      </c>
    </row>
    <row r="5095" spans="2:6" x14ac:dyDescent="0.2">
      <c r="B5095" s="38">
        <v>5085</v>
      </c>
      <c r="C5095" s="38" t="s">
        <v>67</v>
      </c>
      <c r="D5095" s="63">
        <f t="shared" si="256"/>
        <v>4.0983606557377049E-4</v>
      </c>
      <c r="E5095" s="63">
        <f t="shared" si="256"/>
        <v>2.2540983606557377E-4</v>
      </c>
      <c r="F5095" s="63">
        <f t="shared" si="256"/>
        <v>5.1229508196721314E-4</v>
      </c>
    </row>
    <row r="5096" spans="2:6" x14ac:dyDescent="0.2">
      <c r="B5096" s="39">
        <v>5086</v>
      </c>
      <c r="C5096" s="39" t="s">
        <v>69</v>
      </c>
      <c r="D5096" s="64">
        <f t="shared" si="256"/>
        <v>1.2295081967213115E-4</v>
      </c>
      <c r="E5096" s="64">
        <f t="shared" si="256"/>
        <v>9.8360655737704913E-5</v>
      </c>
      <c r="F5096" s="64">
        <f t="shared" si="256"/>
        <v>5.7377049180327877E-5</v>
      </c>
    </row>
    <row r="5097" spans="2:6" x14ac:dyDescent="0.2">
      <c r="B5097" s="38">
        <v>5087</v>
      </c>
      <c r="C5097" s="38" t="s">
        <v>69</v>
      </c>
      <c r="D5097" s="63">
        <f t="shared" si="256"/>
        <v>1.2295081967213115E-4</v>
      </c>
      <c r="E5097" s="63">
        <f t="shared" si="256"/>
        <v>9.8360655737704913E-5</v>
      </c>
      <c r="F5097" s="63">
        <f t="shared" si="256"/>
        <v>5.7377049180327877E-5</v>
      </c>
    </row>
    <row r="5098" spans="2:6" x14ac:dyDescent="0.2">
      <c r="B5098" s="39">
        <v>5088</v>
      </c>
      <c r="C5098" s="39" t="s">
        <v>69</v>
      </c>
      <c r="D5098" s="64">
        <f t="shared" si="256"/>
        <v>1.2295081967213115E-4</v>
      </c>
      <c r="E5098" s="64">
        <f t="shared" si="256"/>
        <v>9.8360655737704913E-5</v>
      </c>
      <c r="F5098" s="64">
        <f t="shared" si="256"/>
        <v>5.7377049180327877E-5</v>
      </c>
    </row>
    <row r="5099" spans="2:6" x14ac:dyDescent="0.2">
      <c r="B5099" s="38">
        <v>5089</v>
      </c>
      <c r="C5099" s="38" t="s">
        <v>69</v>
      </c>
      <c r="D5099" s="63">
        <f t="shared" si="256"/>
        <v>1.2295081967213115E-4</v>
      </c>
      <c r="E5099" s="63">
        <f t="shared" si="256"/>
        <v>9.8360655737704913E-5</v>
      </c>
      <c r="F5099" s="63">
        <f t="shared" si="256"/>
        <v>5.7377049180327877E-5</v>
      </c>
    </row>
    <row r="5100" spans="2:6" x14ac:dyDescent="0.2">
      <c r="B5100" s="39">
        <v>5090</v>
      </c>
      <c r="C5100" s="39" t="s">
        <v>69</v>
      </c>
      <c r="D5100" s="64">
        <f t="shared" si="256"/>
        <v>1.2295081967213115E-4</v>
      </c>
      <c r="E5100" s="64">
        <f t="shared" si="256"/>
        <v>9.8360655737704913E-5</v>
      </c>
      <c r="F5100" s="64">
        <f t="shared" si="256"/>
        <v>5.7377049180327877E-5</v>
      </c>
    </row>
    <row r="5101" spans="2:6" x14ac:dyDescent="0.2">
      <c r="B5101" s="38">
        <v>5091</v>
      </c>
      <c r="C5101" s="38" t="s">
        <v>69</v>
      </c>
      <c r="D5101" s="63">
        <f t="shared" si="256"/>
        <v>1.2295081967213115E-4</v>
      </c>
      <c r="E5101" s="63">
        <f t="shared" si="256"/>
        <v>9.8360655737704913E-5</v>
      </c>
      <c r="F5101" s="63">
        <f t="shared" si="256"/>
        <v>5.7377049180327877E-5</v>
      </c>
    </row>
    <row r="5102" spans="2:6" x14ac:dyDescent="0.2">
      <c r="B5102" s="39">
        <v>5092</v>
      </c>
      <c r="C5102" s="39" t="s">
        <v>69</v>
      </c>
      <c r="D5102" s="64">
        <f t="shared" si="256"/>
        <v>1.2295081967213115E-4</v>
      </c>
      <c r="E5102" s="64">
        <f t="shared" si="256"/>
        <v>9.8360655737704913E-5</v>
      </c>
      <c r="F5102" s="64">
        <f t="shared" si="256"/>
        <v>5.7377049180327877E-5</v>
      </c>
    </row>
    <row r="5103" spans="2:6" x14ac:dyDescent="0.2">
      <c r="B5103" s="38">
        <v>5093</v>
      </c>
      <c r="C5103" s="38" t="s">
        <v>69</v>
      </c>
      <c r="D5103" s="63">
        <f t="shared" si="256"/>
        <v>1.2295081967213115E-4</v>
      </c>
      <c r="E5103" s="63">
        <f t="shared" si="256"/>
        <v>9.8360655737704913E-5</v>
      </c>
      <c r="F5103" s="63">
        <f t="shared" si="256"/>
        <v>5.7377049180327877E-5</v>
      </c>
    </row>
    <row r="5104" spans="2:6" x14ac:dyDescent="0.2">
      <c r="B5104" s="39">
        <v>5094</v>
      </c>
      <c r="C5104" s="39" t="s">
        <v>69</v>
      </c>
      <c r="D5104" s="64">
        <f t="shared" si="256"/>
        <v>1.2295081967213115E-4</v>
      </c>
      <c r="E5104" s="64">
        <f t="shared" si="256"/>
        <v>9.8360655737704913E-5</v>
      </c>
      <c r="F5104" s="64">
        <f t="shared" si="256"/>
        <v>5.7377049180327877E-5</v>
      </c>
    </row>
    <row r="5105" spans="2:6" x14ac:dyDescent="0.2">
      <c r="B5105" s="38">
        <v>5095</v>
      </c>
      <c r="C5105" s="38" t="s">
        <v>69</v>
      </c>
      <c r="D5105" s="63">
        <f t="shared" si="256"/>
        <v>1.2295081967213115E-4</v>
      </c>
      <c r="E5105" s="63">
        <f t="shared" si="256"/>
        <v>9.8360655737704913E-5</v>
      </c>
      <c r="F5105" s="63">
        <f t="shared" si="256"/>
        <v>5.7377049180327877E-5</v>
      </c>
    </row>
    <row r="5106" spans="2:6" x14ac:dyDescent="0.2">
      <c r="B5106" s="39">
        <v>5096</v>
      </c>
      <c r="C5106" s="39" t="s">
        <v>69</v>
      </c>
      <c r="D5106" s="64">
        <f t="shared" si="256"/>
        <v>1.2295081967213115E-4</v>
      </c>
      <c r="E5106" s="64">
        <f t="shared" si="256"/>
        <v>9.8360655737704913E-5</v>
      </c>
      <c r="F5106" s="64">
        <f t="shared" si="256"/>
        <v>5.7377049180327877E-5</v>
      </c>
    </row>
    <row r="5107" spans="2:6" x14ac:dyDescent="0.2">
      <c r="B5107" s="38">
        <v>5097</v>
      </c>
      <c r="C5107" s="38" t="s">
        <v>69</v>
      </c>
      <c r="D5107" s="63">
        <f t="shared" si="256"/>
        <v>1.2295081967213115E-4</v>
      </c>
      <c r="E5107" s="63">
        <f t="shared" si="256"/>
        <v>9.8360655737704913E-5</v>
      </c>
      <c r="F5107" s="63">
        <f t="shared" si="256"/>
        <v>5.7377049180327877E-5</v>
      </c>
    </row>
    <row r="5108" spans="2:6" x14ac:dyDescent="0.2">
      <c r="B5108" s="39">
        <v>5098</v>
      </c>
      <c r="C5108" s="39" t="s">
        <v>69</v>
      </c>
      <c r="D5108" s="64">
        <f t="shared" si="256"/>
        <v>1.2295081967213115E-4</v>
      </c>
      <c r="E5108" s="64">
        <f t="shared" si="256"/>
        <v>9.8360655737704913E-5</v>
      </c>
      <c r="F5108" s="64">
        <f t="shared" si="256"/>
        <v>5.7377049180327877E-5</v>
      </c>
    </row>
    <row r="5109" spans="2:6" x14ac:dyDescent="0.2">
      <c r="B5109" s="38">
        <v>5099</v>
      </c>
      <c r="C5109" s="38" t="s">
        <v>69</v>
      </c>
      <c r="D5109" s="63">
        <f t="shared" si="256"/>
        <v>1.2295081967213115E-4</v>
      </c>
      <c r="E5109" s="63">
        <f t="shared" si="256"/>
        <v>9.8360655737704913E-5</v>
      </c>
      <c r="F5109" s="63">
        <f t="shared" si="256"/>
        <v>5.7377049180327877E-5</v>
      </c>
    </row>
    <row r="5110" spans="2:6" x14ac:dyDescent="0.2">
      <c r="B5110" s="39">
        <v>5100</v>
      </c>
      <c r="C5110" s="39" t="s">
        <v>69</v>
      </c>
      <c r="D5110" s="64">
        <f t="shared" si="256"/>
        <v>1.2295081967213115E-4</v>
      </c>
      <c r="E5110" s="64">
        <f t="shared" si="256"/>
        <v>9.8360655737704913E-5</v>
      </c>
      <c r="F5110" s="64">
        <f t="shared" si="256"/>
        <v>5.7377049180327877E-5</v>
      </c>
    </row>
    <row r="5111" spans="2:6" x14ac:dyDescent="0.2">
      <c r="B5111" s="38">
        <v>5101</v>
      </c>
      <c r="C5111" s="38" t="s">
        <v>69</v>
      </c>
      <c r="D5111" s="63">
        <f t="shared" si="256"/>
        <v>1.2295081967213115E-4</v>
      </c>
      <c r="E5111" s="63">
        <f t="shared" si="256"/>
        <v>9.8360655737704913E-5</v>
      </c>
      <c r="F5111" s="63">
        <f t="shared" si="256"/>
        <v>5.7377049180327877E-5</v>
      </c>
    </row>
    <row r="5112" spans="2:6" x14ac:dyDescent="0.2">
      <c r="B5112" s="39">
        <v>5102</v>
      </c>
      <c r="C5112" s="39" t="s">
        <v>69</v>
      </c>
      <c r="D5112" s="64">
        <f t="shared" ref="D5112:F5131" si="257">_xlfn.XLOOKUP($C5112,$C$4:$C$7,D$4:D$7)/COUNTIFS($C$11:$C$8770,$C5112)</f>
        <v>1.2295081967213115E-4</v>
      </c>
      <c r="E5112" s="64">
        <f t="shared" si="257"/>
        <v>9.8360655737704913E-5</v>
      </c>
      <c r="F5112" s="64">
        <f t="shared" si="257"/>
        <v>5.7377049180327877E-5</v>
      </c>
    </row>
    <row r="5113" spans="2:6" x14ac:dyDescent="0.2">
      <c r="B5113" s="38">
        <v>5103</v>
      </c>
      <c r="C5113" s="38" t="s">
        <v>69</v>
      </c>
      <c r="D5113" s="63">
        <f t="shared" si="257"/>
        <v>1.2295081967213115E-4</v>
      </c>
      <c r="E5113" s="63">
        <f t="shared" si="257"/>
        <v>9.8360655737704913E-5</v>
      </c>
      <c r="F5113" s="63">
        <f t="shared" si="257"/>
        <v>5.7377049180327877E-5</v>
      </c>
    </row>
    <row r="5114" spans="2:6" x14ac:dyDescent="0.2">
      <c r="B5114" s="39">
        <v>5104</v>
      </c>
      <c r="C5114" s="39" t="s">
        <v>69</v>
      </c>
      <c r="D5114" s="64">
        <f t="shared" si="257"/>
        <v>1.2295081967213115E-4</v>
      </c>
      <c r="E5114" s="64">
        <f t="shared" si="257"/>
        <v>9.8360655737704913E-5</v>
      </c>
      <c r="F5114" s="64">
        <f t="shared" si="257"/>
        <v>5.7377049180327877E-5</v>
      </c>
    </row>
    <row r="5115" spans="2:6" x14ac:dyDescent="0.2">
      <c r="B5115" s="38">
        <v>5105</v>
      </c>
      <c r="C5115" s="38" t="s">
        <v>69</v>
      </c>
      <c r="D5115" s="63">
        <f t="shared" si="257"/>
        <v>1.2295081967213115E-4</v>
      </c>
      <c r="E5115" s="63">
        <f t="shared" si="257"/>
        <v>9.8360655737704913E-5</v>
      </c>
      <c r="F5115" s="63">
        <f t="shared" si="257"/>
        <v>5.7377049180327877E-5</v>
      </c>
    </row>
    <row r="5116" spans="2:6" x14ac:dyDescent="0.2">
      <c r="B5116" s="39">
        <v>5106</v>
      </c>
      <c r="C5116" s="39" t="s">
        <v>67</v>
      </c>
      <c r="D5116" s="64">
        <f t="shared" si="257"/>
        <v>4.0983606557377049E-4</v>
      </c>
      <c r="E5116" s="64">
        <f t="shared" si="257"/>
        <v>2.2540983606557377E-4</v>
      </c>
      <c r="F5116" s="64">
        <f t="shared" si="257"/>
        <v>5.1229508196721314E-4</v>
      </c>
    </row>
    <row r="5117" spans="2:6" x14ac:dyDescent="0.2">
      <c r="B5117" s="38">
        <v>5107</v>
      </c>
      <c r="C5117" s="38" t="s">
        <v>67</v>
      </c>
      <c r="D5117" s="63">
        <f t="shared" si="257"/>
        <v>4.0983606557377049E-4</v>
      </c>
      <c r="E5117" s="63">
        <f t="shared" si="257"/>
        <v>2.2540983606557377E-4</v>
      </c>
      <c r="F5117" s="63">
        <f t="shared" si="257"/>
        <v>5.1229508196721314E-4</v>
      </c>
    </row>
    <row r="5118" spans="2:6" x14ac:dyDescent="0.2">
      <c r="B5118" s="39">
        <v>5108</v>
      </c>
      <c r="C5118" s="39" t="s">
        <v>67</v>
      </c>
      <c r="D5118" s="64">
        <f t="shared" si="257"/>
        <v>4.0983606557377049E-4</v>
      </c>
      <c r="E5118" s="64">
        <f t="shared" si="257"/>
        <v>2.2540983606557377E-4</v>
      </c>
      <c r="F5118" s="64">
        <f t="shared" si="257"/>
        <v>5.1229508196721314E-4</v>
      </c>
    </row>
    <row r="5119" spans="2:6" x14ac:dyDescent="0.2">
      <c r="B5119" s="38">
        <v>5109</v>
      </c>
      <c r="C5119" s="38" t="s">
        <v>67</v>
      </c>
      <c r="D5119" s="63">
        <f t="shared" si="257"/>
        <v>4.0983606557377049E-4</v>
      </c>
      <c r="E5119" s="63">
        <f t="shared" si="257"/>
        <v>2.2540983606557377E-4</v>
      </c>
      <c r="F5119" s="63">
        <f t="shared" si="257"/>
        <v>5.1229508196721314E-4</v>
      </c>
    </row>
    <row r="5120" spans="2:6" x14ac:dyDescent="0.2">
      <c r="B5120" s="39">
        <v>5110</v>
      </c>
      <c r="C5120" s="39" t="s">
        <v>69</v>
      </c>
      <c r="D5120" s="64">
        <f t="shared" si="257"/>
        <v>1.2295081967213115E-4</v>
      </c>
      <c r="E5120" s="64">
        <f t="shared" si="257"/>
        <v>9.8360655737704913E-5</v>
      </c>
      <c r="F5120" s="64">
        <f t="shared" si="257"/>
        <v>5.7377049180327877E-5</v>
      </c>
    </row>
    <row r="5121" spans="2:6" x14ac:dyDescent="0.2">
      <c r="B5121" s="38">
        <v>5111</v>
      </c>
      <c r="C5121" s="38" t="s">
        <v>69</v>
      </c>
      <c r="D5121" s="63">
        <f t="shared" si="257"/>
        <v>1.2295081967213115E-4</v>
      </c>
      <c r="E5121" s="63">
        <f t="shared" si="257"/>
        <v>9.8360655737704913E-5</v>
      </c>
      <c r="F5121" s="63">
        <f t="shared" si="257"/>
        <v>5.7377049180327877E-5</v>
      </c>
    </row>
    <row r="5122" spans="2:6" x14ac:dyDescent="0.2">
      <c r="B5122" s="39">
        <v>5112</v>
      </c>
      <c r="C5122" s="39" t="s">
        <v>69</v>
      </c>
      <c r="D5122" s="64">
        <f t="shared" si="257"/>
        <v>1.2295081967213115E-4</v>
      </c>
      <c r="E5122" s="64">
        <f t="shared" si="257"/>
        <v>9.8360655737704913E-5</v>
      </c>
      <c r="F5122" s="64">
        <f t="shared" si="257"/>
        <v>5.7377049180327877E-5</v>
      </c>
    </row>
    <row r="5123" spans="2:6" x14ac:dyDescent="0.2">
      <c r="B5123" s="38">
        <v>5113</v>
      </c>
      <c r="C5123" s="38" t="s">
        <v>69</v>
      </c>
      <c r="D5123" s="63">
        <f t="shared" si="257"/>
        <v>1.2295081967213115E-4</v>
      </c>
      <c r="E5123" s="63">
        <f t="shared" si="257"/>
        <v>9.8360655737704913E-5</v>
      </c>
      <c r="F5123" s="63">
        <f t="shared" si="257"/>
        <v>5.7377049180327877E-5</v>
      </c>
    </row>
    <row r="5124" spans="2:6" x14ac:dyDescent="0.2">
      <c r="B5124" s="39">
        <v>5114</v>
      </c>
      <c r="C5124" s="39" t="s">
        <v>69</v>
      </c>
      <c r="D5124" s="64">
        <f t="shared" si="257"/>
        <v>1.2295081967213115E-4</v>
      </c>
      <c r="E5124" s="64">
        <f t="shared" si="257"/>
        <v>9.8360655737704913E-5</v>
      </c>
      <c r="F5124" s="64">
        <f t="shared" si="257"/>
        <v>5.7377049180327877E-5</v>
      </c>
    </row>
    <row r="5125" spans="2:6" x14ac:dyDescent="0.2">
      <c r="B5125" s="38">
        <v>5115</v>
      </c>
      <c r="C5125" s="38" t="s">
        <v>69</v>
      </c>
      <c r="D5125" s="63">
        <f t="shared" si="257"/>
        <v>1.2295081967213115E-4</v>
      </c>
      <c r="E5125" s="63">
        <f t="shared" si="257"/>
        <v>9.8360655737704913E-5</v>
      </c>
      <c r="F5125" s="63">
        <f t="shared" si="257"/>
        <v>5.7377049180327877E-5</v>
      </c>
    </row>
    <row r="5126" spans="2:6" x14ac:dyDescent="0.2">
      <c r="B5126" s="39">
        <v>5116</v>
      </c>
      <c r="C5126" s="39" t="s">
        <v>69</v>
      </c>
      <c r="D5126" s="64">
        <f t="shared" si="257"/>
        <v>1.2295081967213115E-4</v>
      </c>
      <c r="E5126" s="64">
        <f t="shared" si="257"/>
        <v>9.8360655737704913E-5</v>
      </c>
      <c r="F5126" s="64">
        <f t="shared" si="257"/>
        <v>5.7377049180327877E-5</v>
      </c>
    </row>
    <row r="5127" spans="2:6" x14ac:dyDescent="0.2">
      <c r="B5127" s="38">
        <v>5117</v>
      </c>
      <c r="C5127" s="38" t="s">
        <v>69</v>
      </c>
      <c r="D5127" s="63">
        <f t="shared" si="257"/>
        <v>1.2295081967213115E-4</v>
      </c>
      <c r="E5127" s="63">
        <f t="shared" si="257"/>
        <v>9.8360655737704913E-5</v>
      </c>
      <c r="F5127" s="63">
        <f t="shared" si="257"/>
        <v>5.7377049180327877E-5</v>
      </c>
    </row>
    <row r="5128" spans="2:6" x14ac:dyDescent="0.2">
      <c r="B5128" s="39">
        <v>5118</v>
      </c>
      <c r="C5128" s="39" t="s">
        <v>69</v>
      </c>
      <c r="D5128" s="64">
        <f t="shared" si="257"/>
        <v>1.2295081967213115E-4</v>
      </c>
      <c r="E5128" s="64">
        <f t="shared" si="257"/>
        <v>9.8360655737704913E-5</v>
      </c>
      <c r="F5128" s="64">
        <f t="shared" si="257"/>
        <v>5.7377049180327877E-5</v>
      </c>
    </row>
    <row r="5129" spans="2:6" x14ac:dyDescent="0.2">
      <c r="B5129" s="38">
        <v>5119</v>
      </c>
      <c r="C5129" s="38" t="s">
        <v>69</v>
      </c>
      <c r="D5129" s="63">
        <f t="shared" si="257"/>
        <v>1.2295081967213115E-4</v>
      </c>
      <c r="E5129" s="63">
        <f t="shared" si="257"/>
        <v>9.8360655737704913E-5</v>
      </c>
      <c r="F5129" s="63">
        <f t="shared" si="257"/>
        <v>5.7377049180327877E-5</v>
      </c>
    </row>
    <row r="5130" spans="2:6" x14ac:dyDescent="0.2">
      <c r="B5130" s="39">
        <v>5120</v>
      </c>
      <c r="C5130" s="39" t="s">
        <v>69</v>
      </c>
      <c r="D5130" s="64">
        <f t="shared" si="257"/>
        <v>1.2295081967213115E-4</v>
      </c>
      <c r="E5130" s="64">
        <f t="shared" si="257"/>
        <v>9.8360655737704913E-5</v>
      </c>
      <c r="F5130" s="64">
        <f t="shared" si="257"/>
        <v>5.7377049180327877E-5</v>
      </c>
    </row>
    <row r="5131" spans="2:6" x14ac:dyDescent="0.2">
      <c r="B5131" s="38">
        <v>5121</v>
      </c>
      <c r="C5131" s="38" t="s">
        <v>69</v>
      </c>
      <c r="D5131" s="63">
        <f t="shared" si="257"/>
        <v>1.2295081967213115E-4</v>
      </c>
      <c r="E5131" s="63">
        <f t="shared" si="257"/>
        <v>9.8360655737704913E-5</v>
      </c>
      <c r="F5131" s="63">
        <f t="shared" si="257"/>
        <v>5.7377049180327877E-5</v>
      </c>
    </row>
    <row r="5132" spans="2:6" x14ac:dyDescent="0.2">
      <c r="B5132" s="39">
        <v>5122</v>
      </c>
      <c r="C5132" s="39" t="s">
        <v>69</v>
      </c>
      <c r="D5132" s="64">
        <f t="shared" ref="D5132:F5151" si="258">_xlfn.XLOOKUP($C5132,$C$4:$C$7,D$4:D$7)/COUNTIFS($C$11:$C$8770,$C5132)</f>
        <v>1.2295081967213115E-4</v>
      </c>
      <c r="E5132" s="64">
        <f t="shared" si="258"/>
        <v>9.8360655737704913E-5</v>
      </c>
      <c r="F5132" s="64">
        <f t="shared" si="258"/>
        <v>5.7377049180327877E-5</v>
      </c>
    </row>
    <row r="5133" spans="2:6" x14ac:dyDescent="0.2">
      <c r="B5133" s="38">
        <v>5123</v>
      </c>
      <c r="C5133" s="38" t="s">
        <v>69</v>
      </c>
      <c r="D5133" s="63">
        <f t="shared" si="258"/>
        <v>1.2295081967213115E-4</v>
      </c>
      <c r="E5133" s="63">
        <f t="shared" si="258"/>
        <v>9.8360655737704913E-5</v>
      </c>
      <c r="F5133" s="63">
        <f t="shared" si="258"/>
        <v>5.7377049180327877E-5</v>
      </c>
    </row>
    <row r="5134" spans="2:6" x14ac:dyDescent="0.2">
      <c r="B5134" s="39">
        <v>5124</v>
      </c>
      <c r="C5134" s="39" t="s">
        <v>69</v>
      </c>
      <c r="D5134" s="64">
        <f t="shared" si="258"/>
        <v>1.2295081967213115E-4</v>
      </c>
      <c r="E5134" s="64">
        <f t="shared" si="258"/>
        <v>9.8360655737704913E-5</v>
      </c>
      <c r="F5134" s="64">
        <f t="shared" si="258"/>
        <v>5.7377049180327877E-5</v>
      </c>
    </row>
    <row r="5135" spans="2:6" x14ac:dyDescent="0.2">
      <c r="B5135" s="38">
        <v>5125</v>
      </c>
      <c r="C5135" s="38" t="s">
        <v>69</v>
      </c>
      <c r="D5135" s="63">
        <f t="shared" si="258"/>
        <v>1.2295081967213115E-4</v>
      </c>
      <c r="E5135" s="63">
        <f t="shared" si="258"/>
        <v>9.8360655737704913E-5</v>
      </c>
      <c r="F5135" s="63">
        <f t="shared" si="258"/>
        <v>5.7377049180327877E-5</v>
      </c>
    </row>
    <row r="5136" spans="2:6" x14ac:dyDescent="0.2">
      <c r="B5136" s="39">
        <v>5126</v>
      </c>
      <c r="C5136" s="39" t="s">
        <v>69</v>
      </c>
      <c r="D5136" s="64">
        <f t="shared" si="258"/>
        <v>1.2295081967213115E-4</v>
      </c>
      <c r="E5136" s="64">
        <f t="shared" si="258"/>
        <v>9.8360655737704913E-5</v>
      </c>
      <c r="F5136" s="64">
        <f t="shared" si="258"/>
        <v>5.7377049180327877E-5</v>
      </c>
    </row>
    <row r="5137" spans="2:6" x14ac:dyDescent="0.2">
      <c r="B5137" s="38">
        <v>5127</v>
      </c>
      <c r="C5137" s="38" t="s">
        <v>69</v>
      </c>
      <c r="D5137" s="63">
        <f t="shared" si="258"/>
        <v>1.2295081967213115E-4</v>
      </c>
      <c r="E5137" s="63">
        <f t="shared" si="258"/>
        <v>9.8360655737704913E-5</v>
      </c>
      <c r="F5137" s="63">
        <f t="shared" si="258"/>
        <v>5.7377049180327877E-5</v>
      </c>
    </row>
    <row r="5138" spans="2:6" x14ac:dyDescent="0.2">
      <c r="B5138" s="39">
        <v>5128</v>
      </c>
      <c r="C5138" s="39" t="s">
        <v>69</v>
      </c>
      <c r="D5138" s="64">
        <f t="shared" si="258"/>
        <v>1.2295081967213115E-4</v>
      </c>
      <c r="E5138" s="64">
        <f t="shared" si="258"/>
        <v>9.8360655737704913E-5</v>
      </c>
      <c r="F5138" s="64">
        <f t="shared" si="258"/>
        <v>5.7377049180327877E-5</v>
      </c>
    </row>
    <row r="5139" spans="2:6" x14ac:dyDescent="0.2">
      <c r="B5139" s="38">
        <v>5129</v>
      </c>
      <c r="C5139" s="38" t="s">
        <v>69</v>
      </c>
      <c r="D5139" s="63">
        <f t="shared" si="258"/>
        <v>1.2295081967213115E-4</v>
      </c>
      <c r="E5139" s="63">
        <f t="shared" si="258"/>
        <v>9.8360655737704913E-5</v>
      </c>
      <c r="F5139" s="63">
        <f t="shared" si="258"/>
        <v>5.7377049180327877E-5</v>
      </c>
    </row>
    <row r="5140" spans="2:6" x14ac:dyDescent="0.2">
      <c r="B5140" s="39">
        <v>5130</v>
      </c>
      <c r="C5140" s="39" t="s">
        <v>67</v>
      </c>
      <c r="D5140" s="64">
        <f t="shared" si="258"/>
        <v>4.0983606557377049E-4</v>
      </c>
      <c r="E5140" s="64">
        <f t="shared" si="258"/>
        <v>2.2540983606557377E-4</v>
      </c>
      <c r="F5140" s="64">
        <f t="shared" si="258"/>
        <v>5.1229508196721314E-4</v>
      </c>
    </row>
    <row r="5141" spans="2:6" x14ac:dyDescent="0.2">
      <c r="B5141" s="38">
        <v>5131</v>
      </c>
      <c r="C5141" s="38" t="s">
        <v>67</v>
      </c>
      <c r="D5141" s="63">
        <f t="shared" si="258"/>
        <v>4.0983606557377049E-4</v>
      </c>
      <c r="E5141" s="63">
        <f t="shared" si="258"/>
        <v>2.2540983606557377E-4</v>
      </c>
      <c r="F5141" s="63">
        <f t="shared" si="258"/>
        <v>5.1229508196721314E-4</v>
      </c>
    </row>
    <row r="5142" spans="2:6" x14ac:dyDescent="0.2">
      <c r="B5142" s="39">
        <v>5132</v>
      </c>
      <c r="C5142" s="39" t="s">
        <v>67</v>
      </c>
      <c r="D5142" s="64">
        <f t="shared" si="258"/>
        <v>4.0983606557377049E-4</v>
      </c>
      <c r="E5142" s="64">
        <f t="shared" si="258"/>
        <v>2.2540983606557377E-4</v>
      </c>
      <c r="F5142" s="64">
        <f t="shared" si="258"/>
        <v>5.1229508196721314E-4</v>
      </c>
    </row>
    <row r="5143" spans="2:6" x14ac:dyDescent="0.2">
      <c r="B5143" s="38">
        <v>5133</v>
      </c>
      <c r="C5143" s="38" t="s">
        <v>67</v>
      </c>
      <c r="D5143" s="63">
        <f t="shared" si="258"/>
        <v>4.0983606557377049E-4</v>
      </c>
      <c r="E5143" s="63">
        <f t="shared" si="258"/>
        <v>2.2540983606557377E-4</v>
      </c>
      <c r="F5143" s="63">
        <f t="shared" si="258"/>
        <v>5.1229508196721314E-4</v>
      </c>
    </row>
    <row r="5144" spans="2:6" x14ac:dyDescent="0.2">
      <c r="B5144" s="39">
        <v>5134</v>
      </c>
      <c r="C5144" s="39" t="s">
        <v>69</v>
      </c>
      <c r="D5144" s="64">
        <f t="shared" si="258"/>
        <v>1.2295081967213115E-4</v>
      </c>
      <c r="E5144" s="64">
        <f t="shared" si="258"/>
        <v>9.8360655737704913E-5</v>
      </c>
      <c r="F5144" s="64">
        <f t="shared" si="258"/>
        <v>5.7377049180327877E-5</v>
      </c>
    </row>
    <row r="5145" spans="2:6" x14ac:dyDescent="0.2">
      <c r="B5145" s="38">
        <v>5135</v>
      </c>
      <c r="C5145" s="38" t="s">
        <v>69</v>
      </c>
      <c r="D5145" s="63">
        <f t="shared" si="258"/>
        <v>1.2295081967213115E-4</v>
      </c>
      <c r="E5145" s="63">
        <f t="shared" si="258"/>
        <v>9.8360655737704913E-5</v>
      </c>
      <c r="F5145" s="63">
        <f t="shared" si="258"/>
        <v>5.7377049180327877E-5</v>
      </c>
    </row>
    <row r="5146" spans="2:6" x14ac:dyDescent="0.2">
      <c r="B5146" s="39">
        <v>5136</v>
      </c>
      <c r="C5146" s="39" t="s">
        <v>69</v>
      </c>
      <c r="D5146" s="64">
        <f t="shared" si="258"/>
        <v>1.2295081967213115E-4</v>
      </c>
      <c r="E5146" s="64">
        <f t="shared" si="258"/>
        <v>9.8360655737704913E-5</v>
      </c>
      <c r="F5146" s="64">
        <f t="shared" si="258"/>
        <v>5.7377049180327877E-5</v>
      </c>
    </row>
    <row r="5147" spans="2:6" x14ac:dyDescent="0.2">
      <c r="B5147" s="38">
        <v>5137</v>
      </c>
      <c r="C5147" s="38" t="s">
        <v>69</v>
      </c>
      <c r="D5147" s="63">
        <f t="shared" si="258"/>
        <v>1.2295081967213115E-4</v>
      </c>
      <c r="E5147" s="63">
        <f t="shared" si="258"/>
        <v>9.8360655737704913E-5</v>
      </c>
      <c r="F5147" s="63">
        <f t="shared" si="258"/>
        <v>5.7377049180327877E-5</v>
      </c>
    </row>
    <row r="5148" spans="2:6" x14ac:dyDescent="0.2">
      <c r="B5148" s="39">
        <v>5138</v>
      </c>
      <c r="C5148" s="39" t="s">
        <v>69</v>
      </c>
      <c r="D5148" s="64">
        <f t="shared" si="258"/>
        <v>1.2295081967213115E-4</v>
      </c>
      <c r="E5148" s="64">
        <f t="shared" si="258"/>
        <v>9.8360655737704913E-5</v>
      </c>
      <c r="F5148" s="64">
        <f t="shared" si="258"/>
        <v>5.7377049180327877E-5</v>
      </c>
    </row>
    <row r="5149" spans="2:6" x14ac:dyDescent="0.2">
      <c r="B5149" s="38">
        <v>5139</v>
      </c>
      <c r="C5149" s="38" t="s">
        <v>69</v>
      </c>
      <c r="D5149" s="63">
        <f t="shared" si="258"/>
        <v>1.2295081967213115E-4</v>
      </c>
      <c r="E5149" s="63">
        <f t="shared" si="258"/>
        <v>9.8360655737704913E-5</v>
      </c>
      <c r="F5149" s="63">
        <f t="shared" si="258"/>
        <v>5.7377049180327877E-5</v>
      </c>
    </row>
    <row r="5150" spans="2:6" x14ac:dyDescent="0.2">
      <c r="B5150" s="39">
        <v>5140</v>
      </c>
      <c r="C5150" s="39" t="s">
        <v>69</v>
      </c>
      <c r="D5150" s="64">
        <f t="shared" si="258"/>
        <v>1.2295081967213115E-4</v>
      </c>
      <c r="E5150" s="64">
        <f t="shared" si="258"/>
        <v>9.8360655737704913E-5</v>
      </c>
      <c r="F5150" s="64">
        <f t="shared" si="258"/>
        <v>5.7377049180327877E-5</v>
      </c>
    </row>
    <row r="5151" spans="2:6" x14ac:dyDescent="0.2">
      <c r="B5151" s="38">
        <v>5141</v>
      </c>
      <c r="C5151" s="38" t="s">
        <v>69</v>
      </c>
      <c r="D5151" s="63">
        <f t="shared" si="258"/>
        <v>1.2295081967213115E-4</v>
      </c>
      <c r="E5151" s="63">
        <f t="shared" si="258"/>
        <v>9.8360655737704913E-5</v>
      </c>
      <c r="F5151" s="63">
        <f t="shared" si="258"/>
        <v>5.7377049180327877E-5</v>
      </c>
    </row>
    <row r="5152" spans="2:6" x14ac:dyDescent="0.2">
      <c r="B5152" s="39">
        <v>5142</v>
      </c>
      <c r="C5152" s="39" t="s">
        <v>69</v>
      </c>
      <c r="D5152" s="64">
        <f t="shared" ref="D5152:F5171" si="259">_xlfn.XLOOKUP($C5152,$C$4:$C$7,D$4:D$7)/COUNTIFS($C$11:$C$8770,$C5152)</f>
        <v>1.2295081967213115E-4</v>
      </c>
      <c r="E5152" s="64">
        <f t="shared" si="259"/>
        <v>9.8360655737704913E-5</v>
      </c>
      <c r="F5152" s="64">
        <f t="shared" si="259"/>
        <v>5.7377049180327877E-5</v>
      </c>
    </row>
    <row r="5153" spans="2:6" x14ac:dyDescent="0.2">
      <c r="B5153" s="38">
        <v>5143</v>
      </c>
      <c r="C5153" s="38" t="s">
        <v>69</v>
      </c>
      <c r="D5153" s="63">
        <f t="shared" si="259"/>
        <v>1.2295081967213115E-4</v>
      </c>
      <c r="E5153" s="63">
        <f t="shared" si="259"/>
        <v>9.8360655737704913E-5</v>
      </c>
      <c r="F5153" s="63">
        <f t="shared" si="259"/>
        <v>5.7377049180327877E-5</v>
      </c>
    </row>
    <row r="5154" spans="2:6" x14ac:dyDescent="0.2">
      <c r="B5154" s="39">
        <v>5144</v>
      </c>
      <c r="C5154" s="39" t="s">
        <v>69</v>
      </c>
      <c r="D5154" s="64">
        <f t="shared" si="259"/>
        <v>1.2295081967213115E-4</v>
      </c>
      <c r="E5154" s="64">
        <f t="shared" si="259"/>
        <v>9.8360655737704913E-5</v>
      </c>
      <c r="F5154" s="64">
        <f t="shared" si="259"/>
        <v>5.7377049180327877E-5</v>
      </c>
    </row>
    <row r="5155" spans="2:6" x14ac:dyDescent="0.2">
      <c r="B5155" s="38">
        <v>5145</v>
      </c>
      <c r="C5155" s="38" t="s">
        <v>69</v>
      </c>
      <c r="D5155" s="63">
        <f t="shared" si="259"/>
        <v>1.2295081967213115E-4</v>
      </c>
      <c r="E5155" s="63">
        <f t="shared" si="259"/>
        <v>9.8360655737704913E-5</v>
      </c>
      <c r="F5155" s="63">
        <f t="shared" si="259"/>
        <v>5.7377049180327877E-5</v>
      </c>
    </row>
    <row r="5156" spans="2:6" x14ac:dyDescent="0.2">
      <c r="B5156" s="39">
        <v>5146</v>
      </c>
      <c r="C5156" s="39" t="s">
        <v>69</v>
      </c>
      <c r="D5156" s="64">
        <f t="shared" si="259"/>
        <v>1.2295081967213115E-4</v>
      </c>
      <c r="E5156" s="64">
        <f t="shared" si="259"/>
        <v>9.8360655737704913E-5</v>
      </c>
      <c r="F5156" s="64">
        <f t="shared" si="259"/>
        <v>5.7377049180327877E-5</v>
      </c>
    </row>
    <row r="5157" spans="2:6" x14ac:dyDescent="0.2">
      <c r="B5157" s="38">
        <v>5147</v>
      </c>
      <c r="C5157" s="38" t="s">
        <v>69</v>
      </c>
      <c r="D5157" s="63">
        <f t="shared" si="259"/>
        <v>1.2295081967213115E-4</v>
      </c>
      <c r="E5157" s="63">
        <f t="shared" si="259"/>
        <v>9.8360655737704913E-5</v>
      </c>
      <c r="F5157" s="63">
        <f t="shared" si="259"/>
        <v>5.7377049180327877E-5</v>
      </c>
    </row>
    <row r="5158" spans="2:6" x14ac:dyDescent="0.2">
      <c r="B5158" s="39">
        <v>5148</v>
      </c>
      <c r="C5158" s="39" t="s">
        <v>69</v>
      </c>
      <c r="D5158" s="64">
        <f t="shared" si="259"/>
        <v>1.2295081967213115E-4</v>
      </c>
      <c r="E5158" s="64">
        <f t="shared" si="259"/>
        <v>9.8360655737704913E-5</v>
      </c>
      <c r="F5158" s="64">
        <f t="shared" si="259"/>
        <v>5.7377049180327877E-5</v>
      </c>
    </row>
    <row r="5159" spans="2:6" x14ac:dyDescent="0.2">
      <c r="B5159" s="38">
        <v>5149</v>
      </c>
      <c r="C5159" s="38" t="s">
        <v>69</v>
      </c>
      <c r="D5159" s="63">
        <f t="shared" si="259"/>
        <v>1.2295081967213115E-4</v>
      </c>
      <c r="E5159" s="63">
        <f t="shared" si="259"/>
        <v>9.8360655737704913E-5</v>
      </c>
      <c r="F5159" s="63">
        <f t="shared" si="259"/>
        <v>5.7377049180327877E-5</v>
      </c>
    </row>
    <row r="5160" spans="2:6" x14ac:dyDescent="0.2">
      <c r="B5160" s="39">
        <v>5150</v>
      </c>
      <c r="C5160" s="39" t="s">
        <v>69</v>
      </c>
      <c r="D5160" s="64">
        <f t="shared" si="259"/>
        <v>1.2295081967213115E-4</v>
      </c>
      <c r="E5160" s="64">
        <f t="shared" si="259"/>
        <v>9.8360655737704913E-5</v>
      </c>
      <c r="F5160" s="64">
        <f t="shared" si="259"/>
        <v>5.7377049180327877E-5</v>
      </c>
    </row>
    <row r="5161" spans="2:6" x14ac:dyDescent="0.2">
      <c r="B5161" s="38">
        <v>5151</v>
      </c>
      <c r="C5161" s="38" t="s">
        <v>69</v>
      </c>
      <c r="D5161" s="63">
        <f t="shared" si="259"/>
        <v>1.2295081967213115E-4</v>
      </c>
      <c r="E5161" s="63">
        <f t="shared" si="259"/>
        <v>9.8360655737704913E-5</v>
      </c>
      <c r="F5161" s="63">
        <f t="shared" si="259"/>
        <v>5.7377049180327877E-5</v>
      </c>
    </row>
    <row r="5162" spans="2:6" x14ac:dyDescent="0.2">
      <c r="B5162" s="39">
        <v>5152</v>
      </c>
      <c r="C5162" s="39" t="s">
        <v>69</v>
      </c>
      <c r="D5162" s="64">
        <f t="shared" si="259"/>
        <v>1.2295081967213115E-4</v>
      </c>
      <c r="E5162" s="64">
        <f t="shared" si="259"/>
        <v>9.8360655737704913E-5</v>
      </c>
      <c r="F5162" s="64">
        <f t="shared" si="259"/>
        <v>5.7377049180327877E-5</v>
      </c>
    </row>
    <row r="5163" spans="2:6" x14ac:dyDescent="0.2">
      <c r="B5163" s="38">
        <v>5153</v>
      </c>
      <c r="C5163" s="38" t="s">
        <v>69</v>
      </c>
      <c r="D5163" s="63">
        <f t="shared" si="259"/>
        <v>1.2295081967213115E-4</v>
      </c>
      <c r="E5163" s="63">
        <f t="shared" si="259"/>
        <v>9.8360655737704913E-5</v>
      </c>
      <c r="F5163" s="63">
        <f t="shared" si="259"/>
        <v>5.7377049180327877E-5</v>
      </c>
    </row>
    <row r="5164" spans="2:6" x14ac:dyDescent="0.2">
      <c r="B5164" s="39">
        <v>5154</v>
      </c>
      <c r="C5164" s="39" t="s">
        <v>67</v>
      </c>
      <c r="D5164" s="64">
        <f t="shared" si="259"/>
        <v>4.0983606557377049E-4</v>
      </c>
      <c r="E5164" s="64">
        <f t="shared" si="259"/>
        <v>2.2540983606557377E-4</v>
      </c>
      <c r="F5164" s="64">
        <f t="shared" si="259"/>
        <v>5.1229508196721314E-4</v>
      </c>
    </row>
    <row r="5165" spans="2:6" x14ac:dyDescent="0.2">
      <c r="B5165" s="38">
        <v>5155</v>
      </c>
      <c r="C5165" s="38" t="s">
        <v>67</v>
      </c>
      <c r="D5165" s="63">
        <f t="shared" si="259"/>
        <v>4.0983606557377049E-4</v>
      </c>
      <c r="E5165" s="63">
        <f t="shared" si="259"/>
        <v>2.2540983606557377E-4</v>
      </c>
      <c r="F5165" s="63">
        <f t="shared" si="259"/>
        <v>5.1229508196721314E-4</v>
      </c>
    </row>
    <row r="5166" spans="2:6" x14ac:dyDescent="0.2">
      <c r="B5166" s="39">
        <v>5156</v>
      </c>
      <c r="C5166" s="39" t="s">
        <v>67</v>
      </c>
      <c r="D5166" s="64">
        <f t="shared" si="259"/>
        <v>4.0983606557377049E-4</v>
      </c>
      <c r="E5166" s="64">
        <f t="shared" si="259"/>
        <v>2.2540983606557377E-4</v>
      </c>
      <c r="F5166" s="64">
        <f t="shared" si="259"/>
        <v>5.1229508196721314E-4</v>
      </c>
    </row>
    <row r="5167" spans="2:6" x14ac:dyDescent="0.2">
      <c r="B5167" s="38">
        <v>5157</v>
      </c>
      <c r="C5167" s="38" t="s">
        <v>67</v>
      </c>
      <c r="D5167" s="63">
        <f t="shared" si="259"/>
        <v>4.0983606557377049E-4</v>
      </c>
      <c r="E5167" s="63">
        <f t="shared" si="259"/>
        <v>2.2540983606557377E-4</v>
      </c>
      <c r="F5167" s="63">
        <f t="shared" si="259"/>
        <v>5.1229508196721314E-4</v>
      </c>
    </row>
    <row r="5168" spans="2:6" x14ac:dyDescent="0.2">
      <c r="B5168" s="39">
        <v>5158</v>
      </c>
      <c r="C5168" s="39" t="s">
        <v>69</v>
      </c>
      <c r="D5168" s="64">
        <f t="shared" si="259"/>
        <v>1.2295081967213115E-4</v>
      </c>
      <c r="E5168" s="64">
        <f t="shared" si="259"/>
        <v>9.8360655737704913E-5</v>
      </c>
      <c r="F5168" s="64">
        <f t="shared" si="259"/>
        <v>5.7377049180327877E-5</v>
      </c>
    </row>
    <row r="5169" spans="2:6" x14ac:dyDescent="0.2">
      <c r="B5169" s="38">
        <v>5159</v>
      </c>
      <c r="C5169" s="38" t="s">
        <v>69</v>
      </c>
      <c r="D5169" s="63">
        <f t="shared" si="259"/>
        <v>1.2295081967213115E-4</v>
      </c>
      <c r="E5169" s="63">
        <f t="shared" si="259"/>
        <v>9.8360655737704913E-5</v>
      </c>
      <c r="F5169" s="63">
        <f t="shared" si="259"/>
        <v>5.7377049180327877E-5</v>
      </c>
    </row>
    <row r="5170" spans="2:6" x14ac:dyDescent="0.2">
      <c r="B5170" s="39">
        <v>5160</v>
      </c>
      <c r="C5170" s="39" t="s">
        <v>69</v>
      </c>
      <c r="D5170" s="64">
        <f t="shared" si="259"/>
        <v>1.2295081967213115E-4</v>
      </c>
      <c r="E5170" s="64">
        <f t="shared" si="259"/>
        <v>9.8360655737704913E-5</v>
      </c>
      <c r="F5170" s="64">
        <f t="shared" si="259"/>
        <v>5.7377049180327877E-5</v>
      </c>
    </row>
    <row r="5171" spans="2:6" x14ac:dyDescent="0.2">
      <c r="B5171" s="38">
        <v>5161</v>
      </c>
      <c r="C5171" s="38" t="s">
        <v>69</v>
      </c>
      <c r="D5171" s="63">
        <f t="shared" si="259"/>
        <v>1.2295081967213115E-4</v>
      </c>
      <c r="E5171" s="63">
        <f t="shared" si="259"/>
        <v>9.8360655737704913E-5</v>
      </c>
      <c r="F5171" s="63">
        <f t="shared" si="259"/>
        <v>5.7377049180327877E-5</v>
      </c>
    </row>
    <row r="5172" spans="2:6" x14ac:dyDescent="0.2">
      <c r="B5172" s="39">
        <v>5162</v>
      </c>
      <c r="C5172" s="39" t="s">
        <v>69</v>
      </c>
      <c r="D5172" s="64">
        <f t="shared" ref="D5172:F5191" si="260">_xlfn.XLOOKUP($C5172,$C$4:$C$7,D$4:D$7)/COUNTIFS($C$11:$C$8770,$C5172)</f>
        <v>1.2295081967213115E-4</v>
      </c>
      <c r="E5172" s="64">
        <f t="shared" si="260"/>
        <v>9.8360655737704913E-5</v>
      </c>
      <c r="F5172" s="64">
        <f t="shared" si="260"/>
        <v>5.7377049180327877E-5</v>
      </c>
    </row>
    <row r="5173" spans="2:6" x14ac:dyDescent="0.2">
      <c r="B5173" s="38">
        <v>5163</v>
      </c>
      <c r="C5173" s="38" t="s">
        <v>69</v>
      </c>
      <c r="D5173" s="63">
        <f t="shared" si="260"/>
        <v>1.2295081967213115E-4</v>
      </c>
      <c r="E5173" s="63">
        <f t="shared" si="260"/>
        <v>9.8360655737704913E-5</v>
      </c>
      <c r="F5173" s="63">
        <f t="shared" si="260"/>
        <v>5.7377049180327877E-5</v>
      </c>
    </row>
    <row r="5174" spans="2:6" x14ac:dyDescent="0.2">
      <c r="B5174" s="39">
        <v>5164</v>
      </c>
      <c r="C5174" s="39" t="s">
        <v>69</v>
      </c>
      <c r="D5174" s="64">
        <f t="shared" si="260"/>
        <v>1.2295081967213115E-4</v>
      </c>
      <c r="E5174" s="64">
        <f t="shared" si="260"/>
        <v>9.8360655737704913E-5</v>
      </c>
      <c r="F5174" s="64">
        <f t="shared" si="260"/>
        <v>5.7377049180327877E-5</v>
      </c>
    </row>
    <row r="5175" spans="2:6" x14ac:dyDescent="0.2">
      <c r="B5175" s="38">
        <v>5165</v>
      </c>
      <c r="C5175" s="38" t="s">
        <v>69</v>
      </c>
      <c r="D5175" s="63">
        <f t="shared" si="260"/>
        <v>1.2295081967213115E-4</v>
      </c>
      <c r="E5175" s="63">
        <f t="shared" si="260"/>
        <v>9.8360655737704913E-5</v>
      </c>
      <c r="F5175" s="63">
        <f t="shared" si="260"/>
        <v>5.7377049180327877E-5</v>
      </c>
    </row>
    <row r="5176" spans="2:6" x14ac:dyDescent="0.2">
      <c r="B5176" s="39">
        <v>5166</v>
      </c>
      <c r="C5176" s="39" t="s">
        <v>69</v>
      </c>
      <c r="D5176" s="64">
        <f t="shared" si="260"/>
        <v>1.2295081967213115E-4</v>
      </c>
      <c r="E5176" s="64">
        <f t="shared" si="260"/>
        <v>9.8360655737704913E-5</v>
      </c>
      <c r="F5176" s="64">
        <f t="shared" si="260"/>
        <v>5.7377049180327877E-5</v>
      </c>
    </row>
    <row r="5177" spans="2:6" x14ac:dyDescent="0.2">
      <c r="B5177" s="38">
        <v>5167</v>
      </c>
      <c r="C5177" s="38" t="s">
        <v>69</v>
      </c>
      <c r="D5177" s="63">
        <f t="shared" si="260"/>
        <v>1.2295081967213115E-4</v>
      </c>
      <c r="E5177" s="63">
        <f t="shared" si="260"/>
        <v>9.8360655737704913E-5</v>
      </c>
      <c r="F5177" s="63">
        <f t="shared" si="260"/>
        <v>5.7377049180327877E-5</v>
      </c>
    </row>
    <row r="5178" spans="2:6" x14ac:dyDescent="0.2">
      <c r="B5178" s="39">
        <v>5168</v>
      </c>
      <c r="C5178" s="39" t="s">
        <v>69</v>
      </c>
      <c r="D5178" s="64">
        <f t="shared" si="260"/>
        <v>1.2295081967213115E-4</v>
      </c>
      <c r="E5178" s="64">
        <f t="shared" si="260"/>
        <v>9.8360655737704913E-5</v>
      </c>
      <c r="F5178" s="64">
        <f t="shared" si="260"/>
        <v>5.7377049180327877E-5</v>
      </c>
    </row>
    <row r="5179" spans="2:6" x14ac:dyDescent="0.2">
      <c r="B5179" s="38">
        <v>5169</v>
      </c>
      <c r="C5179" s="38" t="s">
        <v>69</v>
      </c>
      <c r="D5179" s="63">
        <f t="shared" si="260"/>
        <v>1.2295081967213115E-4</v>
      </c>
      <c r="E5179" s="63">
        <f t="shared" si="260"/>
        <v>9.8360655737704913E-5</v>
      </c>
      <c r="F5179" s="63">
        <f t="shared" si="260"/>
        <v>5.7377049180327877E-5</v>
      </c>
    </row>
    <row r="5180" spans="2:6" x14ac:dyDescent="0.2">
      <c r="B5180" s="39">
        <v>5170</v>
      </c>
      <c r="C5180" s="39" t="s">
        <v>69</v>
      </c>
      <c r="D5180" s="64">
        <f t="shared" si="260"/>
        <v>1.2295081967213115E-4</v>
      </c>
      <c r="E5180" s="64">
        <f t="shared" si="260"/>
        <v>9.8360655737704913E-5</v>
      </c>
      <c r="F5180" s="64">
        <f t="shared" si="260"/>
        <v>5.7377049180327877E-5</v>
      </c>
    </row>
    <row r="5181" spans="2:6" x14ac:dyDescent="0.2">
      <c r="B5181" s="38">
        <v>5171</v>
      </c>
      <c r="C5181" s="38" t="s">
        <v>69</v>
      </c>
      <c r="D5181" s="63">
        <f t="shared" si="260"/>
        <v>1.2295081967213115E-4</v>
      </c>
      <c r="E5181" s="63">
        <f t="shared" si="260"/>
        <v>9.8360655737704913E-5</v>
      </c>
      <c r="F5181" s="63">
        <f t="shared" si="260"/>
        <v>5.7377049180327877E-5</v>
      </c>
    </row>
    <row r="5182" spans="2:6" x14ac:dyDescent="0.2">
      <c r="B5182" s="39">
        <v>5172</v>
      </c>
      <c r="C5182" s="39" t="s">
        <v>69</v>
      </c>
      <c r="D5182" s="64">
        <f t="shared" si="260"/>
        <v>1.2295081967213115E-4</v>
      </c>
      <c r="E5182" s="64">
        <f t="shared" si="260"/>
        <v>9.8360655737704913E-5</v>
      </c>
      <c r="F5182" s="64">
        <f t="shared" si="260"/>
        <v>5.7377049180327877E-5</v>
      </c>
    </row>
    <row r="5183" spans="2:6" x14ac:dyDescent="0.2">
      <c r="B5183" s="38">
        <v>5173</v>
      </c>
      <c r="C5183" s="38" t="s">
        <v>69</v>
      </c>
      <c r="D5183" s="63">
        <f t="shared" si="260"/>
        <v>1.2295081967213115E-4</v>
      </c>
      <c r="E5183" s="63">
        <f t="shared" si="260"/>
        <v>9.8360655737704913E-5</v>
      </c>
      <c r="F5183" s="63">
        <f t="shared" si="260"/>
        <v>5.7377049180327877E-5</v>
      </c>
    </row>
    <row r="5184" spans="2:6" x14ac:dyDescent="0.2">
      <c r="B5184" s="39">
        <v>5174</v>
      </c>
      <c r="C5184" s="39" t="s">
        <v>69</v>
      </c>
      <c r="D5184" s="64">
        <f t="shared" si="260"/>
        <v>1.2295081967213115E-4</v>
      </c>
      <c r="E5184" s="64">
        <f t="shared" si="260"/>
        <v>9.8360655737704913E-5</v>
      </c>
      <c r="F5184" s="64">
        <f t="shared" si="260"/>
        <v>5.7377049180327877E-5</v>
      </c>
    </row>
    <row r="5185" spans="2:6" x14ac:dyDescent="0.2">
      <c r="B5185" s="38">
        <v>5175</v>
      </c>
      <c r="C5185" s="38" t="s">
        <v>69</v>
      </c>
      <c r="D5185" s="63">
        <f t="shared" si="260"/>
        <v>1.2295081967213115E-4</v>
      </c>
      <c r="E5185" s="63">
        <f t="shared" si="260"/>
        <v>9.8360655737704913E-5</v>
      </c>
      <c r="F5185" s="63">
        <f t="shared" si="260"/>
        <v>5.7377049180327877E-5</v>
      </c>
    </row>
    <row r="5186" spans="2:6" x14ac:dyDescent="0.2">
      <c r="B5186" s="39">
        <v>5176</v>
      </c>
      <c r="C5186" s="39" t="s">
        <v>69</v>
      </c>
      <c r="D5186" s="64">
        <f t="shared" si="260"/>
        <v>1.2295081967213115E-4</v>
      </c>
      <c r="E5186" s="64">
        <f t="shared" si="260"/>
        <v>9.8360655737704913E-5</v>
      </c>
      <c r="F5186" s="64">
        <f t="shared" si="260"/>
        <v>5.7377049180327877E-5</v>
      </c>
    </row>
    <row r="5187" spans="2:6" x14ac:dyDescent="0.2">
      <c r="B5187" s="38">
        <v>5177</v>
      </c>
      <c r="C5187" s="38" t="s">
        <v>69</v>
      </c>
      <c r="D5187" s="63">
        <f t="shared" si="260"/>
        <v>1.2295081967213115E-4</v>
      </c>
      <c r="E5187" s="63">
        <f t="shared" si="260"/>
        <v>9.8360655737704913E-5</v>
      </c>
      <c r="F5187" s="63">
        <f t="shared" si="260"/>
        <v>5.7377049180327877E-5</v>
      </c>
    </row>
    <row r="5188" spans="2:6" x14ac:dyDescent="0.2">
      <c r="B5188" s="39">
        <v>5178</v>
      </c>
      <c r="C5188" s="39" t="s">
        <v>67</v>
      </c>
      <c r="D5188" s="64">
        <f t="shared" si="260"/>
        <v>4.0983606557377049E-4</v>
      </c>
      <c r="E5188" s="64">
        <f t="shared" si="260"/>
        <v>2.2540983606557377E-4</v>
      </c>
      <c r="F5188" s="64">
        <f t="shared" si="260"/>
        <v>5.1229508196721314E-4</v>
      </c>
    </row>
    <row r="5189" spans="2:6" x14ac:dyDescent="0.2">
      <c r="B5189" s="38">
        <v>5179</v>
      </c>
      <c r="C5189" s="38" t="s">
        <v>67</v>
      </c>
      <c r="D5189" s="63">
        <f t="shared" si="260"/>
        <v>4.0983606557377049E-4</v>
      </c>
      <c r="E5189" s="63">
        <f t="shared" si="260"/>
        <v>2.2540983606557377E-4</v>
      </c>
      <c r="F5189" s="63">
        <f t="shared" si="260"/>
        <v>5.1229508196721314E-4</v>
      </c>
    </row>
    <row r="5190" spans="2:6" x14ac:dyDescent="0.2">
      <c r="B5190" s="39">
        <v>5180</v>
      </c>
      <c r="C5190" s="39" t="s">
        <v>67</v>
      </c>
      <c r="D5190" s="64">
        <f t="shared" si="260"/>
        <v>4.0983606557377049E-4</v>
      </c>
      <c r="E5190" s="64">
        <f t="shared" si="260"/>
        <v>2.2540983606557377E-4</v>
      </c>
      <c r="F5190" s="64">
        <f t="shared" si="260"/>
        <v>5.1229508196721314E-4</v>
      </c>
    </row>
    <row r="5191" spans="2:6" x14ac:dyDescent="0.2">
      <c r="B5191" s="38">
        <v>5181</v>
      </c>
      <c r="C5191" s="38" t="s">
        <v>67</v>
      </c>
      <c r="D5191" s="63">
        <f t="shared" si="260"/>
        <v>4.0983606557377049E-4</v>
      </c>
      <c r="E5191" s="63">
        <f t="shared" si="260"/>
        <v>2.2540983606557377E-4</v>
      </c>
      <c r="F5191" s="63">
        <f t="shared" si="260"/>
        <v>5.1229508196721314E-4</v>
      </c>
    </row>
    <row r="5192" spans="2:6" x14ac:dyDescent="0.2">
      <c r="B5192" s="39">
        <v>5182</v>
      </c>
      <c r="C5192" s="39" t="s">
        <v>69</v>
      </c>
      <c r="D5192" s="64">
        <f t="shared" ref="D5192:F5211" si="261">_xlfn.XLOOKUP($C5192,$C$4:$C$7,D$4:D$7)/COUNTIFS($C$11:$C$8770,$C5192)</f>
        <v>1.2295081967213115E-4</v>
      </c>
      <c r="E5192" s="64">
        <f t="shared" si="261"/>
        <v>9.8360655737704913E-5</v>
      </c>
      <c r="F5192" s="64">
        <f t="shared" si="261"/>
        <v>5.7377049180327877E-5</v>
      </c>
    </row>
    <row r="5193" spans="2:6" x14ac:dyDescent="0.2">
      <c r="B5193" s="38">
        <v>5183</v>
      </c>
      <c r="C5193" s="38" t="s">
        <v>69</v>
      </c>
      <c r="D5193" s="63">
        <f t="shared" si="261"/>
        <v>1.2295081967213115E-4</v>
      </c>
      <c r="E5193" s="63">
        <f t="shared" si="261"/>
        <v>9.8360655737704913E-5</v>
      </c>
      <c r="F5193" s="63">
        <f t="shared" si="261"/>
        <v>5.7377049180327877E-5</v>
      </c>
    </row>
    <row r="5194" spans="2:6" x14ac:dyDescent="0.2">
      <c r="B5194" s="39">
        <v>5184</v>
      </c>
      <c r="C5194" s="39" t="s">
        <v>69</v>
      </c>
      <c r="D5194" s="64">
        <f t="shared" si="261"/>
        <v>1.2295081967213115E-4</v>
      </c>
      <c r="E5194" s="64">
        <f t="shared" si="261"/>
        <v>9.8360655737704913E-5</v>
      </c>
      <c r="F5194" s="64">
        <f t="shared" si="261"/>
        <v>5.7377049180327877E-5</v>
      </c>
    </row>
    <row r="5195" spans="2:6" x14ac:dyDescent="0.2">
      <c r="B5195" s="38">
        <v>5185</v>
      </c>
      <c r="C5195" s="38" t="s">
        <v>69</v>
      </c>
      <c r="D5195" s="63">
        <f t="shared" si="261"/>
        <v>1.2295081967213115E-4</v>
      </c>
      <c r="E5195" s="63">
        <f t="shared" si="261"/>
        <v>9.8360655737704913E-5</v>
      </c>
      <c r="F5195" s="63">
        <f t="shared" si="261"/>
        <v>5.7377049180327877E-5</v>
      </c>
    </row>
    <row r="5196" spans="2:6" x14ac:dyDescent="0.2">
      <c r="B5196" s="39">
        <v>5186</v>
      </c>
      <c r="C5196" s="39" t="s">
        <v>69</v>
      </c>
      <c r="D5196" s="64">
        <f t="shared" si="261"/>
        <v>1.2295081967213115E-4</v>
      </c>
      <c r="E5196" s="64">
        <f t="shared" si="261"/>
        <v>9.8360655737704913E-5</v>
      </c>
      <c r="F5196" s="64">
        <f t="shared" si="261"/>
        <v>5.7377049180327877E-5</v>
      </c>
    </row>
    <row r="5197" spans="2:6" x14ac:dyDescent="0.2">
      <c r="B5197" s="38">
        <v>5187</v>
      </c>
      <c r="C5197" s="38" t="s">
        <v>69</v>
      </c>
      <c r="D5197" s="63">
        <f t="shared" si="261"/>
        <v>1.2295081967213115E-4</v>
      </c>
      <c r="E5197" s="63">
        <f t="shared" si="261"/>
        <v>9.8360655737704913E-5</v>
      </c>
      <c r="F5197" s="63">
        <f t="shared" si="261"/>
        <v>5.7377049180327877E-5</v>
      </c>
    </row>
    <row r="5198" spans="2:6" x14ac:dyDescent="0.2">
      <c r="B5198" s="39">
        <v>5188</v>
      </c>
      <c r="C5198" s="39" t="s">
        <v>69</v>
      </c>
      <c r="D5198" s="64">
        <f t="shared" si="261"/>
        <v>1.2295081967213115E-4</v>
      </c>
      <c r="E5198" s="64">
        <f t="shared" si="261"/>
        <v>9.8360655737704913E-5</v>
      </c>
      <c r="F5198" s="64">
        <f t="shared" si="261"/>
        <v>5.7377049180327877E-5</v>
      </c>
    </row>
    <row r="5199" spans="2:6" x14ac:dyDescent="0.2">
      <c r="B5199" s="38">
        <v>5189</v>
      </c>
      <c r="C5199" s="38" t="s">
        <v>69</v>
      </c>
      <c r="D5199" s="63">
        <f t="shared" si="261"/>
        <v>1.2295081967213115E-4</v>
      </c>
      <c r="E5199" s="63">
        <f t="shared" si="261"/>
        <v>9.8360655737704913E-5</v>
      </c>
      <c r="F5199" s="63">
        <f t="shared" si="261"/>
        <v>5.7377049180327877E-5</v>
      </c>
    </row>
    <row r="5200" spans="2:6" x14ac:dyDescent="0.2">
      <c r="B5200" s="39">
        <v>5190</v>
      </c>
      <c r="C5200" s="39" t="s">
        <v>69</v>
      </c>
      <c r="D5200" s="64">
        <f t="shared" si="261"/>
        <v>1.2295081967213115E-4</v>
      </c>
      <c r="E5200" s="64">
        <f t="shared" si="261"/>
        <v>9.8360655737704913E-5</v>
      </c>
      <c r="F5200" s="64">
        <f t="shared" si="261"/>
        <v>5.7377049180327877E-5</v>
      </c>
    </row>
    <row r="5201" spans="2:6" x14ac:dyDescent="0.2">
      <c r="B5201" s="38">
        <v>5191</v>
      </c>
      <c r="C5201" s="38" t="s">
        <v>69</v>
      </c>
      <c r="D5201" s="63">
        <f t="shared" si="261"/>
        <v>1.2295081967213115E-4</v>
      </c>
      <c r="E5201" s="63">
        <f t="shared" si="261"/>
        <v>9.8360655737704913E-5</v>
      </c>
      <c r="F5201" s="63">
        <f t="shared" si="261"/>
        <v>5.7377049180327877E-5</v>
      </c>
    </row>
    <row r="5202" spans="2:6" x14ac:dyDescent="0.2">
      <c r="B5202" s="39">
        <v>5192</v>
      </c>
      <c r="C5202" s="39" t="s">
        <v>69</v>
      </c>
      <c r="D5202" s="64">
        <f t="shared" si="261"/>
        <v>1.2295081967213115E-4</v>
      </c>
      <c r="E5202" s="64">
        <f t="shared" si="261"/>
        <v>9.8360655737704913E-5</v>
      </c>
      <c r="F5202" s="64">
        <f t="shared" si="261"/>
        <v>5.7377049180327877E-5</v>
      </c>
    </row>
    <row r="5203" spans="2:6" x14ac:dyDescent="0.2">
      <c r="B5203" s="38">
        <v>5193</v>
      </c>
      <c r="C5203" s="38" t="s">
        <v>69</v>
      </c>
      <c r="D5203" s="63">
        <f t="shared" si="261"/>
        <v>1.2295081967213115E-4</v>
      </c>
      <c r="E5203" s="63">
        <f t="shared" si="261"/>
        <v>9.8360655737704913E-5</v>
      </c>
      <c r="F5203" s="63">
        <f t="shared" si="261"/>
        <v>5.7377049180327877E-5</v>
      </c>
    </row>
    <row r="5204" spans="2:6" x14ac:dyDescent="0.2">
      <c r="B5204" s="39">
        <v>5194</v>
      </c>
      <c r="C5204" s="39" t="s">
        <v>69</v>
      </c>
      <c r="D5204" s="64">
        <f t="shared" si="261"/>
        <v>1.2295081967213115E-4</v>
      </c>
      <c r="E5204" s="64">
        <f t="shared" si="261"/>
        <v>9.8360655737704913E-5</v>
      </c>
      <c r="F5204" s="64">
        <f t="shared" si="261"/>
        <v>5.7377049180327877E-5</v>
      </c>
    </row>
    <row r="5205" spans="2:6" x14ac:dyDescent="0.2">
      <c r="B5205" s="38">
        <v>5195</v>
      </c>
      <c r="C5205" s="38" t="s">
        <v>69</v>
      </c>
      <c r="D5205" s="63">
        <f t="shared" si="261"/>
        <v>1.2295081967213115E-4</v>
      </c>
      <c r="E5205" s="63">
        <f t="shared" si="261"/>
        <v>9.8360655737704913E-5</v>
      </c>
      <c r="F5205" s="63">
        <f t="shared" si="261"/>
        <v>5.7377049180327877E-5</v>
      </c>
    </row>
    <row r="5206" spans="2:6" x14ac:dyDescent="0.2">
      <c r="B5206" s="39">
        <v>5196</v>
      </c>
      <c r="C5206" s="39" t="s">
        <v>69</v>
      </c>
      <c r="D5206" s="64">
        <f t="shared" si="261"/>
        <v>1.2295081967213115E-4</v>
      </c>
      <c r="E5206" s="64">
        <f t="shared" si="261"/>
        <v>9.8360655737704913E-5</v>
      </c>
      <c r="F5206" s="64">
        <f t="shared" si="261"/>
        <v>5.7377049180327877E-5</v>
      </c>
    </row>
    <row r="5207" spans="2:6" x14ac:dyDescent="0.2">
      <c r="B5207" s="38">
        <v>5197</v>
      </c>
      <c r="C5207" s="38" t="s">
        <v>69</v>
      </c>
      <c r="D5207" s="63">
        <f t="shared" si="261"/>
        <v>1.2295081967213115E-4</v>
      </c>
      <c r="E5207" s="63">
        <f t="shared" si="261"/>
        <v>9.8360655737704913E-5</v>
      </c>
      <c r="F5207" s="63">
        <f t="shared" si="261"/>
        <v>5.7377049180327877E-5</v>
      </c>
    </row>
    <row r="5208" spans="2:6" x14ac:dyDescent="0.2">
      <c r="B5208" s="39">
        <v>5198</v>
      </c>
      <c r="C5208" s="39" t="s">
        <v>69</v>
      </c>
      <c r="D5208" s="64">
        <f t="shared" si="261"/>
        <v>1.2295081967213115E-4</v>
      </c>
      <c r="E5208" s="64">
        <f t="shared" si="261"/>
        <v>9.8360655737704913E-5</v>
      </c>
      <c r="F5208" s="64">
        <f t="shared" si="261"/>
        <v>5.7377049180327877E-5</v>
      </c>
    </row>
    <row r="5209" spans="2:6" x14ac:dyDescent="0.2">
      <c r="B5209" s="38">
        <v>5199</v>
      </c>
      <c r="C5209" s="38" t="s">
        <v>69</v>
      </c>
      <c r="D5209" s="63">
        <f t="shared" si="261"/>
        <v>1.2295081967213115E-4</v>
      </c>
      <c r="E5209" s="63">
        <f t="shared" si="261"/>
        <v>9.8360655737704913E-5</v>
      </c>
      <c r="F5209" s="63">
        <f t="shared" si="261"/>
        <v>5.7377049180327877E-5</v>
      </c>
    </row>
    <row r="5210" spans="2:6" x14ac:dyDescent="0.2">
      <c r="B5210" s="39">
        <v>5200</v>
      </c>
      <c r="C5210" s="39" t="s">
        <v>69</v>
      </c>
      <c r="D5210" s="64">
        <f t="shared" si="261"/>
        <v>1.2295081967213115E-4</v>
      </c>
      <c r="E5210" s="64">
        <f t="shared" si="261"/>
        <v>9.8360655737704913E-5</v>
      </c>
      <c r="F5210" s="64">
        <f t="shared" si="261"/>
        <v>5.7377049180327877E-5</v>
      </c>
    </row>
    <row r="5211" spans="2:6" x14ac:dyDescent="0.2">
      <c r="B5211" s="38">
        <v>5201</v>
      </c>
      <c r="C5211" s="38" t="s">
        <v>69</v>
      </c>
      <c r="D5211" s="63">
        <f t="shared" si="261"/>
        <v>1.2295081967213115E-4</v>
      </c>
      <c r="E5211" s="63">
        <f t="shared" si="261"/>
        <v>9.8360655737704913E-5</v>
      </c>
      <c r="F5211" s="63">
        <f t="shared" si="261"/>
        <v>5.7377049180327877E-5</v>
      </c>
    </row>
    <row r="5212" spans="2:6" x14ac:dyDescent="0.2">
      <c r="B5212" s="39">
        <v>5202</v>
      </c>
      <c r="C5212" s="39" t="s">
        <v>67</v>
      </c>
      <c r="D5212" s="64">
        <f t="shared" ref="D5212:F5231" si="262">_xlfn.XLOOKUP($C5212,$C$4:$C$7,D$4:D$7)/COUNTIFS($C$11:$C$8770,$C5212)</f>
        <v>4.0983606557377049E-4</v>
      </c>
      <c r="E5212" s="64">
        <f t="shared" si="262"/>
        <v>2.2540983606557377E-4</v>
      </c>
      <c r="F5212" s="64">
        <f t="shared" si="262"/>
        <v>5.1229508196721314E-4</v>
      </c>
    </row>
    <row r="5213" spans="2:6" x14ac:dyDescent="0.2">
      <c r="B5213" s="38">
        <v>5203</v>
      </c>
      <c r="C5213" s="38" t="s">
        <v>67</v>
      </c>
      <c r="D5213" s="63">
        <f t="shared" si="262"/>
        <v>4.0983606557377049E-4</v>
      </c>
      <c r="E5213" s="63">
        <f t="shared" si="262"/>
        <v>2.2540983606557377E-4</v>
      </c>
      <c r="F5213" s="63">
        <f t="shared" si="262"/>
        <v>5.1229508196721314E-4</v>
      </c>
    </row>
    <row r="5214" spans="2:6" x14ac:dyDescent="0.2">
      <c r="B5214" s="39">
        <v>5204</v>
      </c>
      <c r="C5214" s="39" t="s">
        <v>67</v>
      </c>
      <c r="D5214" s="64">
        <f t="shared" si="262"/>
        <v>4.0983606557377049E-4</v>
      </c>
      <c r="E5214" s="64">
        <f t="shared" si="262"/>
        <v>2.2540983606557377E-4</v>
      </c>
      <c r="F5214" s="64">
        <f t="shared" si="262"/>
        <v>5.1229508196721314E-4</v>
      </c>
    </row>
    <row r="5215" spans="2:6" x14ac:dyDescent="0.2">
      <c r="B5215" s="38">
        <v>5205</v>
      </c>
      <c r="C5215" s="38" t="s">
        <v>67</v>
      </c>
      <c r="D5215" s="63">
        <f t="shared" si="262"/>
        <v>4.0983606557377049E-4</v>
      </c>
      <c r="E5215" s="63">
        <f t="shared" si="262"/>
        <v>2.2540983606557377E-4</v>
      </c>
      <c r="F5215" s="63">
        <f t="shared" si="262"/>
        <v>5.1229508196721314E-4</v>
      </c>
    </row>
    <row r="5216" spans="2:6" x14ac:dyDescent="0.2">
      <c r="B5216" s="39">
        <v>5206</v>
      </c>
      <c r="C5216" s="39" t="s">
        <v>69</v>
      </c>
      <c r="D5216" s="64">
        <f t="shared" si="262"/>
        <v>1.2295081967213115E-4</v>
      </c>
      <c r="E5216" s="64">
        <f t="shared" si="262"/>
        <v>9.8360655737704913E-5</v>
      </c>
      <c r="F5216" s="64">
        <f t="shared" si="262"/>
        <v>5.7377049180327877E-5</v>
      </c>
    </row>
    <row r="5217" spans="2:6" x14ac:dyDescent="0.2">
      <c r="B5217" s="38">
        <v>5207</v>
      </c>
      <c r="C5217" s="38" t="s">
        <v>69</v>
      </c>
      <c r="D5217" s="63">
        <f t="shared" si="262"/>
        <v>1.2295081967213115E-4</v>
      </c>
      <c r="E5217" s="63">
        <f t="shared" si="262"/>
        <v>9.8360655737704913E-5</v>
      </c>
      <c r="F5217" s="63">
        <f t="shared" si="262"/>
        <v>5.7377049180327877E-5</v>
      </c>
    </row>
    <row r="5218" spans="2:6" x14ac:dyDescent="0.2">
      <c r="B5218" s="39">
        <v>5208</v>
      </c>
      <c r="C5218" s="39" t="s">
        <v>69</v>
      </c>
      <c r="D5218" s="64">
        <f t="shared" si="262"/>
        <v>1.2295081967213115E-4</v>
      </c>
      <c r="E5218" s="64">
        <f t="shared" si="262"/>
        <v>9.8360655737704913E-5</v>
      </c>
      <c r="F5218" s="64">
        <f t="shared" si="262"/>
        <v>5.7377049180327877E-5</v>
      </c>
    </row>
    <row r="5219" spans="2:6" x14ac:dyDescent="0.2">
      <c r="B5219" s="38">
        <v>5209</v>
      </c>
      <c r="C5219" s="38" t="s">
        <v>69</v>
      </c>
      <c r="D5219" s="63">
        <f t="shared" si="262"/>
        <v>1.2295081967213115E-4</v>
      </c>
      <c r="E5219" s="63">
        <f t="shared" si="262"/>
        <v>9.8360655737704913E-5</v>
      </c>
      <c r="F5219" s="63">
        <f t="shared" si="262"/>
        <v>5.7377049180327877E-5</v>
      </c>
    </row>
    <row r="5220" spans="2:6" x14ac:dyDescent="0.2">
      <c r="B5220" s="39">
        <v>5210</v>
      </c>
      <c r="C5220" s="39" t="s">
        <v>69</v>
      </c>
      <c r="D5220" s="64">
        <f t="shared" si="262"/>
        <v>1.2295081967213115E-4</v>
      </c>
      <c r="E5220" s="64">
        <f t="shared" si="262"/>
        <v>9.8360655737704913E-5</v>
      </c>
      <c r="F5220" s="64">
        <f t="shared" si="262"/>
        <v>5.7377049180327877E-5</v>
      </c>
    </row>
    <row r="5221" spans="2:6" x14ac:dyDescent="0.2">
      <c r="B5221" s="38">
        <v>5211</v>
      </c>
      <c r="C5221" s="38" t="s">
        <v>69</v>
      </c>
      <c r="D5221" s="63">
        <f t="shared" si="262"/>
        <v>1.2295081967213115E-4</v>
      </c>
      <c r="E5221" s="63">
        <f t="shared" si="262"/>
        <v>9.8360655737704913E-5</v>
      </c>
      <c r="F5221" s="63">
        <f t="shared" si="262"/>
        <v>5.7377049180327877E-5</v>
      </c>
    </row>
    <row r="5222" spans="2:6" x14ac:dyDescent="0.2">
      <c r="B5222" s="39">
        <v>5212</v>
      </c>
      <c r="C5222" s="39" t="s">
        <v>69</v>
      </c>
      <c r="D5222" s="64">
        <f t="shared" si="262"/>
        <v>1.2295081967213115E-4</v>
      </c>
      <c r="E5222" s="64">
        <f t="shared" si="262"/>
        <v>9.8360655737704913E-5</v>
      </c>
      <c r="F5222" s="64">
        <f t="shared" si="262"/>
        <v>5.7377049180327877E-5</v>
      </c>
    </row>
    <row r="5223" spans="2:6" x14ac:dyDescent="0.2">
      <c r="B5223" s="38">
        <v>5213</v>
      </c>
      <c r="C5223" s="38" t="s">
        <v>69</v>
      </c>
      <c r="D5223" s="63">
        <f t="shared" si="262"/>
        <v>1.2295081967213115E-4</v>
      </c>
      <c r="E5223" s="63">
        <f t="shared" si="262"/>
        <v>9.8360655737704913E-5</v>
      </c>
      <c r="F5223" s="63">
        <f t="shared" si="262"/>
        <v>5.7377049180327877E-5</v>
      </c>
    </row>
    <row r="5224" spans="2:6" x14ac:dyDescent="0.2">
      <c r="B5224" s="39">
        <v>5214</v>
      </c>
      <c r="C5224" s="39" t="s">
        <v>69</v>
      </c>
      <c r="D5224" s="64">
        <f t="shared" si="262"/>
        <v>1.2295081967213115E-4</v>
      </c>
      <c r="E5224" s="64">
        <f t="shared" si="262"/>
        <v>9.8360655737704913E-5</v>
      </c>
      <c r="F5224" s="64">
        <f t="shared" si="262"/>
        <v>5.7377049180327877E-5</v>
      </c>
    </row>
    <row r="5225" spans="2:6" x14ac:dyDescent="0.2">
      <c r="B5225" s="38">
        <v>5215</v>
      </c>
      <c r="C5225" s="38" t="s">
        <v>69</v>
      </c>
      <c r="D5225" s="63">
        <f t="shared" si="262"/>
        <v>1.2295081967213115E-4</v>
      </c>
      <c r="E5225" s="63">
        <f t="shared" si="262"/>
        <v>9.8360655737704913E-5</v>
      </c>
      <c r="F5225" s="63">
        <f t="shared" si="262"/>
        <v>5.7377049180327877E-5</v>
      </c>
    </row>
    <row r="5226" spans="2:6" x14ac:dyDescent="0.2">
      <c r="B5226" s="39">
        <v>5216</v>
      </c>
      <c r="C5226" s="39" t="s">
        <v>69</v>
      </c>
      <c r="D5226" s="64">
        <f t="shared" si="262"/>
        <v>1.2295081967213115E-4</v>
      </c>
      <c r="E5226" s="64">
        <f t="shared" si="262"/>
        <v>9.8360655737704913E-5</v>
      </c>
      <c r="F5226" s="64">
        <f t="shared" si="262"/>
        <v>5.7377049180327877E-5</v>
      </c>
    </row>
    <row r="5227" spans="2:6" x14ac:dyDescent="0.2">
      <c r="B5227" s="38">
        <v>5217</v>
      </c>
      <c r="C5227" s="38" t="s">
        <v>69</v>
      </c>
      <c r="D5227" s="63">
        <f t="shared" si="262"/>
        <v>1.2295081967213115E-4</v>
      </c>
      <c r="E5227" s="63">
        <f t="shared" si="262"/>
        <v>9.8360655737704913E-5</v>
      </c>
      <c r="F5227" s="63">
        <f t="shared" si="262"/>
        <v>5.7377049180327877E-5</v>
      </c>
    </row>
    <row r="5228" spans="2:6" x14ac:dyDescent="0.2">
      <c r="B5228" s="39">
        <v>5218</v>
      </c>
      <c r="C5228" s="39" t="s">
        <v>69</v>
      </c>
      <c r="D5228" s="64">
        <f t="shared" si="262"/>
        <v>1.2295081967213115E-4</v>
      </c>
      <c r="E5228" s="64">
        <f t="shared" si="262"/>
        <v>9.8360655737704913E-5</v>
      </c>
      <c r="F5228" s="64">
        <f t="shared" si="262"/>
        <v>5.7377049180327877E-5</v>
      </c>
    </row>
    <row r="5229" spans="2:6" x14ac:dyDescent="0.2">
      <c r="B5229" s="38">
        <v>5219</v>
      </c>
      <c r="C5229" s="38" t="s">
        <v>69</v>
      </c>
      <c r="D5229" s="63">
        <f t="shared" si="262"/>
        <v>1.2295081967213115E-4</v>
      </c>
      <c r="E5229" s="63">
        <f t="shared" si="262"/>
        <v>9.8360655737704913E-5</v>
      </c>
      <c r="F5229" s="63">
        <f t="shared" si="262"/>
        <v>5.7377049180327877E-5</v>
      </c>
    </row>
    <row r="5230" spans="2:6" x14ac:dyDescent="0.2">
      <c r="B5230" s="39">
        <v>5220</v>
      </c>
      <c r="C5230" s="39" t="s">
        <v>69</v>
      </c>
      <c r="D5230" s="64">
        <f t="shared" si="262"/>
        <v>1.2295081967213115E-4</v>
      </c>
      <c r="E5230" s="64">
        <f t="shared" si="262"/>
        <v>9.8360655737704913E-5</v>
      </c>
      <c r="F5230" s="64">
        <f t="shared" si="262"/>
        <v>5.7377049180327877E-5</v>
      </c>
    </row>
    <row r="5231" spans="2:6" x14ac:dyDescent="0.2">
      <c r="B5231" s="38">
        <v>5221</v>
      </c>
      <c r="C5231" s="38" t="s">
        <v>69</v>
      </c>
      <c r="D5231" s="63">
        <f t="shared" si="262"/>
        <v>1.2295081967213115E-4</v>
      </c>
      <c r="E5231" s="63">
        <f t="shared" si="262"/>
        <v>9.8360655737704913E-5</v>
      </c>
      <c r="F5231" s="63">
        <f t="shared" si="262"/>
        <v>5.7377049180327877E-5</v>
      </c>
    </row>
    <row r="5232" spans="2:6" x14ac:dyDescent="0.2">
      <c r="B5232" s="39">
        <v>5222</v>
      </c>
      <c r="C5232" s="39" t="s">
        <v>69</v>
      </c>
      <c r="D5232" s="64">
        <f t="shared" ref="D5232:F5251" si="263">_xlfn.XLOOKUP($C5232,$C$4:$C$7,D$4:D$7)/COUNTIFS($C$11:$C$8770,$C5232)</f>
        <v>1.2295081967213115E-4</v>
      </c>
      <c r="E5232" s="64">
        <f t="shared" si="263"/>
        <v>9.8360655737704913E-5</v>
      </c>
      <c r="F5232" s="64">
        <f t="shared" si="263"/>
        <v>5.7377049180327877E-5</v>
      </c>
    </row>
    <row r="5233" spans="2:6" x14ac:dyDescent="0.2">
      <c r="B5233" s="38">
        <v>5223</v>
      </c>
      <c r="C5233" s="38" t="s">
        <v>69</v>
      </c>
      <c r="D5233" s="63">
        <f t="shared" si="263"/>
        <v>1.2295081967213115E-4</v>
      </c>
      <c r="E5233" s="63">
        <f t="shared" si="263"/>
        <v>9.8360655737704913E-5</v>
      </c>
      <c r="F5233" s="63">
        <f t="shared" si="263"/>
        <v>5.7377049180327877E-5</v>
      </c>
    </row>
    <row r="5234" spans="2:6" x14ac:dyDescent="0.2">
      <c r="B5234" s="39">
        <v>5224</v>
      </c>
      <c r="C5234" s="39" t="s">
        <v>69</v>
      </c>
      <c r="D5234" s="64">
        <f t="shared" si="263"/>
        <v>1.2295081967213115E-4</v>
      </c>
      <c r="E5234" s="64">
        <f t="shared" si="263"/>
        <v>9.8360655737704913E-5</v>
      </c>
      <c r="F5234" s="64">
        <f t="shared" si="263"/>
        <v>5.7377049180327877E-5</v>
      </c>
    </row>
    <row r="5235" spans="2:6" x14ac:dyDescent="0.2">
      <c r="B5235" s="38">
        <v>5225</v>
      </c>
      <c r="C5235" s="38" t="s">
        <v>69</v>
      </c>
      <c r="D5235" s="63">
        <f t="shared" si="263"/>
        <v>1.2295081967213115E-4</v>
      </c>
      <c r="E5235" s="63">
        <f t="shared" si="263"/>
        <v>9.8360655737704913E-5</v>
      </c>
      <c r="F5235" s="63">
        <f t="shared" si="263"/>
        <v>5.7377049180327877E-5</v>
      </c>
    </row>
    <row r="5236" spans="2:6" x14ac:dyDescent="0.2">
      <c r="B5236" s="39">
        <v>5226</v>
      </c>
      <c r="C5236" s="39" t="s">
        <v>67</v>
      </c>
      <c r="D5236" s="64">
        <f t="shared" si="263"/>
        <v>4.0983606557377049E-4</v>
      </c>
      <c r="E5236" s="64">
        <f t="shared" si="263"/>
        <v>2.2540983606557377E-4</v>
      </c>
      <c r="F5236" s="64">
        <f t="shared" si="263"/>
        <v>5.1229508196721314E-4</v>
      </c>
    </row>
    <row r="5237" spans="2:6" x14ac:dyDescent="0.2">
      <c r="B5237" s="38">
        <v>5227</v>
      </c>
      <c r="C5237" s="38" t="s">
        <v>67</v>
      </c>
      <c r="D5237" s="63">
        <f t="shared" si="263"/>
        <v>4.0983606557377049E-4</v>
      </c>
      <c r="E5237" s="63">
        <f t="shared" si="263"/>
        <v>2.2540983606557377E-4</v>
      </c>
      <c r="F5237" s="63">
        <f t="shared" si="263"/>
        <v>5.1229508196721314E-4</v>
      </c>
    </row>
    <row r="5238" spans="2:6" x14ac:dyDescent="0.2">
      <c r="B5238" s="39">
        <v>5228</v>
      </c>
      <c r="C5238" s="39" t="s">
        <v>67</v>
      </c>
      <c r="D5238" s="64">
        <f t="shared" si="263"/>
        <v>4.0983606557377049E-4</v>
      </c>
      <c r="E5238" s="64">
        <f t="shared" si="263"/>
        <v>2.2540983606557377E-4</v>
      </c>
      <c r="F5238" s="64">
        <f t="shared" si="263"/>
        <v>5.1229508196721314E-4</v>
      </c>
    </row>
    <row r="5239" spans="2:6" x14ac:dyDescent="0.2">
      <c r="B5239" s="38">
        <v>5229</v>
      </c>
      <c r="C5239" s="38" t="s">
        <v>67</v>
      </c>
      <c r="D5239" s="63">
        <f t="shared" si="263"/>
        <v>4.0983606557377049E-4</v>
      </c>
      <c r="E5239" s="63">
        <f t="shared" si="263"/>
        <v>2.2540983606557377E-4</v>
      </c>
      <c r="F5239" s="63">
        <f t="shared" si="263"/>
        <v>5.1229508196721314E-4</v>
      </c>
    </row>
    <row r="5240" spans="2:6" x14ac:dyDescent="0.2">
      <c r="B5240" s="39">
        <v>5230</v>
      </c>
      <c r="C5240" s="39" t="s">
        <v>69</v>
      </c>
      <c r="D5240" s="64">
        <f t="shared" si="263"/>
        <v>1.2295081967213115E-4</v>
      </c>
      <c r="E5240" s="64">
        <f t="shared" si="263"/>
        <v>9.8360655737704913E-5</v>
      </c>
      <c r="F5240" s="64">
        <f t="shared" si="263"/>
        <v>5.7377049180327877E-5</v>
      </c>
    </row>
    <row r="5241" spans="2:6" x14ac:dyDescent="0.2">
      <c r="B5241" s="38">
        <v>5231</v>
      </c>
      <c r="C5241" s="38" t="s">
        <v>69</v>
      </c>
      <c r="D5241" s="63">
        <f t="shared" si="263"/>
        <v>1.2295081967213115E-4</v>
      </c>
      <c r="E5241" s="63">
        <f t="shared" si="263"/>
        <v>9.8360655737704913E-5</v>
      </c>
      <c r="F5241" s="63">
        <f t="shared" si="263"/>
        <v>5.7377049180327877E-5</v>
      </c>
    </row>
    <row r="5242" spans="2:6" x14ac:dyDescent="0.2">
      <c r="B5242" s="39">
        <v>5232</v>
      </c>
      <c r="C5242" s="39" t="s">
        <v>69</v>
      </c>
      <c r="D5242" s="64">
        <f t="shared" si="263"/>
        <v>1.2295081967213115E-4</v>
      </c>
      <c r="E5242" s="64">
        <f t="shared" si="263"/>
        <v>9.8360655737704913E-5</v>
      </c>
      <c r="F5242" s="64">
        <f t="shared" si="263"/>
        <v>5.7377049180327877E-5</v>
      </c>
    </row>
    <row r="5243" spans="2:6" x14ac:dyDescent="0.2">
      <c r="B5243" s="38">
        <v>5233</v>
      </c>
      <c r="C5243" s="38" t="s">
        <v>69</v>
      </c>
      <c r="D5243" s="63">
        <f t="shared" si="263"/>
        <v>1.2295081967213115E-4</v>
      </c>
      <c r="E5243" s="63">
        <f t="shared" si="263"/>
        <v>9.8360655737704913E-5</v>
      </c>
      <c r="F5243" s="63">
        <f t="shared" si="263"/>
        <v>5.7377049180327877E-5</v>
      </c>
    </row>
    <row r="5244" spans="2:6" x14ac:dyDescent="0.2">
      <c r="B5244" s="39">
        <v>5234</v>
      </c>
      <c r="C5244" s="39" t="s">
        <v>69</v>
      </c>
      <c r="D5244" s="64">
        <f t="shared" si="263"/>
        <v>1.2295081967213115E-4</v>
      </c>
      <c r="E5244" s="64">
        <f t="shared" si="263"/>
        <v>9.8360655737704913E-5</v>
      </c>
      <c r="F5244" s="64">
        <f t="shared" si="263"/>
        <v>5.7377049180327877E-5</v>
      </c>
    </row>
    <row r="5245" spans="2:6" x14ac:dyDescent="0.2">
      <c r="B5245" s="38">
        <v>5235</v>
      </c>
      <c r="C5245" s="38" t="s">
        <v>69</v>
      </c>
      <c r="D5245" s="63">
        <f t="shared" si="263"/>
        <v>1.2295081967213115E-4</v>
      </c>
      <c r="E5245" s="63">
        <f t="shared" si="263"/>
        <v>9.8360655737704913E-5</v>
      </c>
      <c r="F5245" s="63">
        <f t="shared" si="263"/>
        <v>5.7377049180327877E-5</v>
      </c>
    </row>
    <row r="5246" spans="2:6" x14ac:dyDescent="0.2">
      <c r="B5246" s="39">
        <v>5236</v>
      </c>
      <c r="C5246" s="39" t="s">
        <v>69</v>
      </c>
      <c r="D5246" s="64">
        <f t="shared" si="263"/>
        <v>1.2295081967213115E-4</v>
      </c>
      <c r="E5246" s="64">
        <f t="shared" si="263"/>
        <v>9.8360655737704913E-5</v>
      </c>
      <c r="F5246" s="64">
        <f t="shared" si="263"/>
        <v>5.7377049180327877E-5</v>
      </c>
    </row>
    <row r="5247" spans="2:6" x14ac:dyDescent="0.2">
      <c r="B5247" s="38">
        <v>5237</v>
      </c>
      <c r="C5247" s="38" t="s">
        <v>69</v>
      </c>
      <c r="D5247" s="63">
        <f t="shared" si="263"/>
        <v>1.2295081967213115E-4</v>
      </c>
      <c r="E5247" s="63">
        <f t="shared" si="263"/>
        <v>9.8360655737704913E-5</v>
      </c>
      <c r="F5247" s="63">
        <f t="shared" si="263"/>
        <v>5.7377049180327877E-5</v>
      </c>
    </row>
    <row r="5248" spans="2:6" x14ac:dyDescent="0.2">
      <c r="B5248" s="39">
        <v>5238</v>
      </c>
      <c r="C5248" s="39" t="s">
        <v>69</v>
      </c>
      <c r="D5248" s="64">
        <f t="shared" si="263"/>
        <v>1.2295081967213115E-4</v>
      </c>
      <c r="E5248" s="64">
        <f t="shared" si="263"/>
        <v>9.8360655737704913E-5</v>
      </c>
      <c r="F5248" s="64">
        <f t="shared" si="263"/>
        <v>5.7377049180327877E-5</v>
      </c>
    </row>
    <row r="5249" spans="2:6" x14ac:dyDescent="0.2">
      <c r="B5249" s="38">
        <v>5239</v>
      </c>
      <c r="C5249" s="38" t="s">
        <v>69</v>
      </c>
      <c r="D5249" s="63">
        <f t="shared" si="263"/>
        <v>1.2295081967213115E-4</v>
      </c>
      <c r="E5249" s="63">
        <f t="shared" si="263"/>
        <v>9.8360655737704913E-5</v>
      </c>
      <c r="F5249" s="63">
        <f t="shared" si="263"/>
        <v>5.7377049180327877E-5</v>
      </c>
    </row>
    <row r="5250" spans="2:6" x14ac:dyDescent="0.2">
      <c r="B5250" s="39">
        <v>5240</v>
      </c>
      <c r="C5250" s="39" t="s">
        <v>69</v>
      </c>
      <c r="D5250" s="64">
        <f t="shared" si="263"/>
        <v>1.2295081967213115E-4</v>
      </c>
      <c r="E5250" s="64">
        <f t="shared" si="263"/>
        <v>9.8360655737704913E-5</v>
      </c>
      <c r="F5250" s="64">
        <f t="shared" si="263"/>
        <v>5.7377049180327877E-5</v>
      </c>
    </row>
    <row r="5251" spans="2:6" x14ac:dyDescent="0.2">
      <c r="B5251" s="38">
        <v>5241</v>
      </c>
      <c r="C5251" s="38" t="s">
        <v>69</v>
      </c>
      <c r="D5251" s="63">
        <f t="shared" si="263"/>
        <v>1.2295081967213115E-4</v>
      </c>
      <c r="E5251" s="63">
        <f t="shared" si="263"/>
        <v>9.8360655737704913E-5</v>
      </c>
      <c r="F5251" s="63">
        <f t="shared" si="263"/>
        <v>5.7377049180327877E-5</v>
      </c>
    </row>
    <row r="5252" spans="2:6" x14ac:dyDescent="0.2">
      <c r="B5252" s="39">
        <v>5242</v>
      </c>
      <c r="C5252" s="39" t="s">
        <v>69</v>
      </c>
      <c r="D5252" s="64">
        <f t="shared" ref="D5252:F5271" si="264">_xlfn.XLOOKUP($C5252,$C$4:$C$7,D$4:D$7)/COUNTIFS($C$11:$C$8770,$C5252)</f>
        <v>1.2295081967213115E-4</v>
      </c>
      <c r="E5252" s="64">
        <f t="shared" si="264"/>
        <v>9.8360655737704913E-5</v>
      </c>
      <c r="F5252" s="64">
        <f t="shared" si="264"/>
        <v>5.7377049180327877E-5</v>
      </c>
    </row>
    <row r="5253" spans="2:6" x14ac:dyDescent="0.2">
      <c r="B5253" s="38">
        <v>5243</v>
      </c>
      <c r="C5253" s="38" t="s">
        <v>69</v>
      </c>
      <c r="D5253" s="63">
        <f t="shared" si="264"/>
        <v>1.2295081967213115E-4</v>
      </c>
      <c r="E5253" s="63">
        <f t="shared" si="264"/>
        <v>9.8360655737704913E-5</v>
      </c>
      <c r="F5253" s="63">
        <f t="shared" si="264"/>
        <v>5.7377049180327877E-5</v>
      </c>
    </row>
    <row r="5254" spans="2:6" x14ac:dyDescent="0.2">
      <c r="B5254" s="39">
        <v>5244</v>
      </c>
      <c r="C5254" s="39" t="s">
        <v>69</v>
      </c>
      <c r="D5254" s="64">
        <f t="shared" si="264"/>
        <v>1.2295081967213115E-4</v>
      </c>
      <c r="E5254" s="64">
        <f t="shared" si="264"/>
        <v>9.8360655737704913E-5</v>
      </c>
      <c r="F5254" s="64">
        <f t="shared" si="264"/>
        <v>5.7377049180327877E-5</v>
      </c>
    </row>
    <row r="5255" spans="2:6" x14ac:dyDescent="0.2">
      <c r="B5255" s="38">
        <v>5245</v>
      </c>
      <c r="C5255" s="38" t="s">
        <v>69</v>
      </c>
      <c r="D5255" s="63">
        <f t="shared" si="264"/>
        <v>1.2295081967213115E-4</v>
      </c>
      <c r="E5255" s="63">
        <f t="shared" si="264"/>
        <v>9.8360655737704913E-5</v>
      </c>
      <c r="F5255" s="63">
        <f t="shared" si="264"/>
        <v>5.7377049180327877E-5</v>
      </c>
    </row>
    <row r="5256" spans="2:6" x14ac:dyDescent="0.2">
      <c r="B5256" s="39">
        <v>5246</v>
      </c>
      <c r="C5256" s="39" t="s">
        <v>69</v>
      </c>
      <c r="D5256" s="64">
        <f t="shared" si="264"/>
        <v>1.2295081967213115E-4</v>
      </c>
      <c r="E5256" s="64">
        <f t="shared" si="264"/>
        <v>9.8360655737704913E-5</v>
      </c>
      <c r="F5256" s="64">
        <f t="shared" si="264"/>
        <v>5.7377049180327877E-5</v>
      </c>
    </row>
    <row r="5257" spans="2:6" x14ac:dyDescent="0.2">
      <c r="B5257" s="38">
        <v>5247</v>
      </c>
      <c r="C5257" s="38" t="s">
        <v>69</v>
      </c>
      <c r="D5257" s="63">
        <f t="shared" si="264"/>
        <v>1.2295081967213115E-4</v>
      </c>
      <c r="E5257" s="63">
        <f t="shared" si="264"/>
        <v>9.8360655737704913E-5</v>
      </c>
      <c r="F5257" s="63">
        <f t="shared" si="264"/>
        <v>5.7377049180327877E-5</v>
      </c>
    </row>
    <row r="5258" spans="2:6" x14ac:dyDescent="0.2">
      <c r="B5258" s="39">
        <v>5248</v>
      </c>
      <c r="C5258" s="39" t="s">
        <v>69</v>
      </c>
      <c r="D5258" s="64">
        <f t="shared" si="264"/>
        <v>1.2295081967213115E-4</v>
      </c>
      <c r="E5258" s="64">
        <f t="shared" si="264"/>
        <v>9.8360655737704913E-5</v>
      </c>
      <c r="F5258" s="64">
        <f t="shared" si="264"/>
        <v>5.7377049180327877E-5</v>
      </c>
    </row>
    <row r="5259" spans="2:6" x14ac:dyDescent="0.2">
      <c r="B5259" s="38">
        <v>5249</v>
      </c>
      <c r="C5259" s="38" t="s">
        <v>69</v>
      </c>
      <c r="D5259" s="63">
        <f t="shared" si="264"/>
        <v>1.2295081967213115E-4</v>
      </c>
      <c r="E5259" s="63">
        <f t="shared" si="264"/>
        <v>9.8360655737704913E-5</v>
      </c>
      <c r="F5259" s="63">
        <f t="shared" si="264"/>
        <v>5.7377049180327877E-5</v>
      </c>
    </row>
    <row r="5260" spans="2:6" x14ac:dyDescent="0.2">
      <c r="B5260" s="39">
        <v>5250</v>
      </c>
      <c r="C5260" s="39" t="s">
        <v>67</v>
      </c>
      <c r="D5260" s="64">
        <f t="shared" si="264"/>
        <v>4.0983606557377049E-4</v>
      </c>
      <c r="E5260" s="64">
        <f t="shared" si="264"/>
        <v>2.2540983606557377E-4</v>
      </c>
      <c r="F5260" s="64">
        <f t="shared" si="264"/>
        <v>5.1229508196721314E-4</v>
      </c>
    </row>
    <row r="5261" spans="2:6" x14ac:dyDescent="0.2">
      <c r="B5261" s="38">
        <v>5251</v>
      </c>
      <c r="C5261" s="38" t="s">
        <v>67</v>
      </c>
      <c r="D5261" s="63">
        <f t="shared" si="264"/>
        <v>4.0983606557377049E-4</v>
      </c>
      <c r="E5261" s="63">
        <f t="shared" si="264"/>
        <v>2.2540983606557377E-4</v>
      </c>
      <c r="F5261" s="63">
        <f t="shared" si="264"/>
        <v>5.1229508196721314E-4</v>
      </c>
    </row>
    <row r="5262" spans="2:6" x14ac:dyDescent="0.2">
      <c r="B5262" s="39">
        <v>5252</v>
      </c>
      <c r="C5262" s="39" t="s">
        <v>67</v>
      </c>
      <c r="D5262" s="64">
        <f t="shared" si="264"/>
        <v>4.0983606557377049E-4</v>
      </c>
      <c r="E5262" s="64">
        <f t="shared" si="264"/>
        <v>2.2540983606557377E-4</v>
      </c>
      <c r="F5262" s="64">
        <f t="shared" si="264"/>
        <v>5.1229508196721314E-4</v>
      </c>
    </row>
    <row r="5263" spans="2:6" x14ac:dyDescent="0.2">
      <c r="B5263" s="38">
        <v>5253</v>
      </c>
      <c r="C5263" s="38" t="s">
        <v>67</v>
      </c>
      <c r="D5263" s="63">
        <f t="shared" si="264"/>
        <v>4.0983606557377049E-4</v>
      </c>
      <c r="E5263" s="63">
        <f t="shared" si="264"/>
        <v>2.2540983606557377E-4</v>
      </c>
      <c r="F5263" s="63">
        <f t="shared" si="264"/>
        <v>5.1229508196721314E-4</v>
      </c>
    </row>
    <row r="5264" spans="2:6" x14ac:dyDescent="0.2">
      <c r="B5264" s="39">
        <v>5254</v>
      </c>
      <c r="C5264" s="39" t="s">
        <v>69</v>
      </c>
      <c r="D5264" s="64">
        <f t="shared" si="264"/>
        <v>1.2295081967213115E-4</v>
      </c>
      <c r="E5264" s="64">
        <f t="shared" si="264"/>
        <v>9.8360655737704913E-5</v>
      </c>
      <c r="F5264" s="64">
        <f t="shared" si="264"/>
        <v>5.7377049180327877E-5</v>
      </c>
    </row>
    <row r="5265" spans="2:6" x14ac:dyDescent="0.2">
      <c r="B5265" s="38">
        <v>5255</v>
      </c>
      <c r="C5265" s="38" t="s">
        <v>69</v>
      </c>
      <c r="D5265" s="63">
        <f t="shared" si="264"/>
        <v>1.2295081967213115E-4</v>
      </c>
      <c r="E5265" s="63">
        <f t="shared" si="264"/>
        <v>9.8360655737704913E-5</v>
      </c>
      <c r="F5265" s="63">
        <f t="shared" si="264"/>
        <v>5.7377049180327877E-5</v>
      </c>
    </row>
    <row r="5266" spans="2:6" x14ac:dyDescent="0.2">
      <c r="B5266" s="39">
        <v>5256</v>
      </c>
      <c r="C5266" s="39" t="s">
        <v>69</v>
      </c>
      <c r="D5266" s="64">
        <f t="shared" si="264"/>
        <v>1.2295081967213115E-4</v>
      </c>
      <c r="E5266" s="64">
        <f t="shared" si="264"/>
        <v>9.8360655737704913E-5</v>
      </c>
      <c r="F5266" s="64">
        <f t="shared" si="264"/>
        <v>5.7377049180327877E-5</v>
      </c>
    </row>
    <row r="5267" spans="2:6" x14ac:dyDescent="0.2">
      <c r="B5267" s="38">
        <v>5257</v>
      </c>
      <c r="C5267" s="38" t="s">
        <v>69</v>
      </c>
      <c r="D5267" s="63">
        <f t="shared" si="264"/>
        <v>1.2295081967213115E-4</v>
      </c>
      <c r="E5267" s="63">
        <f t="shared" si="264"/>
        <v>9.8360655737704913E-5</v>
      </c>
      <c r="F5267" s="63">
        <f t="shared" si="264"/>
        <v>5.7377049180327877E-5</v>
      </c>
    </row>
    <row r="5268" spans="2:6" x14ac:dyDescent="0.2">
      <c r="B5268" s="39">
        <v>5258</v>
      </c>
      <c r="C5268" s="39" t="s">
        <v>69</v>
      </c>
      <c r="D5268" s="64">
        <f t="shared" si="264"/>
        <v>1.2295081967213115E-4</v>
      </c>
      <c r="E5268" s="64">
        <f t="shared" si="264"/>
        <v>9.8360655737704913E-5</v>
      </c>
      <c r="F5268" s="64">
        <f t="shared" si="264"/>
        <v>5.7377049180327877E-5</v>
      </c>
    </row>
    <row r="5269" spans="2:6" x14ac:dyDescent="0.2">
      <c r="B5269" s="38">
        <v>5259</v>
      </c>
      <c r="C5269" s="38" t="s">
        <v>69</v>
      </c>
      <c r="D5269" s="63">
        <f t="shared" si="264"/>
        <v>1.2295081967213115E-4</v>
      </c>
      <c r="E5269" s="63">
        <f t="shared" si="264"/>
        <v>9.8360655737704913E-5</v>
      </c>
      <c r="F5269" s="63">
        <f t="shared" si="264"/>
        <v>5.7377049180327877E-5</v>
      </c>
    </row>
    <row r="5270" spans="2:6" x14ac:dyDescent="0.2">
      <c r="B5270" s="39">
        <v>5260</v>
      </c>
      <c r="C5270" s="39" t="s">
        <v>69</v>
      </c>
      <c r="D5270" s="64">
        <f t="shared" si="264"/>
        <v>1.2295081967213115E-4</v>
      </c>
      <c r="E5270" s="64">
        <f t="shared" si="264"/>
        <v>9.8360655737704913E-5</v>
      </c>
      <c r="F5270" s="64">
        <f t="shared" si="264"/>
        <v>5.7377049180327877E-5</v>
      </c>
    </row>
    <row r="5271" spans="2:6" x14ac:dyDescent="0.2">
      <c r="B5271" s="38">
        <v>5261</v>
      </c>
      <c r="C5271" s="38" t="s">
        <v>69</v>
      </c>
      <c r="D5271" s="63">
        <f t="shared" si="264"/>
        <v>1.2295081967213115E-4</v>
      </c>
      <c r="E5271" s="63">
        <f t="shared" si="264"/>
        <v>9.8360655737704913E-5</v>
      </c>
      <c r="F5271" s="63">
        <f t="shared" si="264"/>
        <v>5.7377049180327877E-5</v>
      </c>
    </row>
    <row r="5272" spans="2:6" x14ac:dyDescent="0.2">
      <c r="B5272" s="39">
        <v>5262</v>
      </c>
      <c r="C5272" s="39" t="s">
        <v>69</v>
      </c>
      <c r="D5272" s="64">
        <f t="shared" ref="D5272:F5291" si="265">_xlfn.XLOOKUP($C5272,$C$4:$C$7,D$4:D$7)/COUNTIFS($C$11:$C$8770,$C5272)</f>
        <v>1.2295081967213115E-4</v>
      </c>
      <c r="E5272" s="64">
        <f t="shared" si="265"/>
        <v>9.8360655737704913E-5</v>
      </c>
      <c r="F5272" s="64">
        <f t="shared" si="265"/>
        <v>5.7377049180327877E-5</v>
      </c>
    </row>
    <row r="5273" spans="2:6" x14ac:dyDescent="0.2">
      <c r="B5273" s="38">
        <v>5263</v>
      </c>
      <c r="C5273" s="38" t="s">
        <v>69</v>
      </c>
      <c r="D5273" s="63">
        <f t="shared" si="265"/>
        <v>1.2295081967213115E-4</v>
      </c>
      <c r="E5273" s="63">
        <f t="shared" si="265"/>
        <v>9.8360655737704913E-5</v>
      </c>
      <c r="F5273" s="63">
        <f t="shared" si="265"/>
        <v>5.7377049180327877E-5</v>
      </c>
    </row>
    <row r="5274" spans="2:6" x14ac:dyDescent="0.2">
      <c r="B5274" s="39">
        <v>5264</v>
      </c>
      <c r="C5274" s="39" t="s">
        <v>69</v>
      </c>
      <c r="D5274" s="64">
        <f t="shared" si="265"/>
        <v>1.2295081967213115E-4</v>
      </c>
      <c r="E5274" s="64">
        <f t="shared" si="265"/>
        <v>9.8360655737704913E-5</v>
      </c>
      <c r="F5274" s="64">
        <f t="shared" si="265"/>
        <v>5.7377049180327877E-5</v>
      </c>
    </row>
    <row r="5275" spans="2:6" x14ac:dyDescent="0.2">
      <c r="B5275" s="38">
        <v>5265</v>
      </c>
      <c r="C5275" s="38" t="s">
        <v>69</v>
      </c>
      <c r="D5275" s="63">
        <f t="shared" si="265"/>
        <v>1.2295081967213115E-4</v>
      </c>
      <c r="E5275" s="63">
        <f t="shared" si="265"/>
        <v>9.8360655737704913E-5</v>
      </c>
      <c r="F5275" s="63">
        <f t="shared" si="265"/>
        <v>5.7377049180327877E-5</v>
      </c>
    </row>
    <row r="5276" spans="2:6" x14ac:dyDescent="0.2">
      <c r="B5276" s="39">
        <v>5266</v>
      </c>
      <c r="C5276" s="39" t="s">
        <v>69</v>
      </c>
      <c r="D5276" s="64">
        <f t="shared" si="265"/>
        <v>1.2295081967213115E-4</v>
      </c>
      <c r="E5276" s="64">
        <f t="shared" si="265"/>
        <v>9.8360655737704913E-5</v>
      </c>
      <c r="F5276" s="64">
        <f t="shared" si="265"/>
        <v>5.7377049180327877E-5</v>
      </c>
    </row>
    <row r="5277" spans="2:6" x14ac:dyDescent="0.2">
      <c r="B5277" s="38">
        <v>5267</v>
      </c>
      <c r="C5277" s="38" t="s">
        <v>69</v>
      </c>
      <c r="D5277" s="63">
        <f t="shared" si="265"/>
        <v>1.2295081967213115E-4</v>
      </c>
      <c r="E5277" s="63">
        <f t="shared" si="265"/>
        <v>9.8360655737704913E-5</v>
      </c>
      <c r="F5277" s="63">
        <f t="shared" si="265"/>
        <v>5.7377049180327877E-5</v>
      </c>
    </row>
    <row r="5278" spans="2:6" x14ac:dyDescent="0.2">
      <c r="B5278" s="39">
        <v>5268</v>
      </c>
      <c r="C5278" s="39" t="s">
        <v>69</v>
      </c>
      <c r="D5278" s="64">
        <f t="shared" si="265"/>
        <v>1.2295081967213115E-4</v>
      </c>
      <c r="E5278" s="64">
        <f t="shared" si="265"/>
        <v>9.8360655737704913E-5</v>
      </c>
      <c r="F5278" s="64">
        <f t="shared" si="265"/>
        <v>5.7377049180327877E-5</v>
      </c>
    </row>
    <row r="5279" spans="2:6" x14ac:dyDescent="0.2">
      <c r="B5279" s="38">
        <v>5269</v>
      </c>
      <c r="C5279" s="38" t="s">
        <v>69</v>
      </c>
      <c r="D5279" s="63">
        <f t="shared" si="265"/>
        <v>1.2295081967213115E-4</v>
      </c>
      <c r="E5279" s="63">
        <f t="shared" si="265"/>
        <v>9.8360655737704913E-5</v>
      </c>
      <c r="F5279" s="63">
        <f t="shared" si="265"/>
        <v>5.7377049180327877E-5</v>
      </c>
    </row>
    <row r="5280" spans="2:6" x14ac:dyDescent="0.2">
      <c r="B5280" s="39">
        <v>5270</v>
      </c>
      <c r="C5280" s="39" t="s">
        <v>69</v>
      </c>
      <c r="D5280" s="64">
        <f t="shared" si="265"/>
        <v>1.2295081967213115E-4</v>
      </c>
      <c r="E5280" s="64">
        <f t="shared" si="265"/>
        <v>9.8360655737704913E-5</v>
      </c>
      <c r="F5280" s="64">
        <f t="shared" si="265"/>
        <v>5.7377049180327877E-5</v>
      </c>
    </row>
    <row r="5281" spans="2:6" x14ac:dyDescent="0.2">
      <c r="B5281" s="38">
        <v>5271</v>
      </c>
      <c r="C5281" s="38" t="s">
        <v>69</v>
      </c>
      <c r="D5281" s="63">
        <f t="shared" si="265"/>
        <v>1.2295081967213115E-4</v>
      </c>
      <c r="E5281" s="63">
        <f t="shared" si="265"/>
        <v>9.8360655737704913E-5</v>
      </c>
      <c r="F5281" s="63">
        <f t="shared" si="265"/>
        <v>5.7377049180327877E-5</v>
      </c>
    </row>
    <row r="5282" spans="2:6" x14ac:dyDescent="0.2">
      <c r="B5282" s="39">
        <v>5272</v>
      </c>
      <c r="C5282" s="39" t="s">
        <v>69</v>
      </c>
      <c r="D5282" s="64">
        <f t="shared" si="265"/>
        <v>1.2295081967213115E-4</v>
      </c>
      <c r="E5282" s="64">
        <f t="shared" si="265"/>
        <v>9.8360655737704913E-5</v>
      </c>
      <c r="F5282" s="64">
        <f t="shared" si="265"/>
        <v>5.7377049180327877E-5</v>
      </c>
    </row>
    <row r="5283" spans="2:6" x14ac:dyDescent="0.2">
      <c r="B5283" s="38">
        <v>5273</v>
      </c>
      <c r="C5283" s="38" t="s">
        <v>69</v>
      </c>
      <c r="D5283" s="63">
        <f t="shared" si="265"/>
        <v>1.2295081967213115E-4</v>
      </c>
      <c r="E5283" s="63">
        <f t="shared" si="265"/>
        <v>9.8360655737704913E-5</v>
      </c>
      <c r="F5283" s="63">
        <f t="shared" si="265"/>
        <v>5.7377049180327877E-5</v>
      </c>
    </row>
    <row r="5284" spans="2:6" x14ac:dyDescent="0.2">
      <c r="B5284" s="39">
        <v>5274</v>
      </c>
      <c r="C5284" s="39" t="s">
        <v>67</v>
      </c>
      <c r="D5284" s="64">
        <f t="shared" si="265"/>
        <v>4.0983606557377049E-4</v>
      </c>
      <c r="E5284" s="64">
        <f t="shared" si="265"/>
        <v>2.2540983606557377E-4</v>
      </c>
      <c r="F5284" s="64">
        <f t="shared" si="265"/>
        <v>5.1229508196721314E-4</v>
      </c>
    </row>
    <row r="5285" spans="2:6" x14ac:dyDescent="0.2">
      <c r="B5285" s="38">
        <v>5275</v>
      </c>
      <c r="C5285" s="38" t="s">
        <v>67</v>
      </c>
      <c r="D5285" s="63">
        <f t="shared" si="265"/>
        <v>4.0983606557377049E-4</v>
      </c>
      <c r="E5285" s="63">
        <f t="shared" si="265"/>
        <v>2.2540983606557377E-4</v>
      </c>
      <c r="F5285" s="63">
        <f t="shared" si="265"/>
        <v>5.1229508196721314E-4</v>
      </c>
    </row>
    <row r="5286" spans="2:6" x14ac:dyDescent="0.2">
      <c r="B5286" s="39">
        <v>5276</v>
      </c>
      <c r="C5286" s="39" t="s">
        <v>67</v>
      </c>
      <c r="D5286" s="64">
        <f t="shared" si="265"/>
        <v>4.0983606557377049E-4</v>
      </c>
      <c r="E5286" s="64">
        <f t="shared" si="265"/>
        <v>2.2540983606557377E-4</v>
      </c>
      <c r="F5286" s="64">
        <f t="shared" si="265"/>
        <v>5.1229508196721314E-4</v>
      </c>
    </row>
    <row r="5287" spans="2:6" x14ac:dyDescent="0.2">
      <c r="B5287" s="38">
        <v>5277</v>
      </c>
      <c r="C5287" s="38" t="s">
        <v>67</v>
      </c>
      <c r="D5287" s="63">
        <f t="shared" si="265"/>
        <v>4.0983606557377049E-4</v>
      </c>
      <c r="E5287" s="63">
        <f t="shared" si="265"/>
        <v>2.2540983606557377E-4</v>
      </c>
      <c r="F5287" s="63">
        <f t="shared" si="265"/>
        <v>5.1229508196721314E-4</v>
      </c>
    </row>
    <row r="5288" spans="2:6" x14ac:dyDescent="0.2">
      <c r="B5288" s="39">
        <v>5278</v>
      </c>
      <c r="C5288" s="39" t="s">
        <v>69</v>
      </c>
      <c r="D5288" s="64">
        <f t="shared" si="265"/>
        <v>1.2295081967213115E-4</v>
      </c>
      <c r="E5288" s="64">
        <f t="shared" si="265"/>
        <v>9.8360655737704913E-5</v>
      </c>
      <c r="F5288" s="64">
        <f t="shared" si="265"/>
        <v>5.7377049180327877E-5</v>
      </c>
    </row>
    <row r="5289" spans="2:6" x14ac:dyDescent="0.2">
      <c r="B5289" s="38">
        <v>5279</v>
      </c>
      <c r="C5289" s="38" t="s">
        <v>69</v>
      </c>
      <c r="D5289" s="63">
        <f t="shared" si="265"/>
        <v>1.2295081967213115E-4</v>
      </c>
      <c r="E5289" s="63">
        <f t="shared" si="265"/>
        <v>9.8360655737704913E-5</v>
      </c>
      <c r="F5289" s="63">
        <f t="shared" si="265"/>
        <v>5.7377049180327877E-5</v>
      </c>
    </row>
    <row r="5290" spans="2:6" x14ac:dyDescent="0.2">
      <c r="B5290" s="39">
        <v>5280</v>
      </c>
      <c r="C5290" s="39" t="s">
        <v>69</v>
      </c>
      <c r="D5290" s="64">
        <f t="shared" si="265"/>
        <v>1.2295081967213115E-4</v>
      </c>
      <c r="E5290" s="64">
        <f t="shared" si="265"/>
        <v>9.8360655737704913E-5</v>
      </c>
      <c r="F5290" s="64">
        <f t="shared" si="265"/>
        <v>5.7377049180327877E-5</v>
      </c>
    </row>
    <row r="5291" spans="2:6" x14ac:dyDescent="0.2">
      <c r="B5291" s="38">
        <v>5281</v>
      </c>
      <c r="C5291" s="38" t="s">
        <v>69</v>
      </c>
      <c r="D5291" s="63">
        <f t="shared" si="265"/>
        <v>1.2295081967213115E-4</v>
      </c>
      <c r="E5291" s="63">
        <f t="shared" si="265"/>
        <v>9.8360655737704913E-5</v>
      </c>
      <c r="F5291" s="63">
        <f t="shared" si="265"/>
        <v>5.7377049180327877E-5</v>
      </c>
    </row>
    <row r="5292" spans="2:6" x14ac:dyDescent="0.2">
      <c r="B5292" s="39">
        <v>5282</v>
      </c>
      <c r="C5292" s="39" t="s">
        <v>69</v>
      </c>
      <c r="D5292" s="64">
        <f t="shared" ref="D5292:F5311" si="266">_xlfn.XLOOKUP($C5292,$C$4:$C$7,D$4:D$7)/COUNTIFS($C$11:$C$8770,$C5292)</f>
        <v>1.2295081967213115E-4</v>
      </c>
      <c r="E5292" s="64">
        <f t="shared" si="266"/>
        <v>9.8360655737704913E-5</v>
      </c>
      <c r="F5292" s="64">
        <f t="shared" si="266"/>
        <v>5.7377049180327877E-5</v>
      </c>
    </row>
    <row r="5293" spans="2:6" x14ac:dyDescent="0.2">
      <c r="B5293" s="38">
        <v>5283</v>
      </c>
      <c r="C5293" s="38" t="s">
        <v>69</v>
      </c>
      <c r="D5293" s="63">
        <f t="shared" si="266"/>
        <v>1.2295081967213115E-4</v>
      </c>
      <c r="E5293" s="63">
        <f t="shared" si="266"/>
        <v>9.8360655737704913E-5</v>
      </c>
      <c r="F5293" s="63">
        <f t="shared" si="266"/>
        <v>5.7377049180327877E-5</v>
      </c>
    </row>
    <row r="5294" spans="2:6" x14ac:dyDescent="0.2">
      <c r="B5294" s="39">
        <v>5284</v>
      </c>
      <c r="C5294" s="39" t="s">
        <v>69</v>
      </c>
      <c r="D5294" s="64">
        <f t="shared" si="266"/>
        <v>1.2295081967213115E-4</v>
      </c>
      <c r="E5294" s="64">
        <f t="shared" si="266"/>
        <v>9.8360655737704913E-5</v>
      </c>
      <c r="F5294" s="64">
        <f t="shared" si="266"/>
        <v>5.7377049180327877E-5</v>
      </c>
    </row>
    <row r="5295" spans="2:6" x14ac:dyDescent="0.2">
      <c r="B5295" s="38">
        <v>5285</v>
      </c>
      <c r="C5295" s="38" t="s">
        <v>69</v>
      </c>
      <c r="D5295" s="63">
        <f t="shared" si="266"/>
        <v>1.2295081967213115E-4</v>
      </c>
      <c r="E5295" s="63">
        <f t="shared" si="266"/>
        <v>9.8360655737704913E-5</v>
      </c>
      <c r="F5295" s="63">
        <f t="shared" si="266"/>
        <v>5.7377049180327877E-5</v>
      </c>
    </row>
    <row r="5296" spans="2:6" x14ac:dyDescent="0.2">
      <c r="B5296" s="39">
        <v>5286</v>
      </c>
      <c r="C5296" s="39" t="s">
        <v>69</v>
      </c>
      <c r="D5296" s="64">
        <f t="shared" si="266"/>
        <v>1.2295081967213115E-4</v>
      </c>
      <c r="E5296" s="64">
        <f t="shared" si="266"/>
        <v>9.8360655737704913E-5</v>
      </c>
      <c r="F5296" s="64">
        <f t="shared" si="266"/>
        <v>5.7377049180327877E-5</v>
      </c>
    </row>
    <row r="5297" spans="2:6" x14ac:dyDescent="0.2">
      <c r="B5297" s="38">
        <v>5287</v>
      </c>
      <c r="C5297" s="38" t="s">
        <v>69</v>
      </c>
      <c r="D5297" s="63">
        <f t="shared" si="266"/>
        <v>1.2295081967213115E-4</v>
      </c>
      <c r="E5297" s="63">
        <f t="shared" si="266"/>
        <v>9.8360655737704913E-5</v>
      </c>
      <c r="F5297" s="63">
        <f t="shared" si="266"/>
        <v>5.7377049180327877E-5</v>
      </c>
    </row>
    <row r="5298" spans="2:6" x14ac:dyDescent="0.2">
      <c r="B5298" s="39">
        <v>5288</v>
      </c>
      <c r="C5298" s="39" t="s">
        <v>69</v>
      </c>
      <c r="D5298" s="64">
        <f t="shared" si="266"/>
        <v>1.2295081967213115E-4</v>
      </c>
      <c r="E5298" s="64">
        <f t="shared" si="266"/>
        <v>9.8360655737704913E-5</v>
      </c>
      <c r="F5298" s="64">
        <f t="shared" si="266"/>
        <v>5.7377049180327877E-5</v>
      </c>
    </row>
    <row r="5299" spans="2:6" x14ac:dyDescent="0.2">
      <c r="B5299" s="38">
        <v>5289</v>
      </c>
      <c r="C5299" s="38" t="s">
        <v>69</v>
      </c>
      <c r="D5299" s="63">
        <f t="shared" si="266"/>
        <v>1.2295081967213115E-4</v>
      </c>
      <c r="E5299" s="63">
        <f t="shared" si="266"/>
        <v>9.8360655737704913E-5</v>
      </c>
      <c r="F5299" s="63">
        <f t="shared" si="266"/>
        <v>5.7377049180327877E-5</v>
      </c>
    </row>
    <row r="5300" spans="2:6" x14ac:dyDescent="0.2">
      <c r="B5300" s="39">
        <v>5290</v>
      </c>
      <c r="C5300" s="39" t="s">
        <v>69</v>
      </c>
      <c r="D5300" s="64">
        <f t="shared" si="266"/>
        <v>1.2295081967213115E-4</v>
      </c>
      <c r="E5300" s="64">
        <f t="shared" si="266"/>
        <v>9.8360655737704913E-5</v>
      </c>
      <c r="F5300" s="64">
        <f t="shared" si="266"/>
        <v>5.7377049180327877E-5</v>
      </c>
    </row>
    <row r="5301" spans="2:6" x14ac:dyDescent="0.2">
      <c r="B5301" s="38">
        <v>5291</v>
      </c>
      <c r="C5301" s="38" t="s">
        <v>69</v>
      </c>
      <c r="D5301" s="63">
        <f t="shared" si="266"/>
        <v>1.2295081967213115E-4</v>
      </c>
      <c r="E5301" s="63">
        <f t="shared" si="266"/>
        <v>9.8360655737704913E-5</v>
      </c>
      <c r="F5301" s="63">
        <f t="shared" si="266"/>
        <v>5.7377049180327877E-5</v>
      </c>
    </row>
    <row r="5302" spans="2:6" x14ac:dyDescent="0.2">
      <c r="B5302" s="39">
        <v>5292</v>
      </c>
      <c r="C5302" s="39" t="s">
        <v>69</v>
      </c>
      <c r="D5302" s="64">
        <f t="shared" si="266"/>
        <v>1.2295081967213115E-4</v>
      </c>
      <c r="E5302" s="64">
        <f t="shared" si="266"/>
        <v>9.8360655737704913E-5</v>
      </c>
      <c r="F5302" s="64">
        <f t="shared" si="266"/>
        <v>5.7377049180327877E-5</v>
      </c>
    </row>
    <row r="5303" spans="2:6" x14ac:dyDescent="0.2">
      <c r="B5303" s="38">
        <v>5293</v>
      </c>
      <c r="C5303" s="38" t="s">
        <v>69</v>
      </c>
      <c r="D5303" s="63">
        <f t="shared" si="266"/>
        <v>1.2295081967213115E-4</v>
      </c>
      <c r="E5303" s="63">
        <f t="shared" si="266"/>
        <v>9.8360655737704913E-5</v>
      </c>
      <c r="F5303" s="63">
        <f t="shared" si="266"/>
        <v>5.7377049180327877E-5</v>
      </c>
    </row>
    <row r="5304" spans="2:6" x14ac:dyDescent="0.2">
      <c r="B5304" s="39">
        <v>5294</v>
      </c>
      <c r="C5304" s="39" t="s">
        <v>69</v>
      </c>
      <c r="D5304" s="64">
        <f t="shared" si="266"/>
        <v>1.2295081967213115E-4</v>
      </c>
      <c r="E5304" s="64">
        <f t="shared" si="266"/>
        <v>9.8360655737704913E-5</v>
      </c>
      <c r="F5304" s="64">
        <f t="shared" si="266"/>
        <v>5.7377049180327877E-5</v>
      </c>
    </row>
    <row r="5305" spans="2:6" x14ac:dyDescent="0.2">
      <c r="B5305" s="38">
        <v>5295</v>
      </c>
      <c r="C5305" s="38" t="s">
        <v>69</v>
      </c>
      <c r="D5305" s="63">
        <f t="shared" si="266"/>
        <v>1.2295081967213115E-4</v>
      </c>
      <c r="E5305" s="63">
        <f t="shared" si="266"/>
        <v>9.8360655737704913E-5</v>
      </c>
      <c r="F5305" s="63">
        <f t="shared" si="266"/>
        <v>5.7377049180327877E-5</v>
      </c>
    </row>
    <row r="5306" spans="2:6" x14ac:dyDescent="0.2">
      <c r="B5306" s="39">
        <v>5296</v>
      </c>
      <c r="C5306" s="39" t="s">
        <v>69</v>
      </c>
      <c r="D5306" s="64">
        <f t="shared" si="266"/>
        <v>1.2295081967213115E-4</v>
      </c>
      <c r="E5306" s="64">
        <f t="shared" si="266"/>
        <v>9.8360655737704913E-5</v>
      </c>
      <c r="F5306" s="64">
        <f t="shared" si="266"/>
        <v>5.7377049180327877E-5</v>
      </c>
    </row>
    <row r="5307" spans="2:6" x14ac:dyDescent="0.2">
      <c r="B5307" s="38">
        <v>5297</v>
      </c>
      <c r="C5307" s="38" t="s">
        <v>69</v>
      </c>
      <c r="D5307" s="63">
        <f t="shared" si="266"/>
        <v>1.2295081967213115E-4</v>
      </c>
      <c r="E5307" s="63">
        <f t="shared" si="266"/>
        <v>9.8360655737704913E-5</v>
      </c>
      <c r="F5307" s="63">
        <f t="shared" si="266"/>
        <v>5.7377049180327877E-5</v>
      </c>
    </row>
    <row r="5308" spans="2:6" x14ac:dyDescent="0.2">
      <c r="B5308" s="39">
        <v>5298</v>
      </c>
      <c r="C5308" s="39" t="s">
        <v>67</v>
      </c>
      <c r="D5308" s="64">
        <f t="shared" si="266"/>
        <v>4.0983606557377049E-4</v>
      </c>
      <c r="E5308" s="64">
        <f t="shared" si="266"/>
        <v>2.2540983606557377E-4</v>
      </c>
      <c r="F5308" s="64">
        <f t="shared" si="266"/>
        <v>5.1229508196721314E-4</v>
      </c>
    </row>
    <row r="5309" spans="2:6" x14ac:dyDescent="0.2">
      <c r="B5309" s="38">
        <v>5299</v>
      </c>
      <c r="C5309" s="38" t="s">
        <v>67</v>
      </c>
      <c r="D5309" s="63">
        <f t="shared" si="266"/>
        <v>4.0983606557377049E-4</v>
      </c>
      <c r="E5309" s="63">
        <f t="shared" si="266"/>
        <v>2.2540983606557377E-4</v>
      </c>
      <c r="F5309" s="63">
        <f t="shared" si="266"/>
        <v>5.1229508196721314E-4</v>
      </c>
    </row>
    <row r="5310" spans="2:6" x14ac:dyDescent="0.2">
      <c r="B5310" s="39">
        <v>5300</v>
      </c>
      <c r="C5310" s="39" t="s">
        <v>67</v>
      </c>
      <c r="D5310" s="64">
        <f t="shared" si="266"/>
        <v>4.0983606557377049E-4</v>
      </c>
      <c r="E5310" s="64">
        <f t="shared" si="266"/>
        <v>2.2540983606557377E-4</v>
      </c>
      <c r="F5310" s="64">
        <f t="shared" si="266"/>
        <v>5.1229508196721314E-4</v>
      </c>
    </row>
    <row r="5311" spans="2:6" x14ac:dyDescent="0.2">
      <c r="B5311" s="38">
        <v>5301</v>
      </c>
      <c r="C5311" s="38" t="s">
        <v>67</v>
      </c>
      <c r="D5311" s="63">
        <f t="shared" si="266"/>
        <v>4.0983606557377049E-4</v>
      </c>
      <c r="E5311" s="63">
        <f t="shared" si="266"/>
        <v>2.2540983606557377E-4</v>
      </c>
      <c r="F5311" s="63">
        <f t="shared" si="266"/>
        <v>5.1229508196721314E-4</v>
      </c>
    </row>
    <row r="5312" spans="2:6" x14ac:dyDescent="0.2">
      <c r="B5312" s="39">
        <v>5302</v>
      </c>
      <c r="C5312" s="39" t="s">
        <v>69</v>
      </c>
      <c r="D5312" s="64">
        <f t="shared" ref="D5312:F5331" si="267">_xlfn.XLOOKUP($C5312,$C$4:$C$7,D$4:D$7)/COUNTIFS($C$11:$C$8770,$C5312)</f>
        <v>1.2295081967213115E-4</v>
      </c>
      <c r="E5312" s="64">
        <f t="shared" si="267"/>
        <v>9.8360655737704913E-5</v>
      </c>
      <c r="F5312" s="64">
        <f t="shared" si="267"/>
        <v>5.7377049180327877E-5</v>
      </c>
    </row>
    <row r="5313" spans="2:6" x14ac:dyDescent="0.2">
      <c r="B5313" s="38">
        <v>5303</v>
      </c>
      <c r="C5313" s="38" t="s">
        <v>69</v>
      </c>
      <c r="D5313" s="63">
        <f t="shared" si="267"/>
        <v>1.2295081967213115E-4</v>
      </c>
      <c r="E5313" s="63">
        <f t="shared" si="267"/>
        <v>9.8360655737704913E-5</v>
      </c>
      <c r="F5313" s="63">
        <f t="shared" si="267"/>
        <v>5.7377049180327877E-5</v>
      </c>
    </row>
    <row r="5314" spans="2:6" x14ac:dyDescent="0.2">
      <c r="B5314" s="39">
        <v>5304</v>
      </c>
      <c r="C5314" s="39" t="s">
        <v>69</v>
      </c>
      <c r="D5314" s="64">
        <f t="shared" si="267"/>
        <v>1.2295081967213115E-4</v>
      </c>
      <c r="E5314" s="64">
        <f t="shared" si="267"/>
        <v>9.8360655737704913E-5</v>
      </c>
      <c r="F5314" s="64">
        <f t="shared" si="267"/>
        <v>5.7377049180327877E-5</v>
      </c>
    </row>
    <row r="5315" spans="2:6" x14ac:dyDescent="0.2">
      <c r="B5315" s="38">
        <v>5305</v>
      </c>
      <c r="C5315" s="38" t="s">
        <v>69</v>
      </c>
      <c r="D5315" s="63">
        <f t="shared" si="267"/>
        <v>1.2295081967213115E-4</v>
      </c>
      <c r="E5315" s="63">
        <f t="shared" si="267"/>
        <v>9.8360655737704913E-5</v>
      </c>
      <c r="F5315" s="63">
        <f t="shared" si="267"/>
        <v>5.7377049180327877E-5</v>
      </c>
    </row>
    <row r="5316" spans="2:6" x14ac:dyDescent="0.2">
      <c r="B5316" s="39">
        <v>5306</v>
      </c>
      <c r="C5316" s="39" t="s">
        <v>69</v>
      </c>
      <c r="D5316" s="64">
        <f t="shared" si="267"/>
        <v>1.2295081967213115E-4</v>
      </c>
      <c r="E5316" s="64">
        <f t="shared" si="267"/>
        <v>9.8360655737704913E-5</v>
      </c>
      <c r="F5316" s="64">
        <f t="shared" si="267"/>
        <v>5.7377049180327877E-5</v>
      </c>
    </row>
    <row r="5317" spans="2:6" x14ac:dyDescent="0.2">
      <c r="B5317" s="38">
        <v>5307</v>
      </c>
      <c r="C5317" s="38" t="s">
        <v>69</v>
      </c>
      <c r="D5317" s="63">
        <f t="shared" si="267"/>
        <v>1.2295081967213115E-4</v>
      </c>
      <c r="E5317" s="63">
        <f t="shared" si="267"/>
        <v>9.8360655737704913E-5</v>
      </c>
      <c r="F5317" s="63">
        <f t="shared" si="267"/>
        <v>5.7377049180327877E-5</v>
      </c>
    </row>
    <row r="5318" spans="2:6" x14ac:dyDescent="0.2">
      <c r="B5318" s="39">
        <v>5308</v>
      </c>
      <c r="C5318" s="39" t="s">
        <v>69</v>
      </c>
      <c r="D5318" s="64">
        <f t="shared" si="267"/>
        <v>1.2295081967213115E-4</v>
      </c>
      <c r="E5318" s="64">
        <f t="shared" si="267"/>
        <v>9.8360655737704913E-5</v>
      </c>
      <c r="F5318" s="64">
        <f t="shared" si="267"/>
        <v>5.7377049180327877E-5</v>
      </c>
    </row>
    <row r="5319" spans="2:6" x14ac:dyDescent="0.2">
      <c r="B5319" s="38">
        <v>5309</v>
      </c>
      <c r="C5319" s="38" t="s">
        <v>69</v>
      </c>
      <c r="D5319" s="63">
        <f t="shared" si="267"/>
        <v>1.2295081967213115E-4</v>
      </c>
      <c r="E5319" s="63">
        <f t="shared" si="267"/>
        <v>9.8360655737704913E-5</v>
      </c>
      <c r="F5319" s="63">
        <f t="shared" si="267"/>
        <v>5.7377049180327877E-5</v>
      </c>
    </row>
    <row r="5320" spans="2:6" x14ac:dyDescent="0.2">
      <c r="B5320" s="39">
        <v>5310</v>
      </c>
      <c r="C5320" s="39" t="s">
        <v>69</v>
      </c>
      <c r="D5320" s="64">
        <f t="shared" si="267"/>
        <v>1.2295081967213115E-4</v>
      </c>
      <c r="E5320" s="64">
        <f t="shared" si="267"/>
        <v>9.8360655737704913E-5</v>
      </c>
      <c r="F5320" s="64">
        <f t="shared" si="267"/>
        <v>5.7377049180327877E-5</v>
      </c>
    </row>
    <row r="5321" spans="2:6" x14ac:dyDescent="0.2">
      <c r="B5321" s="38">
        <v>5311</v>
      </c>
      <c r="C5321" s="38" t="s">
        <v>69</v>
      </c>
      <c r="D5321" s="63">
        <f t="shared" si="267"/>
        <v>1.2295081967213115E-4</v>
      </c>
      <c r="E5321" s="63">
        <f t="shared" si="267"/>
        <v>9.8360655737704913E-5</v>
      </c>
      <c r="F5321" s="63">
        <f t="shared" si="267"/>
        <v>5.7377049180327877E-5</v>
      </c>
    </row>
    <row r="5322" spans="2:6" x14ac:dyDescent="0.2">
      <c r="B5322" s="39">
        <v>5312</v>
      </c>
      <c r="C5322" s="39" t="s">
        <v>69</v>
      </c>
      <c r="D5322" s="64">
        <f t="shared" si="267"/>
        <v>1.2295081967213115E-4</v>
      </c>
      <c r="E5322" s="64">
        <f t="shared" si="267"/>
        <v>9.8360655737704913E-5</v>
      </c>
      <c r="F5322" s="64">
        <f t="shared" si="267"/>
        <v>5.7377049180327877E-5</v>
      </c>
    </row>
    <row r="5323" spans="2:6" x14ac:dyDescent="0.2">
      <c r="B5323" s="38">
        <v>5313</v>
      </c>
      <c r="C5323" s="38" t="s">
        <v>69</v>
      </c>
      <c r="D5323" s="63">
        <f t="shared" si="267"/>
        <v>1.2295081967213115E-4</v>
      </c>
      <c r="E5323" s="63">
        <f t="shared" si="267"/>
        <v>9.8360655737704913E-5</v>
      </c>
      <c r="F5323" s="63">
        <f t="shared" si="267"/>
        <v>5.7377049180327877E-5</v>
      </c>
    </row>
    <row r="5324" spans="2:6" x14ac:dyDescent="0.2">
      <c r="B5324" s="39">
        <v>5314</v>
      </c>
      <c r="C5324" s="39" t="s">
        <v>69</v>
      </c>
      <c r="D5324" s="64">
        <f t="shared" si="267"/>
        <v>1.2295081967213115E-4</v>
      </c>
      <c r="E5324" s="64">
        <f t="shared" si="267"/>
        <v>9.8360655737704913E-5</v>
      </c>
      <c r="F5324" s="64">
        <f t="shared" si="267"/>
        <v>5.7377049180327877E-5</v>
      </c>
    </row>
    <row r="5325" spans="2:6" x14ac:dyDescent="0.2">
      <c r="B5325" s="38">
        <v>5315</v>
      </c>
      <c r="C5325" s="38" t="s">
        <v>69</v>
      </c>
      <c r="D5325" s="63">
        <f t="shared" si="267"/>
        <v>1.2295081967213115E-4</v>
      </c>
      <c r="E5325" s="63">
        <f t="shared" si="267"/>
        <v>9.8360655737704913E-5</v>
      </c>
      <c r="F5325" s="63">
        <f t="shared" si="267"/>
        <v>5.7377049180327877E-5</v>
      </c>
    </row>
    <row r="5326" spans="2:6" x14ac:dyDescent="0.2">
      <c r="B5326" s="39">
        <v>5316</v>
      </c>
      <c r="C5326" s="39" t="s">
        <v>69</v>
      </c>
      <c r="D5326" s="64">
        <f t="shared" si="267"/>
        <v>1.2295081967213115E-4</v>
      </c>
      <c r="E5326" s="64">
        <f t="shared" si="267"/>
        <v>9.8360655737704913E-5</v>
      </c>
      <c r="F5326" s="64">
        <f t="shared" si="267"/>
        <v>5.7377049180327877E-5</v>
      </c>
    </row>
    <row r="5327" spans="2:6" x14ac:dyDescent="0.2">
      <c r="B5327" s="38">
        <v>5317</v>
      </c>
      <c r="C5327" s="38" t="s">
        <v>69</v>
      </c>
      <c r="D5327" s="63">
        <f t="shared" si="267"/>
        <v>1.2295081967213115E-4</v>
      </c>
      <c r="E5327" s="63">
        <f t="shared" si="267"/>
        <v>9.8360655737704913E-5</v>
      </c>
      <c r="F5327" s="63">
        <f t="shared" si="267"/>
        <v>5.7377049180327877E-5</v>
      </c>
    </row>
    <row r="5328" spans="2:6" x14ac:dyDescent="0.2">
      <c r="B5328" s="39">
        <v>5318</v>
      </c>
      <c r="C5328" s="39" t="s">
        <v>69</v>
      </c>
      <c r="D5328" s="64">
        <f t="shared" si="267"/>
        <v>1.2295081967213115E-4</v>
      </c>
      <c r="E5328" s="64">
        <f t="shared" si="267"/>
        <v>9.8360655737704913E-5</v>
      </c>
      <c r="F5328" s="64">
        <f t="shared" si="267"/>
        <v>5.7377049180327877E-5</v>
      </c>
    </row>
    <row r="5329" spans="2:6" x14ac:dyDescent="0.2">
      <c r="B5329" s="38">
        <v>5319</v>
      </c>
      <c r="C5329" s="38" t="s">
        <v>69</v>
      </c>
      <c r="D5329" s="63">
        <f t="shared" si="267"/>
        <v>1.2295081967213115E-4</v>
      </c>
      <c r="E5329" s="63">
        <f t="shared" si="267"/>
        <v>9.8360655737704913E-5</v>
      </c>
      <c r="F5329" s="63">
        <f t="shared" si="267"/>
        <v>5.7377049180327877E-5</v>
      </c>
    </row>
    <row r="5330" spans="2:6" x14ac:dyDescent="0.2">
      <c r="B5330" s="39">
        <v>5320</v>
      </c>
      <c r="C5330" s="39" t="s">
        <v>69</v>
      </c>
      <c r="D5330" s="64">
        <f t="shared" si="267"/>
        <v>1.2295081967213115E-4</v>
      </c>
      <c r="E5330" s="64">
        <f t="shared" si="267"/>
        <v>9.8360655737704913E-5</v>
      </c>
      <c r="F5330" s="64">
        <f t="shared" si="267"/>
        <v>5.7377049180327877E-5</v>
      </c>
    </row>
    <row r="5331" spans="2:6" x14ac:dyDescent="0.2">
      <c r="B5331" s="38">
        <v>5321</v>
      </c>
      <c r="C5331" s="38" t="s">
        <v>69</v>
      </c>
      <c r="D5331" s="63">
        <f t="shared" si="267"/>
        <v>1.2295081967213115E-4</v>
      </c>
      <c r="E5331" s="63">
        <f t="shared" si="267"/>
        <v>9.8360655737704913E-5</v>
      </c>
      <c r="F5331" s="63">
        <f t="shared" si="267"/>
        <v>5.7377049180327877E-5</v>
      </c>
    </row>
    <row r="5332" spans="2:6" x14ac:dyDescent="0.2">
      <c r="B5332" s="39">
        <v>5322</v>
      </c>
      <c r="C5332" s="39" t="s">
        <v>67</v>
      </c>
      <c r="D5332" s="64">
        <f t="shared" ref="D5332:F5351" si="268">_xlfn.XLOOKUP($C5332,$C$4:$C$7,D$4:D$7)/COUNTIFS($C$11:$C$8770,$C5332)</f>
        <v>4.0983606557377049E-4</v>
      </c>
      <c r="E5332" s="64">
        <f t="shared" si="268"/>
        <v>2.2540983606557377E-4</v>
      </c>
      <c r="F5332" s="64">
        <f t="shared" si="268"/>
        <v>5.1229508196721314E-4</v>
      </c>
    </row>
    <row r="5333" spans="2:6" x14ac:dyDescent="0.2">
      <c r="B5333" s="38">
        <v>5323</v>
      </c>
      <c r="C5333" s="38" t="s">
        <v>67</v>
      </c>
      <c r="D5333" s="63">
        <f t="shared" si="268"/>
        <v>4.0983606557377049E-4</v>
      </c>
      <c r="E5333" s="63">
        <f t="shared" si="268"/>
        <v>2.2540983606557377E-4</v>
      </c>
      <c r="F5333" s="63">
        <f t="shared" si="268"/>
        <v>5.1229508196721314E-4</v>
      </c>
    </row>
    <row r="5334" spans="2:6" x14ac:dyDescent="0.2">
      <c r="B5334" s="39">
        <v>5324</v>
      </c>
      <c r="C5334" s="39" t="s">
        <v>67</v>
      </c>
      <c r="D5334" s="64">
        <f t="shared" si="268"/>
        <v>4.0983606557377049E-4</v>
      </c>
      <c r="E5334" s="64">
        <f t="shared" si="268"/>
        <v>2.2540983606557377E-4</v>
      </c>
      <c r="F5334" s="64">
        <f t="shared" si="268"/>
        <v>5.1229508196721314E-4</v>
      </c>
    </row>
    <row r="5335" spans="2:6" x14ac:dyDescent="0.2">
      <c r="B5335" s="38">
        <v>5325</v>
      </c>
      <c r="C5335" s="38" t="s">
        <v>67</v>
      </c>
      <c r="D5335" s="63">
        <f t="shared" si="268"/>
        <v>4.0983606557377049E-4</v>
      </c>
      <c r="E5335" s="63">
        <f t="shared" si="268"/>
        <v>2.2540983606557377E-4</v>
      </c>
      <c r="F5335" s="63">
        <f t="shared" si="268"/>
        <v>5.1229508196721314E-4</v>
      </c>
    </row>
    <row r="5336" spans="2:6" x14ac:dyDescent="0.2">
      <c r="B5336" s="39">
        <v>5326</v>
      </c>
      <c r="C5336" s="39" t="s">
        <v>69</v>
      </c>
      <c r="D5336" s="64">
        <f t="shared" si="268"/>
        <v>1.2295081967213115E-4</v>
      </c>
      <c r="E5336" s="64">
        <f t="shared" si="268"/>
        <v>9.8360655737704913E-5</v>
      </c>
      <c r="F5336" s="64">
        <f t="shared" si="268"/>
        <v>5.7377049180327877E-5</v>
      </c>
    </row>
    <row r="5337" spans="2:6" x14ac:dyDescent="0.2">
      <c r="B5337" s="38">
        <v>5327</v>
      </c>
      <c r="C5337" s="38" t="s">
        <v>69</v>
      </c>
      <c r="D5337" s="63">
        <f t="shared" si="268"/>
        <v>1.2295081967213115E-4</v>
      </c>
      <c r="E5337" s="63">
        <f t="shared" si="268"/>
        <v>9.8360655737704913E-5</v>
      </c>
      <c r="F5337" s="63">
        <f t="shared" si="268"/>
        <v>5.7377049180327877E-5</v>
      </c>
    </row>
    <row r="5338" spans="2:6" x14ac:dyDescent="0.2">
      <c r="B5338" s="39">
        <v>5328</v>
      </c>
      <c r="C5338" s="39" t="s">
        <v>69</v>
      </c>
      <c r="D5338" s="64">
        <f t="shared" si="268"/>
        <v>1.2295081967213115E-4</v>
      </c>
      <c r="E5338" s="64">
        <f t="shared" si="268"/>
        <v>9.8360655737704913E-5</v>
      </c>
      <c r="F5338" s="64">
        <f t="shared" si="268"/>
        <v>5.7377049180327877E-5</v>
      </c>
    </row>
    <row r="5339" spans="2:6" x14ac:dyDescent="0.2">
      <c r="B5339" s="38">
        <v>5329</v>
      </c>
      <c r="C5339" s="38" t="s">
        <v>69</v>
      </c>
      <c r="D5339" s="63">
        <f t="shared" si="268"/>
        <v>1.2295081967213115E-4</v>
      </c>
      <c r="E5339" s="63">
        <f t="shared" si="268"/>
        <v>9.8360655737704913E-5</v>
      </c>
      <c r="F5339" s="63">
        <f t="shared" si="268"/>
        <v>5.7377049180327877E-5</v>
      </c>
    </row>
    <row r="5340" spans="2:6" x14ac:dyDescent="0.2">
      <c r="B5340" s="39">
        <v>5330</v>
      </c>
      <c r="C5340" s="39" t="s">
        <v>69</v>
      </c>
      <c r="D5340" s="64">
        <f t="shared" si="268"/>
        <v>1.2295081967213115E-4</v>
      </c>
      <c r="E5340" s="64">
        <f t="shared" si="268"/>
        <v>9.8360655737704913E-5</v>
      </c>
      <c r="F5340" s="64">
        <f t="shared" si="268"/>
        <v>5.7377049180327877E-5</v>
      </c>
    </row>
    <row r="5341" spans="2:6" x14ac:dyDescent="0.2">
      <c r="B5341" s="38">
        <v>5331</v>
      </c>
      <c r="C5341" s="38" t="s">
        <v>69</v>
      </c>
      <c r="D5341" s="63">
        <f t="shared" si="268"/>
        <v>1.2295081967213115E-4</v>
      </c>
      <c r="E5341" s="63">
        <f t="shared" si="268"/>
        <v>9.8360655737704913E-5</v>
      </c>
      <c r="F5341" s="63">
        <f t="shared" si="268"/>
        <v>5.7377049180327877E-5</v>
      </c>
    </row>
    <row r="5342" spans="2:6" x14ac:dyDescent="0.2">
      <c r="B5342" s="39">
        <v>5332</v>
      </c>
      <c r="C5342" s="39" t="s">
        <v>69</v>
      </c>
      <c r="D5342" s="64">
        <f t="shared" si="268"/>
        <v>1.2295081967213115E-4</v>
      </c>
      <c r="E5342" s="64">
        <f t="shared" si="268"/>
        <v>9.8360655737704913E-5</v>
      </c>
      <c r="F5342" s="64">
        <f t="shared" si="268"/>
        <v>5.7377049180327877E-5</v>
      </c>
    </row>
    <row r="5343" spans="2:6" x14ac:dyDescent="0.2">
      <c r="B5343" s="38">
        <v>5333</v>
      </c>
      <c r="C5343" s="38" t="s">
        <v>69</v>
      </c>
      <c r="D5343" s="63">
        <f t="shared" si="268"/>
        <v>1.2295081967213115E-4</v>
      </c>
      <c r="E5343" s="63">
        <f t="shared" si="268"/>
        <v>9.8360655737704913E-5</v>
      </c>
      <c r="F5343" s="63">
        <f t="shared" si="268"/>
        <v>5.7377049180327877E-5</v>
      </c>
    </row>
    <row r="5344" spans="2:6" x14ac:dyDescent="0.2">
      <c r="B5344" s="39">
        <v>5334</v>
      </c>
      <c r="C5344" s="39" t="s">
        <v>69</v>
      </c>
      <c r="D5344" s="64">
        <f t="shared" si="268"/>
        <v>1.2295081967213115E-4</v>
      </c>
      <c r="E5344" s="64">
        <f t="shared" si="268"/>
        <v>9.8360655737704913E-5</v>
      </c>
      <c r="F5344" s="64">
        <f t="shared" si="268"/>
        <v>5.7377049180327877E-5</v>
      </c>
    </row>
    <row r="5345" spans="2:6" x14ac:dyDescent="0.2">
      <c r="B5345" s="38">
        <v>5335</v>
      </c>
      <c r="C5345" s="38" t="s">
        <v>69</v>
      </c>
      <c r="D5345" s="63">
        <f t="shared" si="268"/>
        <v>1.2295081967213115E-4</v>
      </c>
      <c r="E5345" s="63">
        <f t="shared" si="268"/>
        <v>9.8360655737704913E-5</v>
      </c>
      <c r="F5345" s="63">
        <f t="shared" si="268"/>
        <v>5.7377049180327877E-5</v>
      </c>
    </row>
    <row r="5346" spans="2:6" x14ac:dyDescent="0.2">
      <c r="B5346" s="39">
        <v>5336</v>
      </c>
      <c r="C5346" s="39" t="s">
        <v>69</v>
      </c>
      <c r="D5346" s="64">
        <f t="shared" si="268"/>
        <v>1.2295081967213115E-4</v>
      </c>
      <c r="E5346" s="64">
        <f t="shared" si="268"/>
        <v>9.8360655737704913E-5</v>
      </c>
      <c r="F5346" s="64">
        <f t="shared" si="268"/>
        <v>5.7377049180327877E-5</v>
      </c>
    </row>
    <row r="5347" spans="2:6" x14ac:dyDescent="0.2">
      <c r="B5347" s="38">
        <v>5337</v>
      </c>
      <c r="C5347" s="38" t="s">
        <v>69</v>
      </c>
      <c r="D5347" s="63">
        <f t="shared" si="268"/>
        <v>1.2295081967213115E-4</v>
      </c>
      <c r="E5347" s="63">
        <f t="shared" si="268"/>
        <v>9.8360655737704913E-5</v>
      </c>
      <c r="F5347" s="63">
        <f t="shared" si="268"/>
        <v>5.7377049180327877E-5</v>
      </c>
    </row>
    <row r="5348" spans="2:6" x14ac:dyDescent="0.2">
      <c r="B5348" s="39">
        <v>5338</v>
      </c>
      <c r="C5348" s="39" t="s">
        <v>69</v>
      </c>
      <c r="D5348" s="64">
        <f t="shared" si="268"/>
        <v>1.2295081967213115E-4</v>
      </c>
      <c r="E5348" s="64">
        <f t="shared" si="268"/>
        <v>9.8360655737704913E-5</v>
      </c>
      <c r="F5348" s="64">
        <f t="shared" si="268"/>
        <v>5.7377049180327877E-5</v>
      </c>
    </row>
    <row r="5349" spans="2:6" x14ac:dyDescent="0.2">
      <c r="B5349" s="38">
        <v>5339</v>
      </c>
      <c r="C5349" s="38" t="s">
        <v>69</v>
      </c>
      <c r="D5349" s="63">
        <f t="shared" si="268"/>
        <v>1.2295081967213115E-4</v>
      </c>
      <c r="E5349" s="63">
        <f t="shared" si="268"/>
        <v>9.8360655737704913E-5</v>
      </c>
      <c r="F5349" s="63">
        <f t="shared" si="268"/>
        <v>5.7377049180327877E-5</v>
      </c>
    </row>
    <row r="5350" spans="2:6" x14ac:dyDescent="0.2">
      <c r="B5350" s="39">
        <v>5340</v>
      </c>
      <c r="C5350" s="39" t="s">
        <v>69</v>
      </c>
      <c r="D5350" s="64">
        <f t="shared" si="268"/>
        <v>1.2295081967213115E-4</v>
      </c>
      <c r="E5350" s="64">
        <f t="shared" si="268"/>
        <v>9.8360655737704913E-5</v>
      </c>
      <c r="F5350" s="64">
        <f t="shared" si="268"/>
        <v>5.7377049180327877E-5</v>
      </c>
    </row>
    <row r="5351" spans="2:6" x14ac:dyDescent="0.2">
      <c r="B5351" s="38">
        <v>5341</v>
      </c>
      <c r="C5351" s="38" t="s">
        <v>69</v>
      </c>
      <c r="D5351" s="63">
        <f t="shared" si="268"/>
        <v>1.2295081967213115E-4</v>
      </c>
      <c r="E5351" s="63">
        <f t="shared" si="268"/>
        <v>9.8360655737704913E-5</v>
      </c>
      <c r="F5351" s="63">
        <f t="shared" si="268"/>
        <v>5.7377049180327877E-5</v>
      </c>
    </row>
    <row r="5352" spans="2:6" x14ac:dyDescent="0.2">
      <c r="B5352" s="39">
        <v>5342</v>
      </c>
      <c r="C5352" s="39" t="s">
        <v>69</v>
      </c>
      <c r="D5352" s="64">
        <f t="shared" ref="D5352:F5371" si="269">_xlfn.XLOOKUP($C5352,$C$4:$C$7,D$4:D$7)/COUNTIFS($C$11:$C$8770,$C5352)</f>
        <v>1.2295081967213115E-4</v>
      </c>
      <c r="E5352" s="64">
        <f t="shared" si="269"/>
        <v>9.8360655737704913E-5</v>
      </c>
      <c r="F5352" s="64">
        <f t="shared" si="269"/>
        <v>5.7377049180327877E-5</v>
      </c>
    </row>
    <row r="5353" spans="2:6" x14ac:dyDescent="0.2">
      <c r="B5353" s="38">
        <v>5343</v>
      </c>
      <c r="C5353" s="38" t="s">
        <v>69</v>
      </c>
      <c r="D5353" s="63">
        <f t="shared" si="269"/>
        <v>1.2295081967213115E-4</v>
      </c>
      <c r="E5353" s="63">
        <f t="shared" si="269"/>
        <v>9.8360655737704913E-5</v>
      </c>
      <c r="F5353" s="63">
        <f t="shared" si="269"/>
        <v>5.7377049180327877E-5</v>
      </c>
    </row>
    <row r="5354" spans="2:6" x14ac:dyDescent="0.2">
      <c r="B5354" s="39">
        <v>5344</v>
      </c>
      <c r="C5354" s="39" t="s">
        <v>69</v>
      </c>
      <c r="D5354" s="64">
        <f t="shared" si="269"/>
        <v>1.2295081967213115E-4</v>
      </c>
      <c r="E5354" s="64">
        <f t="shared" si="269"/>
        <v>9.8360655737704913E-5</v>
      </c>
      <c r="F5354" s="64">
        <f t="shared" si="269"/>
        <v>5.7377049180327877E-5</v>
      </c>
    </row>
    <row r="5355" spans="2:6" x14ac:dyDescent="0.2">
      <c r="B5355" s="38">
        <v>5345</v>
      </c>
      <c r="C5355" s="38" t="s">
        <v>69</v>
      </c>
      <c r="D5355" s="63">
        <f t="shared" si="269"/>
        <v>1.2295081967213115E-4</v>
      </c>
      <c r="E5355" s="63">
        <f t="shared" si="269"/>
        <v>9.8360655737704913E-5</v>
      </c>
      <c r="F5355" s="63">
        <f t="shared" si="269"/>
        <v>5.7377049180327877E-5</v>
      </c>
    </row>
    <row r="5356" spans="2:6" x14ac:dyDescent="0.2">
      <c r="B5356" s="39">
        <v>5346</v>
      </c>
      <c r="C5356" s="39" t="s">
        <v>67</v>
      </c>
      <c r="D5356" s="64">
        <f t="shared" si="269"/>
        <v>4.0983606557377049E-4</v>
      </c>
      <c r="E5356" s="64">
        <f t="shared" si="269"/>
        <v>2.2540983606557377E-4</v>
      </c>
      <c r="F5356" s="64">
        <f t="shared" si="269"/>
        <v>5.1229508196721314E-4</v>
      </c>
    </row>
    <row r="5357" spans="2:6" x14ac:dyDescent="0.2">
      <c r="B5357" s="38">
        <v>5347</v>
      </c>
      <c r="C5357" s="38" t="s">
        <v>67</v>
      </c>
      <c r="D5357" s="63">
        <f t="shared" si="269"/>
        <v>4.0983606557377049E-4</v>
      </c>
      <c r="E5357" s="63">
        <f t="shared" si="269"/>
        <v>2.2540983606557377E-4</v>
      </c>
      <c r="F5357" s="63">
        <f t="shared" si="269"/>
        <v>5.1229508196721314E-4</v>
      </c>
    </row>
    <row r="5358" spans="2:6" x14ac:dyDescent="0.2">
      <c r="B5358" s="39">
        <v>5348</v>
      </c>
      <c r="C5358" s="39" t="s">
        <v>67</v>
      </c>
      <c r="D5358" s="64">
        <f t="shared" si="269"/>
        <v>4.0983606557377049E-4</v>
      </c>
      <c r="E5358" s="64">
        <f t="shared" si="269"/>
        <v>2.2540983606557377E-4</v>
      </c>
      <c r="F5358" s="64">
        <f t="shared" si="269"/>
        <v>5.1229508196721314E-4</v>
      </c>
    </row>
    <row r="5359" spans="2:6" x14ac:dyDescent="0.2">
      <c r="B5359" s="38">
        <v>5349</v>
      </c>
      <c r="C5359" s="38" t="s">
        <v>67</v>
      </c>
      <c r="D5359" s="63">
        <f t="shared" si="269"/>
        <v>4.0983606557377049E-4</v>
      </c>
      <c r="E5359" s="63">
        <f t="shared" si="269"/>
        <v>2.2540983606557377E-4</v>
      </c>
      <c r="F5359" s="63">
        <f t="shared" si="269"/>
        <v>5.1229508196721314E-4</v>
      </c>
    </row>
    <row r="5360" spans="2:6" x14ac:dyDescent="0.2">
      <c r="B5360" s="39">
        <v>5350</v>
      </c>
      <c r="C5360" s="39" t="s">
        <v>69</v>
      </c>
      <c r="D5360" s="64">
        <f t="shared" si="269"/>
        <v>1.2295081967213115E-4</v>
      </c>
      <c r="E5360" s="64">
        <f t="shared" si="269"/>
        <v>9.8360655737704913E-5</v>
      </c>
      <c r="F5360" s="64">
        <f t="shared" si="269"/>
        <v>5.7377049180327877E-5</v>
      </c>
    </row>
    <row r="5361" spans="2:6" x14ac:dyDescent="0.2">
      <c r="B5361" s="38">
        <v>5351</v>
      </c>
      <c r="C5361" s="38" t="s">
        <v>69</v>
      </c>
      <c r="D5361" s="63">
        <f t="shared" si="269"/>
        <v>1.2295081967213115E-4</v>
      </c>
      <c r="E5361" s="63">
        <f t="shared" si="269"/>
        <v>9.8360655737704913E-5</v>
      </c>
      <c r="F5361" s="63">
        <f t="shared" si="269"/>
        <v>5.7377049180327877E-5</v>
      </c>
    </row>
    <row r="5362" spans="2:6" x14ac:dyDescent="0.2">
      <c r="B5362" s="39">
        <v>5352</v>
      </c>
      <c r="C5362" s="39" t="s">
        <v>69</v>
      </c>
      <c r="D5362" s="64">
        <f t="shared" si="269"/>
        <v>1.2295081967213115E-4</v>
      </c>
      <c r="E5362" s="64">
        <f t="shared" si="269"/>
        <v>9.8360655737704913E-5</v>
      </c>
      <c r="F5362" s="64">
        <f t="shared" si="269"/>
        <v>5.7377049180327877E-5</v>
      </c>
    </row>
    <row r="5363" spans="2:6" x14ac:dyDescent="0.2">
      <c r="B5363" s="38">
        <v>5353</v>
      </c>
      <c r="C5363" s="38" t="s">
        <v>69</v>
      </c>
      <c r="D5363" s="63">
        <f t="shared" si="269"/>
        <v>1.2295081967213115E-4</v>
      </c>
      <c r="E5363" s="63">
        <f t="shared" si="269"/>
        <v>9.8360655737704913E-5</v>
      </c>
      <c r="F5363" s="63">
        <f t="shared" si="269"/>
        <v>5.7377049180327877E-5</v>
      </c>
    </row>
    <row r="5364" spans="2:6" x14ac:dyDescent="0.2">
      <c r="B5364" s="39">
        <v>5354</v>
      </c>
      <c r="C5364" s="39" t="s">
        <v>69</v>
      </c>
      <c r="D5364" s="64">
        <f t="shared" si="269"/>
        <v>1.2295081967213115E-4</v>
      </c>
      <c r="E5364" s="64">
        <f t="shared" si="269"/>
        <v>9.8360655737704913E-5</v>
      </c>
      <c r="F5364" s="64">
        <f t="shared" si="269"/>
        <v>5.7377049180327877E-5</v>
      </c>
    </row>
    <row r="5365" spans="2:6" x14ac:dyDescent="0.2">
      <c r="B5365" s="38">
        <v>5355</v>
      </c>
      <c r="C5365" s="38" t="s">
        <v>69</v>
      </c>
      <c r="D5365" s="63">
        <f t="shared" si="269"/>
        <v>1.2295081967213115E-4</v>
      </c>
      <c r="E5365" s="63">
        <f t="shared" si="269"/>
        <v>9.8360655737704913E-5</v>
      </c>
      <c r="F5365" s="63">
        <f t="shared" si="269"/>
        <v>5.7377049180327877E-5</v>
      </c>
    </row>
    <row r="5366" spans="2:6" x14ac:dyDescent="0.2">
      <c r="B5366" s="39">
        <v>5356</v>
      </c>
      <c r="C5366" s="39" t="s">
        <v>69</v>
      </c>
      <c r="D5366" s="64">
        <f t="shared" si="269"/>
        <v>1.2295081967213115E-4</v>
      </c>
      <c r="E5366" s="64">
        <f t="shared" si="269"/>
        <v>9.8360655737704913E-5</v>
      </c>
      <c r="F5366" s="64">
        <f t="shared" si="269"/>
        <v>5.7377049180327877E-5</v>
      </c>
    </row>
    <row r="5367" spans="2:6" x14ac:dyDescent="0.2">
      <c r="B5367" s="38">
        <v>5357</v>
      </c>
      <c r="C5367" s="38" t="s">
        <v>69</v>
      </c>
      <c r="D5367" s="63">
        <f t="shared" si="269"/>
        <v>1.2295081967213115E-4</v>
      </c>
      <c r="E5367" s="63">
        <f t="shared" si="269"/>
        <v>9.8360655737704913E-5</v>
      </c>
      <c r="F5367" s="63">
        <f t="shared" si="269"/>
        <v>5.7377049180327877E-5</v>
      </c>
    </row>
    <row r="5368" spans="2:6" x14ac:dyDescent="0.2">
      <c r="B5368" s="39">
        <v>5358</v>
      </c>
      <c r="C5368" s="39" t="s">
        <v>69</v>
      </c>
      <c r="D5368" s="64">
        <f t="shared" si="269"/>
        <v>1.2295081967213115E-4</v>
      </c>
      <c r="E5368" s="64">
        <f t="shared" si="269"/>
        <v>9.8360655737704913E-5</v>
      </c>
      <c r="F5368" s="64">
        <f t="shared" si="269"/>
        <v>5.7377049180327877E-5</v>
      </c>
    </row>
    <row r="5369" spans="2:6" x14ac:dyDescent="0.2">
      <c r="B5369" s="38">
        <v>5359</v>
      </c>
      <c r="C5369" s="38" t="s">
        <v>69</v>
      </c>
      <c r="D5369" s="63">
        <f t="shared" si="269"/>
        <v>1.2295081967213115E-4</v>
      </c>
      <c r="E5369" s="63">
        <f t="shared" si="269"/>
        <v>9.8360655737704913E-5</v>
      </c>
      <c r="F5369" s="63">
        <f t="shared" si="269"/>
        <v>5.7377049180327877E-5</v>
      </c>
    </row>
    <row r="5370" spans="2:6" x14ac:dyDescent="0.2">
      <c r="B5370" s="39">
        <v>5360</v>
      </c>
      <c r="C5370" s="39" t="s">
        <v>69</v>
      </c>
      <c r="D5370" s="64">
        <f t="shared" si="269"/>
        <v>1.2295081967213115E-4</v>
      </c>
      <c r="E5370" s="64">
        <f t="shared" si="269"/>
        <v>9.8360655737704913E-5</v>
      </c>
      <c r="F5370" s="64">
        <f t="shared" si="269"/>
        <v>5.7377049180327877E-5</v>
      </c>
    </row>
    <row r="5371" spans="2:6" x14ac:dyDescent="0.2">
      <c r="B5371" s="38">
        <v>5361</v>
      </c>
      <c r="C5371" s="38" t="s">
        <v>69</v>
      </c>
      <c r="D5371" s="63">
        <f t="shared" si="269"/>
        <v>1.2295081967213115E-4</v>
      </c>
      <c r="E5371" s="63">
        <f t="shared" si="269"/>
        <v>9.8360655737704913E-5</v>
      </c>
      <c r="F5371" s="63">
        <f t="shared" si="269"/>
        <v>5.7377049180327877E-5</v>
      </c>
    </row>
    <row r="5372" spans="2:6" x14ac:dyDescent="0.2">
      <c r="B5372" s="39">
        <v>5362</v>
      </c>
      <c r="C5372" s="39" t="s">
        <v>69</v>
      </c>
      <c r="D5372" s="64">
        <f t="shared" ref="D5372:F5391" si="270">_xlfn.XLOOKUP($C5372,$C$4:$C$7,D$4:D$7)/COUNTIFS($C$11:$C$8770,$C5372)</f>
        <v>1.2295081967213115E-4</v>
      </c>
      <c r="E5372" s="64">
        <f t="shared" si="270"/>
        <v>9.8360655737704913E-5</v>
      </c>
      <c r="F5372" s="64">
        <f t="shared" si="270"/>
        <v>5.7377049180327877E-5</v>
      </c>
    </row>
    <row r="5373" spans="2:6" x14ac:dyDescent="0.2">
      <c r="B5373" s="38">
        <v>5363</v>
      </c>
      <c r="C5373" s="38" t="s">
        <v>69</v>
      </c>
      <c r="D5373" s="63">
        <f t="shared" si="270"/>
        <v>1.2295081967213115E-4</v>
      </c>
      <c r="E5373" s="63">
        <f t="shared" si="270"/>
        <v>9.8360655737704913E-5</v>
      </c>
      <c r="F5373" s="63">
        <f t="shared" si="270"/>
        <v>5.7377049180327877E-5</v>
      </c>
    </row>
    <row r="5374" spans="2:6" x14ac:dyDescent="0.2">
      <c r="B5374" s="39">
        <v>5364</v>
      </c>
      <c r="C5374" s="39" t="s">
        <v>69</v>
      </c>
      <c r="D5374" s="64">
        <f t="shared" si="270"/>
        <v>1.2295081967213115E-4</v>
      </c>
      <c r="E5374" s="64">
        <f t="shared" si="270"/>
        <v>9.8360655737704913E-5</v>
      </c>
      <c r="F5374" s="64">
        <f t="shared" si="270"/>
        <v>5.7377049180327877E-5</v>
      </c>
    </row>
    <row r="5375" spans="2:6" x14ac:dyDescent="0.2">
      <c r="B5375" s="38">
        <v>5365</v>
      </c>
      <c r="C5375" s="38" t="s">
        <v>69</v>
      </c>
      <c r="D5375" s="63">
        <f t="shared" si="270"/>
        <v>1.2295081967213115E-4</v>
      </c>
      <c r="E5375" s="63">
        <f t="shared" si="270"/>
        <v>9.8360655737704913E-5</v>
      </c>
      <c r="F5375" s="63">
        <f t="shared" si="270"/>
        <v>5.7377049180327877E-5</v>
      </c>
    </row>
    <row r="5376" spans="2:6" x14ac:dyDescent="0.2">
      <c r="B5376" s="39">
        <v>5366</v>
      </c>
      <c r="C5376" s="39" t="s">
        <v>69</v>
      </c>
      <c r="D5376" s="64">
        <f t="shared" si="270"/>
        <v>1.2295081967213115E-4</v>
      </c>
      <c r="E5376" s="64">
        <f t="shared" si="270"/>
        <v>9.8360655737704913E-5</v>
      </c>
      <c r="F5376" s="64">
        <f t="shared" si="270"/>
        <v>5.7377049180327877E-5</v>
      </c>
    </row>
    <row r="5377" spans="2:6" x14ac:dyDescent="0.2">
      <c r="B5377" s="38">
        <v>5367</v>
      </c>
      <c r="C5377" s="38" t="s">
        <v>69</v>
      </c>
      <c r="D5377" s="63">
        <f t="shared" si="270"/>
        <v>1.2295081967213115E-4</v>
      </c>
      <c r="E5377" s="63">
        <f t="shared" si="270"/>
        <v>9.8360655737704913E-5</v>
      </c>
      <c r="F5377" s="63">
        <f t="shared" si="270"/>
        <v>5.7377049180327877E-5</v>
      </c>
    </row>
    <row r="5378" spans="2:6" x14ac:dyDescent="0.2">
      <c r="B5378" s="39">
        <v>5368</v>
      </c>
      <c r="C5378" s="39" t="s">
        <v>69</v>
      </c>
      <c r="D5378" s="64">
        <f t="shared" si="270"/>
        <v>1.2295081967213115E-4</v>
      </c>
      <c r="E5378" s="64">
        <f t="shared" si="270"/>
        <v>9.8360655737704913E-5</v>
      </c>
      <c r="F5378" s="64">
        <f t="shared" si="270"/>
        <v>5.7377049180327877E-5</v>
      </c>
    </row>
    <row r="5379" spans="2:6" x14ac:dyDescent="0.2">
      <c r="B5379" s="38">
        <v>5369</v>
      </c>
      <c r="C5379" s="38" t="s">
        <v>69</v>
      </c>
      <c r="D5379" s="63">
        <f t="shared" si="270"/>
        <v>1.2295081967213115E-4</v>
      </c>
      <c r="E5379" s="63">
        <f t="shared" si="270"/>
        <v>9.8360655737704913E-5</v>
      </c>
      <c r="F5379" s="63">
        <f t="shared" si="270"/>
        <v>5.7377049180327877E-5</v>
      </c>
    </row>
    <row r="5380" spans="2:6" x14ac:dyDescent="0.2">
      <c r="B5380" s="39">
        <v>5370</v>
      </c>
      <c r="C5380" s="39" t="s">
        <v>67</v>
      </c>
      <c r="D5380" s="64">
        <f t="shared" si="270"/>
        <v>4.0983606557377049E-4</v>
      </c>
      <c r="E5380" s="64">
        <f t="shared" si="270"/>
        <v>2.2540983606557377E-4</v>
      </c>
      <c r="F5380" s="64">
        <f t="shared" si="270"/>
        <v>5.1229508196721314E-4</v>
      </c>
    </row>
    <row r="5381" spans="2:6" x14ac:dyDescent="0.2">
      <c r="B5381" s="38">
        <v>5371</v>
      </c>
      <c r="C5381" s="38" t="s">
        <v>67</v>
      </c>
      <c r="D5381" s="63">
        <f t="shared" si="270"/>
        <v>4.0983606557377049E-4</v>
      </c>
      <c r="E5381" s="63">
        <f t="shared" si="270"/>
        <v>2.2540983606557377E-4</v>
      </c>
      <c r="F5381" s="63">
        <f t="shared" si="270"/>
        <v>5.1229508196721314E-4</v>
      </c>
    </row>
    <row r="5382" spans="2:6" x14ac:dyDescent="0.2">
      <c r="B5382" s="39">
        <v>5372</v>
      </c>
      <c r="C5382" s="39" t="s">
        <v>67</v>
      </c>
      <c r="D5382" s="64">
        <f t="shared" si="270"/>
        <v>4.0983606557377049E-4</v>
      </c>
      <c r="E5382" s="64">
        <f t="shared" si="270"/>
        <v>2.2540983606557377E-4</v>
      </c>
      <c r="F5382" s="64">
        <f t="shared" si="270"/>
        <v>5.1229508196721314E-4</v>
      </c>
    </row>
    <row r="5383" spans="2:6" x14ac:dyDescent="0.2">
      <c r="B5383" s="38">
        <v>5373</v>
      </c>
      <c r="C5383" s="38" t="s">
        <v>67</v>
      </c>
      <c r="D5383" s="63">
        <f t="shared" si="270"/>
        <v>4.0983606557377049E-4</v>
      </c>
      <c r="E5383" s="63">
        <f t="shared" si="270"/>
        <v>2.2540983606557377E-4</v>
      </c>
      <c r="F5383" s="63">
        <f t="shared" si="270"/>
        <v>5.1229508196721314E-4</v>
      </c>
    </row>
    <row r="5384" spans="2:6" x14ac:dyDescent="0.2">
      <c r="B5384" s="39">
        <v>5374</v>
      </c>
      <c r="C5384" s="39" t="s">
        <v>69</v>
      </c>
      <c r="D5384" s="64">
        <f t="shared" si="270"/>
        <v>1.2295081967213115E-4</v>
      </c>
      <c r="E5384" s="64">
        <f t="shared" si="270"/>
        <v>9.8360655737704913E-5</v>
      </c>
      <c r="F5384" s="64">
        <f t="shared" si="270"/>
        <v>5.7377049180327877E-5</v>
      </c>
    </row>
    <row r="5385" spans="2:6" x14ac:dyDescent="0.2">
      <c r="B5385" s="38">
        <v>5375</v>
      </c>
      <c r="C5385" s="38" t="s">
        <v>69</v>
      </c>
      <c r="D5385" s="63">
        <f t="shared" si="270"/>
        <v>1.2295081967213115E-4</v>
      </c>
      <c r="E5385" s="63">
        <f t="shared" si="270"/>
        <v>9.8360655737704913E-5</v>
      </c>
      <c r="F5385" s="63">
        <f t="shared" si="270"/>
        <v>5.7377049180327877E-5</v>
      </c>
    </row>
    <row r="5386" spans="2:6" x14ac:dyDescent="0.2">
      <c r="B5386" s="39">
        <v>5376</v>
      </c>
      <c r="C5386" s="39" t="s">
        <v>69</v>
      </c>
      <c r="D5386" s="64">
        <f t="shared" si="270"/>
        <v>1.2295081967213115E-4</v>
      </c>
      <c r="E5386" s="64">
        <f t="shared" si="270"/>
        <v>9.8360655737704913E-5</v>
      </c>
      <c r="F5386" s="64">
        <f t="shared" si="270"/>
        <v>5.7377049180327877E-5</v>
      </c>
    </row>
    <row r="5387" spans="2:6" x14ac:dyDescent="0.2">
      <c r="B5387" s="38">
        <v>5377</v>
      </c>
      <c r="C5387" s="38" t="s">
        <v>69</v>
      </c>
      <c r="D5387" s="63">
        <f t="shared" si="270"/>
        <v>1.2295081967213115E-4</v>
      </c>
      <c r="E5387" s="63">
        <f t="shared" si="270"/>
        <v>9.8360655737704913E-5</v>
      </c>
      <c r="F5387" s="63">
        <f t="shared" si="270"/>
        <v>5.7377049180327877E-5</v>
      </c>
    </row>
    <row r="5388" spans="2:6" x14ac:dyDescent="0.2">
      <c r="B5388" s="39">
        <v>5378</v>
      </c>
      <c r="C5388" s="39" t="s">
        <v>69</v>
      </c>
      <c r="D5388" s="64">
        <f t="shared" si="270"/>
        <v>1.2295081967213115E-4</v>
      </c>
      <c r="E5388" s="64">
        <f t="shared" si="270"/>
        <v>9.8360655737704913E-5</v>
      </c>
      <c r="F5388" s="64">
        <f t="shared" si="270"/>
        <v>5.7377049180327877E-5</v>
      </c>
    </row>
    <row r="5389" spans="2:6" x14ac:dyDescent="0.2">
      <c r="B5389" s="38">
        <v>5379</v>
      </c>
      <c r="C5389" s="38" t="s">
        <v>69</v>
      </c>
      <c r="D5389" s="63">
        <f t="shared" si="270"/>
        <v>1.2295081967213115E-4</v>
      </c>
      <c r="E5389" s="63">
        <f t="shared" si="270"/>
        <v>9.8360655737704913E-5</v>
      </c>
      <c r="F5389" s="63">
        <f t="shared" si="270"/>
        <v>5.7377049180327877E-5</v>
      </c>
    </row>
    <row r="5390" spans="2:6" x14ac:dyDescent="0.2">
      <c r="B5390" s="39">
        <v>5380</v>
      </c>
      <c r="C5390" s="39" t="s">
        <v>69</v>
      </c>
      <c r="D5390" s="64">
        <f t="shared" si="270"/>
        <v>1.2295081967213115E-4</v>
      </c>
      <c r="E5390" s="64">
        <f t="shared" si="270"/>
        <v>9.8360655737704913E-5</v>
      </c>
      <c r="F5390" s="64">
        <f t="shared" si="270"/>
        <v>5.7377049180327877E-5</v>
      </c>
    </row>
    <row r="5391" spans="2:6" x14ac:dyDescent="0.2">
      <c r="B5391" s="38">
        <v>5381</v>
      </c>
      <c r="C5391" s="38" t="s">
        <v>69</v>
      </c>
      <c r="D5391" s="63">
        <f t="shared" si="270"/>
        <v>1.2295081967213115E-4</v>
      </c>
      <c r="E5391" s="63">
        <f t="shared" si="270"/>
        <v>9.8360655737704913E-5</v>
      </c>
      <c r="F5391" s="63">
        <f t="shared" si="270"/>
        <v>5.7377049180327877E-5</v>
      </c>
    </row>
    <row r="5392" spans="2:6" x14ac:dyDescent="0.2">
      <c r="B5392" s="39">
        <v>5382</v>
      </c>
      <c r="C5392" s="39" t="s">
        <v>69</v>
      </c>
      <c r="D5392" s="64">
        <f t="shared" ref="D5392:F5411" si="271">_xlfn.XLOOKUP($C5392,$C$4:$C$7,D$4:D$7)/COUNTIFS($C$11:$C$8770,$C5392)</f>
        <v>1.2295081967213115E-4</v>
      </c>
      <c r="E5392" s="64">
        <f t="shared" si="271"/>
        <v>9.8360655737704913E-5</v>
      </c>
      <c r="F5392" s="64">
        <f t="shared" si="271"/>
        <v>5.7377049180327877E-5</v>
      </c>
    </row>
    <row r="5393" spans="2:6" x14ac:dyDescent="0.2">
      <c r="B5393" s="38">
        <v>5383</v>
      </c>
      <c r="C5393" s="38" t="s">
        <v>69</v>
      </c>
      <c r="D5393" s="63">
        <f t="shared" si="271"/>
        <v>1.2295081967213115E-4</v>
      </c>
      <c r="E5393" s="63">
        <f t="shared" si="271"/>
        <v>9.8360655737704913E-5</v>
      </c>
      <c r="F5393" s="63">
        <f t="shared" si="271"/>
        <v>5.7377049180327877E-5</v>
      </c>
    </row>
    <row r="5394" spans="2:6" x14ac:dyDescent="0.2">
      <c r="B5394" s="39">
        <v>5384</v>
      </c>
      <c r="C5394" s="39" t="s">
        <v>69</v>
      </c>
      <c r="D5394" s="64">
        <f t="shared" si="271"/>
        <v>1.2295081967213115E-4</v>
      </c>
      <c r="E5394" s="64">
        <f t="shared" si="271"/>
        <v>9.8360655737704913E-5</v>
      </c>
      <c r="F5394" s="64">
        <f t="shared" si="271"/>
        <v>5.7377049180327877E-5</v>
      </c>
    </row>
    <row r="5395" spans="2:6" x14ac:dyDescent="0.2">
      <c r="B5395" s="38">
        <v>5385</v>
      </c>
      <c r="C5395" s="38" t="s">
        <v>69</v>
      </c>
      <c r="D5395" s="63">
        <f t="shared" si="271"/>
        <v>1.2295081967213115E-4</v>
      </c>
      <c r="E5395" s="63">
        <f t="shared" si="271"/>
        <v>9.8360655737704913E-5</v>
      </c>
      <c r="F5395" s="63">
        <f t="shared" si="271"/>
        <v>5.7377049180327877E-5</v>
      </c>
    </row>
    <row r="5396" spans="2:6" x14ac:dyDescent="0.2">
      <c r="B5396" s="39">
        <v>5386</v>
      </c>
      <c r="C5396" s="39" t="s">
        <v>69</v>
      </c>
      <c r="D5396" s="64">
        <f t="shared" si="271"/>
        <v>1.2295081967213115E-4</v>
      </c>
      <c r="E5396" s="64">
        <f t="shared" si="271"/>
        <v>9.8360655737704913E-5</v>
      </c>
      <c r="F5396" s="64">
        <f t="shared" si="271"/>
        <v>5.7377049180327877E-5</v>
      </c>
    </row>
    <row r="5397" spans="2:6" x14ac:dyDescent="0.2">
      <c r="B5397" s="38">
        <v>5387</v>
      </c>
      <c r="C5397" s="38" t="s">
        <v>69</v>
      </c>
      <c r="D5397" s="63">
        <f t="shared" si="271"/>
        <v>1.2295081967213115E-4</v>
      </c>
      <c r="E5397" s="63">
        <f t="shared" si="271"/>
        <v>9.8360655737704913E-5</v>
      </c>
      <c r="F5397" s="63">
        <f t="shared" si="271"/>
        <v>5.7377049180327877E-5</v>
      </c>
    </row>
    <row r="5398" spans="2:6" x14ac:dyDescent="0.2">
      <c r="B5398" s="39">
        <v>5388</v>
      </c>
      <c r="C5398" s="39" t="s">
        <v>69</v>
      </c>
      <c r="D5398" s="64">
        <f t="shared" si="271"/>
        <v>1.2295081967213115E-4</v>
      </c>
      <c r="E5398" s="64">
        <f t="shared" si="271"/>
        <v>9.8360655737704913E-5</v>
      </c>
      <c r="F5398" s="64">
        <f t="shared" si="271"/>
        <v>5.7377049180327877E-5</v>
      </c>
    </row>
    <row r="5399" spans="2:6" x14ac:dyDescent="0.2">
      <c r="B5399" s="38">
        <v>5389</v>
      </c>
      <c r="C5399" s="38" t="s">
        <v>69</v>
      </c>
      <c r="D5399" s="63">
        <f t="shared" si="271"/>
        <v>1.2295081967213115E-4</v>
      </c>
      <c r="E5399" s="63">
        <f t="shared" si="271"/>
        <v>9.8360655737704913E-5</v>
      </c>
      <c r="F5399" s="63">
        <f t="shared" si="271"/>
        <v>5.7377049180327877E-5</v>
      </c>
    </row>
    <row r="5400" spans="2:6" x14ac:dyDescent="0.2">
      <c r="B5400" s="39">
        <v>5390</v>
      </c>
      <c r="C5400" s="39" t="s">
        <v>69</v>
      </c>
      <c r="D5400" s="64">
        <f t="shared" si="271"/>
        <v>1.2295081967213115E-4</v>
      </c>
      <c r="E5400" s="64">
        <f t="shared" si="271"/>
        <v>9.8360655737704913E-5</v>
      </c>
      <c r="F5400" s="64">
        <f t="shared" si="271"/>
        <v>5.7377049180327877E-5</v>
      </c>
    </row>
    <row r="5401" spans="2:6" x14ac:dyDescent="0.2">
      <c r="B5401" s="38">
        <v>5391</v>
      </c>
      <c r="C5401" s="38" t="s">
        <v>69</v>
      </c>
      <c r="D5401" s="63">
        <f t="shared" si="271"/>
        <v>1.2295081967213115E-4</v>
      </c>
      <c r="E5401" s="63">
        <f t="shared" si="271"/>
        <v>9.8360655737704913E-5</v>
      </c>
      <c r="F5401" s="63">
        <f t="shared" si="271"/>
        <v>5.7377049180327877E-5</v>
      </c>
    </row>
    <row r="5402" spans="2:6" x14ac:dyDescent="0.2">
      <c r="B5402" s="39">
        <v>5392</v>
      </c>
      <c r="C5402" s="39" t="s">
        <v>69</v>
      </c>
      <c r="D5402" s="64">
        <f t="shared" si="271"/>
        <v>1.2295081967213115E-4</v>
      </c>
      <c r="E5402" s="64">
        <f t="shared" si="271"/>
        <v>9.8360655737704913E-5</v>
      </c>
      <c r="F5402" s="64">
        <f t="shared" si="271"/>
        <v>5.7377049180327877E-5</v>
      </c>
    </row>
    <row r="5403" spans="2:6" x14ac:dyDescent="0.2">
      <c r="B5403" s="38">
        <v>5393</v>
      </c>
      <c r="C5403" s="38" t="s">
        <v>69</v>
      </c>
      <c r="D5403" s="63">
        <f t="shared" si="271"/>
        <v>1.2295081967213115E-4</v>
      </c>
      <c r="E5403" s="63">
        <f t="shared" si="271"/>
        <v>9.8360655737704913E-5</v>
      </c>
      <c r="F5403" s="63">
        <f t="shared" si="271"/>
        <v>5.7377049180327877E-5</v>
      </c>
    </row>
    <row r="5404" spans="2:6" x14ac:dyDescent="0.2">
      <c r="B5404" s="39">
        <v>5394</v>
      </c>
      <c r="C5404" s="39" t="s">
        <v>67</v>
      </c>
      <c r="D5404" s="64">
        <f t="shared" si="271"/>
        <v>4.0983606557377049E-4</v>
      </c>
      <c r="E5404" s="64">
        <f t="shared" si="271"/>
        <v>2.2540983606557377E-4</v>
      </c>
      <c r="F5404" s="64">
        <f t="shared" si="271"/>
        <v>5.1229508196721314E-4</v>
      </c>
    </row>
    <row r="5405" spans="2:6" x14ac:dyDescent="0.2">
      <c r="B5405" s="38">
        <v>5395</v>
      </c>
      <c r="C5405" s="38" t="s">
        <v>67</v>
      </c>
      <c r="D5405" s="63">
        <f t="shared" si="271"/>
        <v>4.0983606557377049E-4</v>
      </c>
      <c r="E5405" s="63">
        <f t="shared" si="271"/>
        <v>2.2540983606557377E-4</v>
      </c>
      <c r="F5405" s="63">
        <f t="shared" si="271"/>
        <v>5.1229508196721314E-4</v>
      </c>
    </row>
    <row r="5406" spans="2:6" x14ac:dyDescent="0.2">
      <c r="B5406" s="39">
        <v>5396</v>
      </c>
      <c r="C5406" s="39" t="s">
        <v>67</v>
      </c>
      <c r="D5406" s="64">
        <f t="shared" si="271"/>
        <v>4.0983606557377049E-4</v>
      </c>
      <c r="E5406" s="64">
        <f t="shared" si="271"/>
        <v>2.2540983606557377E-4</v>
      </c>
      <c r="F5406" s="64">
        <f t="shared" si="271"/>
        <v>5.1229508196721314E-4</v>
      </c>
    </row>
    <row r="5407" spans="2:6" x14ac:dyDescent="0.2">
      <c r="B5407" s="38">
        <v>5397</v>
      </c>
      <c r="C5407" s="38" t="s">
        <v>67</v>
      </c>
      <c r="D5407" s="63">
        <f t="shared" si="271"/>
        <v>4.0983606557377049E-4</v>
      </c>
      <c r="E5407" s="63">
        <f t="shared" si="271"/>
        <v>2.2540983606557377E-4</v>
      </c>
      <c r="F5407" s="63">
        <f t="shared" si="271"/>
        <v>5.1229508196721314E-4</v>
      </c>
    </row>
    <row r="5408" spans="2:6" x14ac:dyDescent="0.2">
      <c r="B5408" s="39">
        <v>5398</v>
      </c>
      <c r="C5408" s="39" t="s">
        <v>69</v>
      </c>
      <c r="D5408" s="64">
        <f t="shared" si="271"/>
        <v>1.2295081967213115E-4</v>
      </c>
      <c r="E5408" s="64">
        <f t="shared" si="271"/>
        <v>9.8360655737704913E-5</v>
      </c>
      <c r="F5408" s="64">
        <f t="shared" si="271"/>
        <v>5.7377049180327877E-5</v>
      </c>
    </row>
    <row r="5409" spans="2:6" x14ac:dyDescent="0.2">
      <c r="B5409" s="38">
        <v>5399</v>
      </c>
      <c r="C5409" s="38" t="s">
        <v>69</v>
      </c>
      <c r="D5409" s="63">
        <f t="shared" si="271"/>
        <v>1.2295081967213115E-4</v>
      </c>
      <c r="E5409" s="63">
        <f t="shared" si="271"/>
        <v>9.8360655737704913E-5</v>
      </c>
      <c r="F5409" s="63">
        <f t="shared" si="271"/>
        <v>5.7377049180327877E-5</v>
      </c>
    </row>
    <row r="5410" spans="2:6" x14ac:dyDescent="0.2">
      <c r="B5410" s="39">
        <v>5400</v>
      </c>
      <c r="C5410" s="39" t="s">
        <v>69</v>
      </c>
      <c r="D5410" s="64">
        <f t="shared" si="271"/>
        <v>1.2295081967213115E-4</v>
      </c>
      <c r="E5410" s="64">
        <f t="shared" si="271"/>
        <v>9.8360655737704913E-5</v>
      </c>
      <c r="F5410" s="64">
        <f t="shared" si="271"/>
        <v>5.7377049180327877E-5</v>
      </c>
    </row>
    <row r="5411" spans="2:6" x14ac:dyDescent="0.2">
      <c r="B5411" s="38">
        <v>5401</v>
      </c>
      <c r="C5411" s="38" t="s">
        <v>69</v>
      </c>
      <c r="D5411" s="63">
        <f t="shared" si="271"/>
        <v>1.2295081967213115E-4</v>
      </c>
      <c r="E5411" s="63">
        <f t="shared" si="271"/>
        <v>9.8360655737704913E-5</v>
      </c>
      <c r="F5411" s="63">
        <f t="shared" si="271"/>
        <v>5.7377049180327877E-5</v>
      </c>
    </row>
    <row r="5412" spans="2:6" x14ac:dyDescent="0.2">
      <c r="B5412" s="39">
        <v>5402</v>
      </c>
      <c r="C5412" s="39" t="s">
        <v>69</v>
      </c>
      <c r="D5412" s="64">
        <f t="shared" ref="D5412:F5431" si="272">_xlfn.XLOOKUP($C5412,$C$4:$C$7,D$4:D$7)/COUNTIFS($C$11:$C$8770,$C5412)</f>
        <v>1.2295081967213115E-4</v>
      </c>
      <c r="E5412" s="64">
        <f t="shared" si="272"/>
        <v>9.8360655737704913E-5</v>
      </c>
      <c r="F5412" s="64">
        <f t="shared" si="272"/>
        <v>5.7377049180327877E-5</v>
      </c>
    </row>
    <row r="5413" spans="2:6" x14ac:dyDescent="0.2">
      <c r="B5413" s="38">
        <v>5403</v>
      </c>
      <c r="C5413" s="38" t="s">
        <v>69</v>
      </c>
      <c r="D5413" s="63">
        <f t="shared" si="272"/>
        <v>1.2295081967213115E-4</v>
      </c>
      <c r="E5413" s="63">
        <f t="shared" si="272"/>
        <v>9.8360655737704913E-5</v>
      </c>
      <c r="F5413" s="63">
        <f t="shared" si="272"/>
        <v>5.7377049180327877E-5</v>
      </c>
    </row>
    <row r="5414" spans="2:6" x14ac:dyDescent="0.2">
      <c r="B5414" s="39">
        <v>5404</v>
      </c>
      <c r="C5414" s="39" t="s">
        <v>69</v>
      </c>
      <c r="D5414" s="64">
        <f t="shared" si="272"/>
        <v>1.2295081967213115E-4</v>
      </c>
      <c r="E5414" s="64">
        <f t="shared" si="272"/>
        <v>9.8360655737704913E-5</v>
      </c>
      <c r="F5414" s="64">
        <f t="shared" si="272"/>
        <v>5.7377049180327877E-5</v>
      </c>
    </row>
    <row r="5415" spans="2:6" x14ac:dyDescent="0.2">
      <c r="B5415" s="38">
        <v>5405</v>
      </c>
      <c r="C5415" s="38" t="s">
        <v>69</v>
      </c>
      <c r="D5415" s="63">
        <f t="shared" si="272"/>
        <v>1.2295081967213115E-4</v>
      </c>
      <c r="E5415" s="63">
        <f t="shared" si="272"/>
        <v>9.8360655737704913E-5</v>
      </c>
      <c r="F5415" s="63">
        <f t="shared" si="272"/>
        <v>5.7377049180327877E-5</v>
      </c>
    </row>
    <row r="5416" spans="2:6" x14ac:dyDescent="0.2">
      <c r="B5416" s="39">
        <v>5406</v>
      </c>
      <c r="C5416" s="39" t="s">
        <v>69</v>
      </c>
      <c r="D5416" s="64">
        <f t="shared" si="272"/>
        <v>1.2295081967213115E-4</v>
      </c>
      <c r="E5416" s="64">
        <f t="shared" si="272"/>
        <v>9.8360655737704913E-5</v>
      </c>
      <c r="F5416" s="64">
        <f t="shared" si="272"/>
        <v>5.7377049180327877E-5</v>
      </c>
    </row>
    <row r="5417" spans="2:6" x14ac:dyDescent="0.2">
      <c r="B5417" s="38">
        <v>5407</v>
      </c>
      <c r="C5417" s="38" t="s">
        <v>69</v>
      </c>
      <c r="D5417" s="63">
        <f t="shared" si="272"/>
        <v>1.2295081967213115E-4</v>
      </c>
      <c r="E5417" s="63">
        <f t="shared" si="272"/>
        <v>9.8360655737704913E-5</v>
      </c>
      <c r="F5417" s="63">
        <f t="shared" si="272"/>
        <v>5.7377049180327877E-5</v>
      </c>
    </row>
    <row r="5418" spans="2:6" x14ac:dyDescent="0.2">
      <c r="B5418" s="39">
        <v>5408</v>
      </c>
      <c r="C5418" s="39" t="s">
        <v>69</v>
      </c>
      <c r="D5418" s="64">
        <f t="shared" si="272"/>
        <v>1.2295081967213115E-4</v>
      </c>
      <c r="E5418" s="64">
        <f t="shared" si="272"/>
        <v>9.8360655737704913E-5</v>
      </c>
      <c r="F5418" s="64">
        <f t="shared" si="272"/>
        <v>5.7377049180327877E-5</v>
      </c>
    </row>
    <row r="5419" spans="2:6" x14ac:dyDescent="0.2">
      <c r="B5419" s="38">
        <v>5409</v>
      </c>
      <c r="C5419" s="38" t="s">
        <v>69</v>
      </c>
      <c r="D5419" s="63">
        <f t="shared" si="272"/>
        <v>1.2295081967213115E-4</v>
      </c>
      <c r="E5419" s="63">
        <f t="shared" si="272"/>
        <v>9.8360655737704913E-5</v>
      </c>
      <c r="F5419" s="63">
        <f t="shared" si="272"/>
        <v>5.7377049180327877E-5</v>
      </c>
    </row>
    <row r="5420" spans="2:6" x14ac:dyDescent="0.2">
      <c r="B5420" s="39">
        <v>5410</v>
      </c>
      <c r="C5420" s="39" t="s">
        <v>69</v>
      </c>
      <c r="D5420" s="64">
        <f t="shared" si="272"/>
        <v>1.2295081967213115E-4</v>
      </c>
      <c r="E5420" s="64">
        <f t="shared" si="272"/>
        <v>9.8360655737704913E-5</v>
      </c>
      <c r="F5420" s="64">
        <f t="shared" si="272"/>
        <v>5.7377049180327877E-5</v>
      </c>
    </row>
    <row r="5421" spans="2:6" x14ac:dyDescent="0.2">
      <c r="B5421" s="38">
        <v>5411</v>
      </c>
      <c r="C5421" s="38" t="s">
        <v>69</v>
      </c>
      <c r="D5421" s="63">
        <f t="shared" si="272"/>
        <v>1.2295081967213115E-4</v>
      </c>
      <c r="E5421" s="63">
        <f t="shared" si="272"/>
        <v>9.8360655737704913E-5</v>
      </c>
      <c r="F5421" s="63">
        <f t="shared" si="272"/>
        <v>5.7377049180327877E-5</v>
      </c>
    </row>
    <row r="5422" spans="2:6" x14ac:dyDescent="0.2">
      <c r="B5422" s="39">
        <v>5412</v>
      </c>
      <c r="C5422" s="39" t="s">
        <v>69</v>
      </c>
      <c r="D5422" s="64">
        <f t="shared" si="272"/>
        <v>1.2295081967213115E-4</v>
      </c>
      <c r="E5422" s="64">
        <f t="shared" si="272"/>
        <v>9.8360655737704913E-5</v>
      </c>
      <c r="F5422" s="64">
        <f t="shared" si="272"/>
        <v>5.7377049180327877E-5</v>
      </c>
    </row>
    <row r="5423" spans="2:6" x14ac:dyDescent="0.2">
      <c r="B5423" s="38">
        <v>5413</v>
      </c>
      <c r="C5423" s="38" t="s">
        <v>69</v>
      </c>
      <c r="D5423" s="63">
        <f t="shared" si="272"/>
        <v>1.2295081967213115E-4</v>
      </c>
      <c r="E5423" s="63">
        <f t="shared" si="272"/>
        <v>9.8360655737704913E-5</v>
      </c>
      <c r="F5423" s="63">
        <f t="shared" si="272"/>
        <v>5.7377049180327877E-5</v>
      </c>
    </row>
    <row r="5424" spans="2:6" x14ac:dyDescent="0.2">
      <c r="B5424" s="39">
        <v>5414</v>
      </c>
      <c r="C5424" s="39" t="s">
        <v>69</v>
      </c>
      <c r="D5424" s="64">
        <f t="shared" si="272"/>
        <v>1.2295081967213115E-4</v>
      </c>
      <c r="E5424" s="64">
        <f t="shared" si="272"/>
        <v>9.8360655737704913E-5</v>
      </c>
      <c r="F5424" s="64">
        <f t="shared" si="272"/>
        <v>5.7377049180327877E-5</v>
      </c>
    </row>
    <row r="5425" spans="2:6" x14ac:dyDescent="0.2">
      <c r="B5425" s="38">
        <v>5415</v>
      </c>
      <c r="C5425" s="38" t="s">
        <v>69</v>
      </c>
      <c r="D5425" s="63">
        <f t="shared" si="272"/>
        <v>1.2295081967213115E-4</v>
      </c>
      <c r="E5425" s="63">
        <f t="shared" si="272"/>
        <v>9.8360655737704913E-5</v>
      </c>
      <c r="F5425" s="63">
        <f t="shared" si="272"/>
        <v>5.7377049180327877E-5</v>
      </c>
    </row>
    <row r="5426" spans="2:6" x14ac:dyDescent="0.2">
      <c r="B5426" s="39">
        <v>5416</v>
      </c>
      <c r="C5426" s="39" t="s">
        <v>69</v>
      </c>
      <c r="D5426" s="64">
        <f t="shared" si="272"/>
        <v>1.2295081967213115E-4</v>
      </c>
      <c r="E5426" s="64">
        <f t="shared" si="272"/>
        <v>9.8360655737704913E-5</v>
      </c>
      <c r="F5426" s="64">
        <f t="shared" si="272"/>
        <v>5.7377049180327877E-5</v>
      </c>
    </row>
    <row r="5427" spans="2:6" x14ac:dyDescent="0.2">
      <c r="B5427" s="38">
        <v>5417</v>
      </c>
      <c r="C5427" s="38" t="s">
        <v>69</v>
      </c>
      <c r="D5427" s="63">
        <f t="shared" si="272"/>
        <v>1.2295081967213115E-4</v>
      </c>
      <c r="E5427" s="63">
        <f t="shared" si="272"/>
        <v>9.8360655737704913E-5</v>
      </c>
      <c r="F5427" s="63">
        <f t="shared" si="272"/>
        <v>5.7377049180327877E-5</v>
      </c>
    </row>
    <row r="5428" spans="2:6" x14ac:dyDescent="0.2">
      <c r="B5428" s="39">
        <v>5418</v>
      </c>
      <c r="C5428" s="39" t="s">
        <v>67</v>
      </c>
      <c r="D5428" s="64">
        <f t="shared" si="272"/>
        <v>4.0983606557377049E-4</v>
      </c>
      <c r="E5428" s="64">
        <f t="shared" si="272"/>
        <v>2.2540983606557377E-4</v>
      </c>
      <c r="F5428" s="64">
        <f t="shared" si="272"/>
        <v>5.1229508196721314E-4</v>
      </c>
    </row>
    <row r="5429" spans="2:6" x14ac:dyDescent="0.2">
      <c r="B5429" s="38">
        <v>5419</v>
      </c>
      <c r="C5429" s="38" t="s">
        <v>67</v>
      </c>
      <c r="D5429" s="63">
        <f t="shared" si="272"/>
        <v>4.0983606557377049E-4</v>
      </c>
      <c r="E5429" s="63">
        <f t="shared" si="272"/>
        <v>2.2540983606557377E-4</v>
      </c>
      <c r="F5429" s="63">
        <f t="shared" si="272"/>
        <v>5.1229508196721314E-4</v>
      </c>
    </row>
    <row r="5430" spans="2:6" x14ac:dyDescent="0.2">
      <c r="B5430" s="39">
        <v>5420</v>
      </c>
      <c r="C5430" s="39" t="s">
        <v>67</v>
      </c>
      <c r="D5430" s="64">
        <f t="shared" si="272"/>
        <v>4.0983606557377049E-4</v>
      </c>
      <c r="E5430" s="64">
        <f t="shared" si="272"/>
        <v>2.2540983606557377E-4</v>
      </c>
      <c r="F5430" s="64">
        <f t="shared" si="272"/>
        <v>5.1229508196721314E-4</v>
      </c>
    </row>
    <row r="5431" spans="2:6" x14ac:dyDescent="0.2">
      <c r="B5431" s="38">
        <v>5421</v>
      </c>
      <c r="C5431" s="38" t="s">
        <v>67</v>
      </c>
      <c r="D5431" s="63">
        <f t="shared" si="272"/>
        <v>4.0983606557377049E-4</v>
      </c>
      <c r="E5431" s="63">
        <f t="shared" si="272"/>
        <v>2.2540983606557377E-4</v>
      </c>
      <c r="F5431" s="63">
        <f t="shared" si="272"/>
        <v>5.1229508196721314E-4</v>
      </c>
    </row>
    <row r="5432" spans="2:6" x14ac:dyDescent="0.2">
      <c r="B5432" s="39">
        <v>5422</v>
      </c>
      <c r="C5432" s="39" t="s">
        <v>69</v>
      </c>
      <c r="D5432" s="64">
        <f t="shared" ref="D5432:F5451" si="273">_xlfn.XLOOKUP($C5432,$C$4:$C$7,D$4:D$7)/COUNTIFS($C$11:$C$8770,$C5432)</f>
        <v>1.2295081967213115E-4</v>
      </c>
      <c r="E5432" s="64">
        <f t="shared" si="273"/>
        <v>9.8360655737704913E-5</v>
      </c>
      <c r="F5432" s="64">
        <f t="shared" si="273"/>
        <v>5.7377049180327877E-5</v>
      </c>
    </row>
    <row r="5433" spans="2:6" x14ac:dyDescent="0.2">
      <c r="B5433" s="38">
        <v>5423</v>
      </c>
      <c r="C5433" s="38" t="s">
        <v>69</v>
      </c>
      <c r="D5433" s="63">
        <f t="shared" si="273"/>
        <v>1.2295081967213115E-4</v>
      </c>
      <c r="E5433" s="63">
        <f t="shared" si="273"/>
        <v>9.8360655737704913E-5</v>
      </c>
      <c r="F5433" s="63">
        <f t="shared" si="273"/>
        <v>5.7377049180327877E-5</v>
      </c>
    </row>
    <row r="5434" spans="2:6" x14ac:dyDescent="0.2">
      <c r="B5434" s="39">
        <v>5424</v>
      </c>
      <c r="C5434" s="39" t="s">
        <v>69</v>
      </c>
      <c r="D5434" s="64">
        <f t="shared" si="273"/>
        <v>1.2295081967213115E-4</v>
      </c>
      <c r="E5434" s="64">
        <f t="shared" si="273"/>
        <v>9.8360655737704913E-5</v>
      </c>
      <c r="F5434" s="64">
        <f t="shared" si="273"/>
        <v>5.7377049180327877E-5</v>
      </c>
    </row>
    <row r="5435" spans="2:6" x14ac:dyDescent="0.2">
      <c r="B5435" s="38">
        <v>5425</v>
      </c>
      <c r="C5435" s="38" t="s">
        <v>69</v>
      </c>
      <c r="D5435" s="63">
        <f t="shared" si="273"/>
        <v>1.2295081967213115E-4</v>
      </c>
      <c r="E5435" s="63">
        <f t="shared" si="273"/>
        <v>9.8360655737704913E-5</v>
      </c>
      <c r="F5435" s="63">
        <f t="shared" si="273"/>
        <v>5.7377049180327877E-5</v>
      </c>
    </row>
    <row r="5436" spans="2:6" x14ac:dyDescent="0.2">
      <c r="B5436" s="39">
        <v>5426</v>
      </c>
      <c r="C5436" s="39" t="s">
        <v>69</v>
      </c>
      <c r="D5436" s="64">
        <f t="shared" si="273"/>
        <v>1.2295081967213115E-4</v>
      </c>
      <c r="E5436" s="64">
        <f t="shared" si="273"/>
        <v>9.8360655737704913E-5</v>
      </c>
      <c r="F5436" s="64">
        <f t="shared" si="273"/>
        <v>5.7377049180327877E-5</v>
      </c>
    </row>
    <row r="5437" spans="2:6" x14ac:dyDescent="0.2">
      <c r="B5437" s="38">
        <v>5427</v>
      </c>
      <c r="C5437" s="38" t="s">
        <v>69</v>
      </c>
      <c r="D5437" s="63">
        <f t="shared" si="273"/>
        <v>1.2295081967213115E-4</v>
      </c>
      <c r="E5437" s="63">
        <f t="shared" si="273"/>
        <v>9.8360655737704913E-5</v>
      </c>
      <c r="F5437" s="63">
        <f t="shared" si="273"/>
        <v>5.7377049180327877E-5</v>
      </c>
    </row>
    <row r="5438" spans="2:6" x14ac:dyDescent="0.2">
      <c r="B5438" s="39">
        <v>5428</v>
      </c>
      <c r="C5438" s="39" t="s">
        <v>69</v>
      </c>
      <c r="D5438" s="64">
        <f t="shared" si="273"/>
        <v>1.2295081967213115E-4</v>
      </c>
      <c r="E5438" s="64">
        <f t="shared" si="273"/>
        <v>9.8360655737704913E-5</v>
      </c>
      <c r="F5438" s="64">
        <f t="shared" si="273"/>
        <v>5.7377049180327877E-5</v>
      </c>
    </row>
    <row r="5439" spans="2:6" x14ac:dyDescent="0.2">
      <c r="B5439" s="38">
        <v>5429</v>
      </c>
      <c r="C5439" s="38" t="s">
        <v>69</v>
      </c>
      <c r="D5439" s="63">
        <f t="shared" si="273"/>
        <v>1.2295081967213115E-4</v>
      </c>
      <c r="E5439" s="63">
        <f t="shared" si="273"/>
        <v>9.8360655737704913E-5</v>
      </c>
      <c r="F5439" s="63">
        <f t="shared" si="273"/>
        <v>5.7377049180327877E-5</v>
      </c>
    </row>
    <row r="5440" spans="2:6" x14ac:dyDescent="0.2">
      <c r="B5440" s="39">
        <v>5430</v>
      </c>
      <c r="C5440" s="39" t="s">
        <v>69</v>
      </c>
      <c r="D5440" s="64">
        <f t="shared" si="273"/>
        <v>1.2295081967213115E-4</v>
      </c>
      <c r="E5440" s="64">
        <f t="shared" si="273"/>
        <v>9.8360655737704913E-5</v>
      </c>
      <c r="F5440" s="64">
        <f t="shared" si="273"/>
        <v>5.7377049180327877E-5</v>
      </c>
    </row>
    <row r="5441" spans="2:6" x14ac:dyDescent="0.2">
      <c r="B5441" s="38">
        <v>5431</v>
      </c>
      <c r="C5441" s="38" t="s">
        <v>69</v>
      </c>
      <c r="D5441" s="63">
        <f t="shared" si="273"/>
        <v>1.2295081967213115E-4</v>
      </c>
      <c r="E5441" s="63">
        <f t="shared" si="273"/>
        <v>9.8360655737704913E-5</v>
      </c>
      <c r="F5441" s="63">
        <f t="shared" si="273"/>
        <v>5.7377049180327877E-5</v>
      </c>
    </row>
    <row r="5442" spans="2:6" x14ac:dyDescent="0.2">
      <c r="B5442" s="39">
        <v>5432</v>
      </c>
      <c r="C5442" s="39" t="s">
        <v>69</v>
      </c>
      <c r="D5442" s="64">
        <f t="shared" si="273"/>
        <v>1.2295081967213115E-4</v>
      </c>
      <c r="E5442" s="64">
        <f t="shared" si="273"/>
        <v>9.8360655737704913E-5</v>
      </c>
      <c r="F5442" s="64">
        <f t="shared" si="273"/>
        <v>5.7377049180327877E-5</v>
      </c>
    </row>
    <row r="5443" spans="2:6" x14ac:dyDescent="0.2">
      <c r="B5443" s="38">
        <v>5433</v>
      </c>
      <c r="C5443" s="38" t="s">
        <v>69</v>
      </c>
      <c r="D5443" s="63">
        <f t="shared" si="273"/>
        <v>1.2295081967213115E-4</v>
      </c>
      <c r="E5443" s="63">
        <f t="shared" si="273"/>
        <v>9.8360655737704913E-5</v>
      </c>
      <c r="F5443" s="63">
        <f t="shared" si="273"/>
        <v>5.7377049180327877E-5</v>
      </c>
    </row>
    <row r="5444" spans="2:6" x14ac:dyDescent="0.2">
      <c r="B5444" s="39">
        <v>5434</v>
      </c>
      <c r="C5444" s="39" t="s">
        <v>69</v>
      </c>
      <c r="D5444" s="64">
        <f t="shared" si="273"/>
        <v>1.2295081967213115E-4</v>
      </c>
      <c r="E5444" s="64">
        <f t="shared" si="273"/>
        <v>9.8360655737704913E-5</v>
      </c>
      <c r="F5444" s="64">
        <f t="shared" si="273"/>
        <v>5.7377049180327877E-5</v>
      </c>
    </row>
    <row r="5445" spans="2:6" x14ac:dyDescent="0.2">
      <c r="B5445" s="38">
        <v>5435</v>
      </c>
      <c r="C5445" s="38" t="s">
        <v>69</v>
      </c>
      <c r="D5445" s="63">
        <f t="shared" si="273"/>
        <v>1.2295081967213115E-4</v>
      </c>
      <c r="E5445" s="63">
        <f t="shared" si="273"/>
        <v>9.8360655737704913E-5</v>
      </c>
      <c r="F5445" s="63">
        <f t="shared" si="273"/>
        <v>5.7377049180327877E-5</v>
      </c>
    </row>
    <row r="5446" spans="2:6" x14ac:dyDescent="0.2">
      <c r="B5446" s="39">
        <v>5436</v>
      </c>
      <c r="C5446" s="39" t="s">
        <v>69</v>
      </c>
      <c r="D5446" s="64">
        <f t="shared" si="273"/>
        <v>1.2295081967213115E-4</v>
      </c>
      <c r="E5446" s="64">
        <f t="shared" si="273"/>
        <v>9.8360655737704913E-5</v>
      </c>
      <c r="F5446" s="64">
        <f t="shared" si="273"/>
        <v>5.7377049180327877E-5</v>
      </c>
    </row>
    <row r="5447" spans="2:6" x14ac:dyDescent="0.2">
      <c r="B5447" s="38">
        <v>5437</v>
      </c>
      <c r="C5447" s="38" t="s">
        <v>69</v>
      </c>
      <c r="D5447" s="63">
        <f t="shared" si="273"/>
        <v>1.2295081967213115E-4</v>
      </c>
      <c r="E5447" s="63">
        <f t="shared" si="273"/>
        <v>9.8360655737704913E-5</v>
      </c>
      <c r="F5447" s="63">
        <f t="shared" si="273"/>
        <v>5.7377049180327877E-5</v>
      </c>
    </row>
    <row r="5448" spans="2:6" x14ac:dyDescent="0.2">
      <c r="B5448" s="39">
        <v>5438</v>
      </c>
      <c r="C5448" s="39" t="s">
        <v>69</v>
      </c>
      <c r="D5448" s="64">
        <f t="shared" si="273"/>
        <v>1.2295081967213115E-4</v>
      </c>
      <c r="E5448" s="64">
        <f t="shared" si="273"/>
        <v>9.8360655737704913E-5</v>
      </c>
      <c r="F5448" s="64">
        <f t="shared" si="273"/>
        <v>5.7377049180327877E-5</v>
      </c>
    </row>
    <row r="5449" spans="2:6" x14ac:dyDescent="0.2">
      <c r="B5449" s="38">
        <v>5439</v>
      </c>
      <c r="C5449" s="38" t="s">
        <v>69</v>
      </c>
      <c r="D5449" s="63">
        <f t="shared" si="273"/>
        <v>1.2295081967213115E-4</v>
      </c>
      <c r="E5449" s="63">
        <f t="shared" si="273"/>
        <v>9.8360655737704913E-5</v>
      </c>
      <c r="F5449" s="63">
        <f t="shared" si="273"/>
        <v>5.7377049180327877E-5</v>
      </c>
    </row>
    <row r="5450" spans="2:6" x14ac:dyDescent="0.2">
      <c r="B5450" s="39">
        <v>5440</v>
      </c>
      <c r="C5450" s="39" t="s">
        <v>69</v>
      </c>
      <c r="D5450" s="64">
        <f t="shared" si="273"/>
        <v>1.2295081967213115E-4</v>
      </c>
      <c r="E5450" s="64">
        <f t="shared" si="273"/>
        <v>9.8360655737704913E-5</v>
      </c>
      <c r="F5450" s="64">
        <f t="shared" si="273"/>
        <v>5.7377049180327877E-5</v>
      </c>
    </row>
    <row r="5451" spans="2:6" x14ac:dyDescent="0.2">
      <c r="B5451" s="38">
        <v>5441</v>
      </c>
      <c r="C5451" s="38" t="s">
        <v>69</v>
      </c>
      <c r="D5451" s="63">
        <f t="shared" si="273"/>
        <v>1.2295081967213115E-4</v>
      </c>
      <c r="E5451" s="63">
        <f t="shared" si="273"/>
        <v>9.8360655737704913E-5</v>
      </c>
      <c r="F5451" s="63">
        <f t="shared" si="273"/>
        <v>5.7377049180327877E-5</v>
      </c>
    </row>
    <row r="5452" spans="2:6" x14ac:dyDescent="0.2">
      <c r="B5452" s="39">
        <v>5442</v>
      </c>
      <c r="C5452" s="39" t="s">
        <v>67</v>
      </c>
      <c r="D5452" s="64">
        <f t="shared" ref="D5452:F5471" si="274">_xlfn.XLOOKUP($C5452,$C$4:$C$7,D$4:D$7)/COUNTIFS($C$11:$C$8770,$C5452)</f>
        <v>4.0983606557377049E-4</v>
      </c>
      <c r="E5452" s="64">
        <f t="shared" si="274"/>
        <v>2.2540983606557377E-4</v>
      </c>
      <c r="F5452" s="64">
        <f t="shared" si="274"/>
        <v>5.1229508196721314E-4</v>
      </c>
    </row>
    <row r="5453" spans="2:6" x14ac:dyDescent="0.2">
      <c r="B5453" s="38">
        <v>5443</v>
      </c>
      <c r="C5453" s="38" t="s">
        <v>67</v>
      </c>
      <c r="D5453" s="63">
        <f t="shared" si="274"/>
        <v>4.0983606557377049E-4</v>
      </c>
      <c r="E5453" s="63">
        <f t="shared" si="274"/>
        <v>2.2540983606557377E-4</v>
      </c>
      <c r="F5453" s="63">
        <f t="shared" si="274"/>
        <v>5.1229508196721314E-4</v>
      </c>
    </row>
    <row r="5454" spans="2:6" x14ac:dyDescent="0.2">
      <c r="B5454" s="39">
        <v>5444</v>
      </c>
      <c r="C5454" s="39" t="s">
        <v>67</v>
      </c>
      <c r="D5454" s="64">
        <f t="shared" si="274"/>
        <v>4.0983606557377049E-4</v>
      </c>
      <c r="E5454" s="64">
        <f t="shared" si="274"/>
        <v>2.2540983606557377E-4</v>
      </c>
      <c r="F5454" s="64">
        <f t="shared" si="274"/>
        <v>5.1229508196721314E-4</v>
      </c>
    </row>
    <row r="5455" spans="2:6" x14ac:dyDescent="0.2">
      <c r="B5455" s="38">
        <v>5445</v>
      </c>
      <c r="C5455" s="38" t="s">
        <v>67</v>
      </c>
      <c r="D5455" s="63">
        <f t="shared" si="274"/>
        <v>4.0983606557377049E-4</v>
      </c>
      <c r="E5455" s="63">
        <f t="shared" si="274"/>
        <v>2.2540983606557377E-4</v>
      </c>
      <c r="F5455" s="63">
        <f t="shared" si="274"/>
        <v>5.1229508196721314E-4</v>
      </c>
    </row>
    <row r="5456" spans="2:6" x14ac:dyDescent="0.2">
      <c r="B5456" s="39">
        <v>5446</v>
      </c>
      <c r="C5456" s="39" t="s">
        <v>69</v>
      </c>
      <c r="D5456" s="64">
        <f t="shared" si="274"/>
        <v>1.2295081967213115E-4</v>
      </c>
      <c r="E5456" s="64">
        <f t="shared" si="274"/>
        <v>9.8360655737704913E-5</v>
      </c>
      <c r="F5456" s="64">
        <f t="shared" si="274"/>
        <v>5.7377049180327877E-5</v>
      </c>
    </row>
    <row r="5457" spans="2:6" x14ac:dyDescent="0.2">
      <c r="B5457" s="38">
        <v>5447</v>
      </c>
      <c r="C5457" s="38" t="s">
        <v>69</v>
      </c>
      <c r="D5457" s="63">
        <f t="shared" si="274"/>
        <v>1.2295081967213115E-4</v>
      </c>
      <c r="E5457" s="63">
        <f t="shared" si="274"/>
        <v>9.8360655737704913E-5</v>
      </c>
      <c r="F5457" s="63">
        <f t="shared" si="274"/>
        <v>5.7377049180327877E-5</v>
      </c>
    </row>
    <row r="5458" spans="2:6" x14ac:dyDescent="0.2">
      <c r="B5458" s="39">
        <v>5448</v>
      </c>
      <c r="C5458" s="39" t="s">
        <v>69</v>
      </c>
      <c r="D5458" s="64">
        <f t="shared" si="274"/>
        <v>1.2295081967213115E-4</v>
      </c>
      <c r="E5458" s="64">
        <f t="shared" si="274"/>
        <v>9.8360655737704913E-5</v>
      </c>
      <c r="F5458" s="64">
        <f t="shared" si="274"/>
        <v>5.7377049180327877E-5</v>
      </c>
    </row>
    <row r="5459" spans="2:6" x14ac:dyDescent="0.2">
      <c r="B5459" s="38">
        <v>5449</v>
      </c>
      <c r="C5459" s="38" t="s">
        <v>69</v>
      </c>
      <c r="D5459" s="63">
        <f t="shared" si="274"/>
        <v>1.2295081967213115E-4</v>
      </c>
      <c r="E5459" s="63">
        <f t="shared" si="274"/>
        <v>9.8360655737704913E-5</v>
      </c>
      <c r="F5459" s="63">
        <f t="shared" si="274"/>
        <v>5.7377049180327877E-5</v>
      </c>
    </row>
    <row r="5460" spans="2:6" x14ac:dyDescent="0.2">
      <c r="B5460" s="39">
        <v>5450</v>
      </c>
      <c r="C5460" s="39" t="s">
        <v>69</v>
      </c>
      <c r="D5460" s="64">
        <f t="shared" si="274"/>
        <v>1.2295081967213115E-4</v>
      </c>
      <c r="E5460" s="64">
        <f t="shared" si="274"/>
        <v>9.8360655737704913E-5</v>
      </c>
      <c r="F5460" s="64">
        <f t="shared" si="274"/>
        <v>5.7377049180327877E-5</v>
      </c>
    </row>
    <row r="5461" spans="2:6" x14ac:dyDescent="0.2">
      <c r="B5461" s="38">
        <v>5451</v>
      </c>
      <c r="C5461" s="38" t="s">
        <v>69</v>
      </c>
      <c r="D5461" s="63">
        <f t="shared" si="274"/>
        <v>1.2295081967213115E-4</v>
      </c>
      <c r="E5461" s="63">
        <f t="shared" si="274"/>
        <v>9.8360655737704913E-5</v>
      </c>
      <c r="F5461" s="63">
        <f t="shared" si="274"/>
        <v>5.7377049180327877E-5</v>
      </c>
    </row>
    <row r="5462" spans="2:6" x14ac:dyDescent="0.2">
      <c r="B5462" s="39">
        <v>5452</v>
      </c>
      <c r="C5462" s="39" t="s">
        <v>69</v>
      </c>
      <c r="D5462" s="64">
        <f t="shared" si="274"/>
        <v>1.2295081967213115E-4</v>
      </c>
      <c r="E5462" s="64">
        <f t="shared" si="274"/>
        <v>9.8360655737704913E-5</v>
      </c>
      <c r="F5462" s="64">
        <f t="shared" si="274"/>
        <v>5.7377049180327877E-5</v>
      </c>
    </row>
    <row r="5463" spans="2:6" x14ac:dyDescent="0.2">
      <c r="B5463" s="38">
        <v>5453</v>
      </c>
      <c r="C5463" s="38" t="s">
        <v>69</v>
      </c>
      <c r="D5463" s="63">
        <f t="shared" si="274"/>
        <v>1.2295081967213115E-4</v>
      </c>
      <c r="E5463" s="63">
        <f t="shared" si="274"/>
        <v>9.8360655737704913E-5</v>
      </c>
      <c r="F5463" s="63">
        <f t="shared" si="274"/>
        <v>5.7377049180327877E-5</v>
      </c>
    </row>
    <row r="5464" spans="2:6" x14ac:dyDescent="0.2">
      <c r="B5464" s="39">
        <v>5454</v>
      </c>
      <c r="C5464" s="39" t="s">
        <v>69</v>
      </c>
      <c r="D5464" s="64">
        <f t="shared" si="274"/>
        <v>1.2295081967213115E-4</v>
      </c>
      <c r="E5464" s="64">
        <f t="shared" si="274"/>
        <v>9.8360655737704913E-5</v>
      </c>
      <c r="F5464" s="64">
        <f t="shared" si="274"/>
        <v>5.7377049180327877E-5</v>
      </c>
    </row>
    <row r="5465" spans="2:6" x14ac:dyDescent="0.2">
      <c r="B5465" s="38">
        <v>5455</v>
      </c>
      <c r="C5465" s="38" t="s">
        <v>69</v>
      </c>
      <c r="D5465" s="63">
        <f t="shared" si="274"/>
        <v>1.2295081967213115E-4</v>
      </c>
      <c r="E5465" s="63">
        <f t="shared" si="274"/>
        <v>9.8360655737704913E-5</v>
      </c>
      <c r="F5465" s="63">
        <f t="shared" si="274"/>
        <v>5.7377049180327877E-5</v>
      </c>
    </row>
    <row r="5466" spans="2:6" x14ac:dyDescent="0.2">
      <c r="B5466" s="39">
        <v>5456</v>
      </c>
      <c r="C5466" s="39" t="s">
        <v>69</v>
      </c>
      <c r="D5466" s="64">
        <f t="shared" si="274"/>
        <v>1.2295081967213115E-4</v>
      </c>
      <c r="E5466" s="64">
        <f t="shared" si="274"/>
        <v>9.8360655737704913E-5</v>
      </c>
      <c r="F5466" s="64">
        <f t="shared" si="274"/>
        <v>5.7377049180327877E-5</v>
      </c>
    </row>
    <row r="5467" spans="2:6" x14ac:dyDescent="0.2">
      <c r="B5467" s="38">
        <v>5457</v>
      </c>
      <c r="C5467" s="38" t="s">
        <v>69</v>
      </c>
      <c r="D5467" s="63">
        <f t="shared" si="274"/>
        <v>1.2295081967213115E-4</v>
      </c>
      <c r="E5467" s="63">
        <f t="shared" si="274"/>
        <v>9.8360655737704913E-5</v>
      </c>
      <c r="F5467" s="63">
        <f t="shared" si="274"/>
        <v>5.7377049180327877E-5</v>
      </c>
    </row>
    <row r="5468" spans="2:6" x14ac:dyDescent="0.2">
      <c r="B5468" s="39">
        <v>5458</v>
      </c>
      <c r="C5468" s="39" t="s">
        <v>69</v>
      </c>
      <c r="D5468" s="64">
        <f t="shared" si="274"/>
        <v>1.2295081967213115E-4</v>
      </c>
      <c r="E5468" s="64">
        <f t="shared" si="274"/>
        <v>9.8360655737704913E-5</v>
      </c>
      <c r="F5468" s="64">
        <f t="shared" si="274"/>
        <v>5.7377049180327877E-5</v>
      </c>
    </row>
    <row r="5469" spans="2:6" x14ac:dyDescent="0.2">
      <c r="B5469" s="38">
        <v>5459</v>
      </c>
      <c r="C5469" s="38" t="s">
        <v>69</v>
      </c>
      <c r="D5469" s="63">
        <f t="shared" si="274"/>
        <v>1.2295081967213115E-4</v>
      </c>
      <c r="E5469" s="63">
        <f t="shared" si="274"/>
        <v>9.8360655737704913E-5</v>
      </c>
      <c r="F5469" s="63">
        <f t="shared" si="274"/>
        <v>5.7377049180327877E-5</v>
      </c>
    </row>
    <row r="5470" spans="2:6" x14ac:dyDescent="0.2">
      <c r="B5470" s="39">
        <v>5460</v>
      </c>
      <c r="C5470" s="39" t="s">
        <v>69</v>
      </c>
      <c r="D5470" s="64">
        <f t="shared" si="274"/>
        <v>1.2295081967213115E-4</v>
      </c>
      <c r="E5470" s="64">
        <f t="shared" si="274"/>
        <v>9.8360655737704913E-5</v>
      </c>
      <c r="F5470" s="64">
        <f t="shared" si="274"/>
        <v>5.7377049180327877E-5</v>
      </c>
    </row>
    <row r="5471" spans="2:6" x14ac:dyDescent="0.2">
      <c r="B5471" s="38">
        <v>5461</v>
      </c>
      <c r="C5471" s="38" t="s">
        <v>69</v>
      </c>
      <c r="D5471" s="63">
        <f t="shared" si="274"/>
        <v>1.2295081967213115E-4</v>
      </c>
      <c r="E5471" s="63">
        <f t="shared" si="274"/>
        <v>9.8360655737704913E-5</v>
      </c>
      <c r="F5471" s="63">
        <f t="shared" si="274"/>
        <v>5.7377049180327877E-5</v>
      </c>
    </row>
    <row r="5472" spans="2:6" x14ac:dyDescent="0.2">
      <c r="B5472" s="39">
        <v>5462</v>
      </c>
      <c r="C5472" s="39" t="s">
        <v>69</v>
      </c>
      <c r="D5472" s="64">
        <f t="shared" ref="D5472:F5491" si="275">_xlfn.XLOOKUP($C5472,$C$4:$C$7,D$4:D$7)/COUNTIFS($C$11:$C$8770,$C5472)</f>
        <v>1.2295081967213115E-4</v>
      </c>
      <c r="E5472" s="64">
        <f t="shared" si="275"/>
        <v>9.8360655737704913E-5</v>
      </c>
      <c r="F5472" s="64">
        <f t="shared" si="275"/>
        <v>5.7377049180327877E-5</v>
      </c>
    </row>
    <row r="5473" spans="2:6" x14ac:dyDescent="0.2">
      <c r="B5473" s="38">
        <v>5463</v>
      </c>
      <c r="C5473" s="38" t="s">
        <v>69</v>
      </c>
      <c r="D5473" s="63">
        <f t="shared" si="275"/>
        <v>1.2295081967213115E-4</v>
      </c>
      <c r="E5473" s="63">
        <f t="shared" si="275"/>
        <v>9.8360655737704913E-5</v>
      </c>
      <c r="F5473" s="63">
        <f t="shared" si="275"/>
        <v>5.7377049180327877E-5</v>
      </c>
    </row>
    <row r="5474" spans="2:6" x14ac:dyDescent="0.2">
      <c r="B5474" s="39">
        <v>5464</v>
      </c>
      <c r="C5474" s="39" t="s">
        <v>69</v>
      </c>
      <c r="D5474" s="64">
        <f t="shared" si="275"/>
        <v>1.2295081967213115E-4</v>
      </c>
      <c r="E5474" s="64">
        <f t="shared" si="275"/>
        <v>9.8360655737704913E-5</v>
      </c>
      <c r="F5474" s="64">
        <f t="shared" si="275"/>
        <v>5.7377049180327877E-5</v>
      </c>
    </row>
    <row r="5475" spans="2:6" x14ac:dyDescent="0.2">
      <c r="B5475" s="38">
        <v>5465</v>
      </c>
      <c r="C5475" s="38" t="s">
        <v>69</v>
      </c>
      <c r="D5475" s="63">
        <f t="shared" si="275"/>
        <v>1.2295081967213115E-4</v>
      </c>
      <c r="E5475" s="63">
        <f t="shared" si="275"/>
        <v>9.8360655737704913E-5</v>
      </c>
      <c r="F5475" s="63">
        <f t="shared" si="275"/>
        <v>5.7377049180327877E-5</v>
      </c>
    </row>
    <row r="5476" spans="2:6" x14ac:dyDescent="0.2">
      <c r="B5476" s="39">
        <v>5466</v>
      </c>
      <c r="C5476" s="39" t="s">
        <v>67</v>
      </c>
      <c r="D5476" s="64">
        <f t="shared" si="275"/>
        <v>4.0983606557377049E-4</v>
      </c>
      <c r="E5476" s="64">
        <f t="shared" si="275"/>
        <v>2.2540983606557377E-4</v>
      </c>
      <c r="F5476" s="64">
        <f t="shared" si="275"/>
        <v>5.1229508196721314E-4</v>
      </c>
    </row>
    <row r="5477" spans="2:6" x14ac:dyDescent="0.2">
      <c r="B5477" s="38">
        <v>5467</v>
      </c>
      <c r="C5477" s="38" t="s">
        <v>67</v>
      </c>
      <c r="D5477" s="63">
        <f t="shared" si="275"/>
        <v>4.0983606557377049E-4</v>
      </c>
      <c r="E5477" s="63">
        <f t="shared" si="275"/>
        <v>2.2540983606557377E-4</v>
      </c>
      <c r="F5477" s="63">
        <f t="shared" si="275"/>
        <v>5.1229508196721314E-4</v>
      </c>
    </row>
    <row r="5478" spans="2:6" x14ac:dyDescent="0.2">
      <c r="B5478" s="39">
        <v>5468</v>
      </c>
      <c r="C5478" s="39" t="s">
        <v>67</v>
      </c>
      <c r="D5478" s="64">
        <f t="shared" si="275"/>
        <v>4.0983606557377049E-4</v>
      </c>
      <c r="E5478" s="64">
        <f t="shared" si="275"/>
        <v>2.2540983606557377E-4</v>
      </c>
      <c r="F5478" s="64">
        <f t="shared" si="275"/>
        <v>5.1229508196721314E-4</v>
      </c>
    </row>
    <row r="5479" spans="2:6" x14ac:dyDescent="0.2">
      <c r="B5479" s="38">
        <v>5469</v>
      </c>
      <c r="C5479" s="38" t="s">
        <v>67</v>
      </c>
      <c r="D5479" s="63">
        <f t="shared" si="275"/>
        <v>4.0983606557377049E-4</v>
      </c>
      <c r="E5479" s="63">
        <f t="shared" si="275"/>
        <v>2.2540983606557377E-4</v>
      </c>
      <c r="F5479" s="63">
        <f t="shared" si="275"/>
        <v>5.1229508196721314E-4</v>
      </c>
    </row>
    <row r="5480" spans="2:6" x14ac:dyDescent="0.2">
      <c r="B5480" s="39">
        <v>5470</v>
      </c>
      <c r="C5480" s="39" t="s">
        <v>69</v>
      </c>
      <c r="D5480" s="64">
        <f t="shared" si="275"/>
        <v>1.2295081967213115E-4</v>
      </c>
      <c r="E5480" s="64">
        <f t="shared" si="275"/>
        <v>9.8360655737704913E-5</v>
      </c>
      <c r="F5480" s="64">
        <f t="shared" si="275"/>
        <v>5.7377049180327877E-5</v>
      </c>
    </row>
    <row r="5481" spans="2:6" x14ac:dyDescent="0.2">
      <c r="B5481" s="38">
        <v>5471</v>
      </c>
      <c r="C5481" s="38" t="s">
        <v>69</v>
      </c>
      <c r="D5481" s="63">
        <f t="shared" si="275"/>
        <v>1.2295081967213115E-4</v>
      </c>
      <c r="E5481" s="63">
        <f t="shared" si="275"/>
        <v>9.8360655737704913E-5</v>
      </c>
      <c r="F5481" s="63">
        <f t="shared" si="275"/>
        <v>5.7377049180327877E-5</v>
      </c>
    </row>
    <row r="5482" spans="2:6" x14ac:dyDescent="0.2">
      <c r="B5482" s="39">
        <v>5472</v>
      </c>
      <c r="C5482" s="39" t="s">
        <v>69</v>
      </c>
      <c r="D5482" s="64">
        <f t="shared" si="275"/>
        <v>1.2295081967213115E-4</v>
      </c>
      <c r="E5482" s="64">
        <f t="shared" si="275"/>
        <v>9.8360655737704913E-5</v>
      </c>
      <c r="F5482" s="64">
        <f t="shared" si="275"/>
        <v>5.7377049180327877E-5</v>
      </c>
    </row>
    <row r="5483" spans="2:6" x14ac:dyDescent="0.2">
      <c r="B5483" s="38">
        <v>5473</v>
      </c>
      <c r="C5483" s="38" t="s">
        <v>69</v>
      </c>
      <c r="D5483" s="63">
        <f t="shared" si="275"/>
        <v>1.2295081967213115E-4</v>
      </c>
      <c r="E5483" s="63">
        <f t="shared" si="275"/>
        <v>9.8360655737704913E-5</v>
      </c>
      <c r="F5483" s="63">
        <f t="shared" si="275"/>
        <v>5.7377049180327877E-5</v>
      </c>
    </row>
    <row r="5484" spans="2:6" x14ac:dyDescent="0.2">
      <c r="B5484" s="39">
        <v>5474</v>
      </c>
      <c r="C5484" s="39" t="s">
        <v>69</v>
      </c>
      <c r="D5484" s="64">
        <f t="shared" si="275"/>
        <v>1.2295081967213115E-4</v>
      </c>
      <c r="E5484" s="64">
        <f t="shared" si="275"/>
        <v>9.8360655737704913E-5</v>
      </c>
      <c r="F5484" s="64">
        <f t="shared" si="275"/>
        <v>5.7377049180327877E-5</v>
      </c>
    </row>
    <row r="5485" spans="2:6" x14ac:dyDescent="0.2">
      <c r="B5485" s="38">
        <v>5475</v>
      </c>
      <c r="C5485" s="38" t="s">
        <v>69</v>
      </c>
      <c r="D5485" s="63">
        <f t="shared" si="275"/>
        <v>1.2295081967213115E-4</v>
      </c>
      <c r="E5485" s="63">
        <f t="shared" si="275"/>
        <v>9.8360655737704913E-5</v>
      </c>
      <c r="F5485" s="63">
        <f t="shared" si="275"/>
        <v>5.7377049180327877E-5</v>
      </c>
    </row>
    <row r="5486" spans="2:6" x14ac:dyDescent="0.2">
      <c r="B5486" s="39">
        <v>5476</v>
      </c>
      <c r="C5486" s="39" t="s">
        <v>69</v>
      </c>
      <c r="D5486" s="64">
        <f t="shared" si="275"/>
        <v>1.2295081967213115E-4</v>
      </c>
      <c r="E5486" s="64">
        <f t="shared" si="275"/>
        <v>9.8360655737704913E-5</v>
      </c>
      <c r="F5486" s="64">
        <f t="shared" si="275"/>
        <v>5.7377049180327877E-5</v>
      </c>
    </row>
    <row r="5487" spans="2:6" x14ac:dyDescent="0.2">
      <c r="B5487" s="38">
        <v>5477</v>
      </c>
      <c r="C5487" s="38" t="s">
        <v>69</v>
      </c>
      <c r="D5487" s="63">
        <f t="shared" si="275"/>
        <v>1.2295081967213115E-4</v>
      </c>
      <c r="E5487" s="63">
        <f t="shared" si="275"/>
        <v>9.8360655737704913E-5</v>
      </c>
      <c r="F5487" s="63">
        <f t="shared" si="275"/>
        <v>5.7377049180327877E-5</v>
      </c>
    </row>
    <row r="5488" spans="2:6" x14ac:dyDescent="0.2">
      <c r="B5488" s="39">
        <v>5478</v>
      </c>
      <c r="C5488" s="39" t="s">
        <v>69</v>
      </c>
      <c r="D5488" s="64">
        <f t="shared" si="275"/>
        <v>1.2295081967213115E-4</v>
      </c>
      <c r="E5488" s="64">
        <f t="shared" si="275"/>
        <v>9.8360655737704913E-5</v>
      </c>
      <c r="F5488" s="64">
        <f t="shared" si="275"/>
        <v>5.7377049180327877E-5</v>
      </c>
    </row>
    <row r="5489" spans="2:6" x14ac:dyDescent="0.2">
      <c r="B5489" s="38">
        <v>5479</v>
      </c>
      <c r="C5489" s="38" t="s">
        <v>69</v>
      </c>
      <c r="D5489" s="63">
        <f t="shared" si="275"/>
        <v>1.2295081967213115E-4</v>
      </c>
      <c r="E5489" s="63">
        <f t="shared" si="275"/>
        <v>9.8360655737704913E-5</v>
      </c>
      <c r="F5489" s="63">
        <f t="shared" si="275"/>
        <v>5.7377049180327877E-5</v>
      </c>
    </row>
    <row r="5490" spans="2:6" x14ac:dyDescent="0.2">
      <c r="B5490" s="39">
        <v>5480</v>
      </c>
      <c r="C5490" s="39" t="s">
        <v>69</v>
      </c>
      <c r="D5490" s="64">
        <f t="shared" si="275"/>
        <v>1.2295081967213115E-4</v>
      </c>
      <c r="E5490" s="64">
        <f t="shared" si="275"/>
        <v>9.8360655737704913E-5</v>
      </c>
      <c r="F5490" s="64">
        <f t="shared" si="275"/>
        <v>5.7377049180327877E-5</v>
      </c>
    </row>
    <row r="5491" spans="2:6" x14ac:dyDescent="0.2">
      <c r="B5491" s="38">
        <v>5481</v>
      </c>
      <c r="C5491" s="38" t="s">
        <v>69</v>
      </c>
      <c r="D5491" s="63">
        <f t="shared" si="275"/>
        <v>1.2295081967213115E-4</v>
      </c>
      <c r="E5491" s="63">
        <f t="shared" si="275"/>
        <v>9.8360655737704913E-5</v>
      </c>
      <c r="F5491" s="63">
        <f t="shared" si="275"/>
        <v>5.7377049180327877E-5</v>
      </c>
    </row>
    <row r="5492" spans="2:6" x14ac:dyDescent="0.2">
      <c r="B5492" s="39">
        <v>5482</v>
      </c>
      <c r="C5492" s="39" t="s">
        <v>69</v>
      </c>
      <c r="D5492" s="64">
        <f t="shared" ref="D5492:F5511" si="276">_xlfn.XLOOKUP($C5492,$C$4:$C$7,D$4:D$7)/COUNTIFS($C$11:$C$8770,$C5492)</f>
        <v>1.2295081967213115E-4</v>
      </c>
      <c r="E5492" s="64">
        <f t="shared" si="276"/>
        <v>9.8360655737704913E-5</v>
      </c>
      <c r="F5492" s="64">
        <f t="shared" si="276"/>
        <v>5.7377049180327877E-5</v>
      </c>
    </row>
    <row r="5493" spans="2:6" x14ac:dyDescent="0.2">
      <c r="B5493" s="38">
        <v>5483</v>
      </c>
      <c r="C5493" s="38" t="s">
        <v>69</v>
      </c>
      <c r="D5493" s="63">
        <f t="shared" si="276"/>
        <v>1.2295081967213115E-4</v>
      </c>
      <c r="E5493" s="63">
        <f t="shared" si="276"/>
        <v>9.8360655737704913E-5</v>
      </c>
      <c r="F5493" s="63">
        <f t="shared" si="276"/>
        <v>5.7377049180327877E-5</v>
      </c>
    </row>
    <row r="5494" spans="2:6" x14ac:dyDescent="0.2">
      <c r="B5494" s="39">
        <v>5484</v>
      </c>
      <c r="C5494" s="39" t="s">
        <v>69</v>
      </c>
      <c r="D5494" s="64">
        <f t="shared" si="276"/>
        <v>1.2295081967213115E-4</v>
      </c>
      <c r="E5494" s="64">
        <f t="shared" si="276"/>
        <v>9.8360655737704913E-5</v>
      </c>
      <c r="F5494" s="64">
        <f t="shared" si="276"/>
        <v>5.7377049180327877E-5</v>
      </c>
    </row>
    <row r="5495" spans="2:6" x14ac:dyDescent="0.2">
      <c r="B5495" s="38">
        <v>5485</v>
      </c>
      <c r="C5495" s="38" t="s">
        <v>69</v>
      </c>
      <c r="D5495" s="63">
        <f t="shared" si="276"/>
        <v>1.2295081967213115E-4</v>
      </c>
      <c r="E5495" s="63">
        <f t="shared" si="276"/>
        <v>9.8360655737704913E-5</v>
      </c>
      <c r="F5495" s="63">
        <f t="shared" si="276"/>
        <v>5.7377049180327877E-5</v>
      </c>
    </row>
    <row r="5496" spans="2:6" x14ac:dyDescent="0.2">
      <c r="B5496" s="39">
        <v>5486</v>
      </c>
      <c r="C5496" s="39" t="s">
        <v>69</v>
      </c>
      <c r="D5496" s="64">
        <f t="shared" si="276"/>
        <v>1.2295081967213115E-4</v>
      </c>
      <c r="E5496" s="64">
        <f t="shared" si="276"/>
        <v>9.8360655737704913E-5</v>
      </c>
      <c r="F5496" s="64">
        <f t="shared" si="276"/>
        <v>5.7377049180327877E-5</v>
      </c>
    </row>
    <row r="5497" spans="2:6" x14ac:dyDescent="0.2">
      <c r="B5497" s="38">
        <v>5487</v>
      </c>
      <c r="C5497" s="38" t="s">
        <v>69</v>
      </c>
      <c r="D5497" s="63">
        <f t="shared" si="276"/>
        <v>1.2295081967213115E-4</v>
      </c>
      <c r="E5497" s="63">
        <f t="shared" si="276"/>
        <v>9.8360655737704913E-5</v>
      </c>
      <c r="F5497" s="63">
        <f t="shared" si="276"/>
        <v>5.7377049180327877E-5</v>
      </c>
    </row>
    <row r="5498" spans="2:6" x14ac:dyDescent="0.2">
      <c r="B5498" s="39">
        <v>5488</v>
      </c>
      <c r="C5498" s="39" t="s">
        <v>69</v>
      </c>
      <c r="D5498" s="64">
        <f t="shared" si="276"/>
        <v>1.2295081967213115E-4</v>
      </c>
      <c r="E5498" s="64">
        <f t="shared" si="276"/>
        <v>9.8360655737704913E-5</v>
      </c>
      <c r="F5498" s="64">
        <f t="shared" si="276"/>
        <v>5.7377049180327877E-5</v>
      </c>
    </row>
    <row r="5499" spans="2:6" x14ac:dyDescent="0.2">
      <c r="B5499" s="38">
        <v>5489</v>
      </c>
      <c r="C5499" s="38" t="s">
        <v>69</v>
      </c>
      <c r="D5499" s="63">
        <f t="shared" si="276"/>
        <v>1.2295081967213115E-4</v>
      </c>
      <c r="E5499" s="63">
        <f t="shared" si="276"/>
        <v>9.8360655737704913E-5</v>
      </c>
      <c r="F5499" s="63">
        <f t="shared" si="276"/>
        <v>5.7377049180327877E-5</v>
      </c>
    </row>
    <row r="5500" spans="2:6" x14ac:dyDescent="0.2">
      <c r="B5500" s="39">
        <v>5490</v>
      </c>
      <c r="C5500" s="39" t="s">
        <v>67</v>
      </c>
      <c r="D5500" s="64">
        <f t="shared" si="276"/>
        <v>4.0983606557377049E-4</v>
      </c>
      <c r="E5500" s="64">
        <f t="shared" si="276"/>
        <v>2.2540983606557377E-4</v>
      </c>
      <c r="F5500" s="64">
        <f t="shared" si="276"/>
        <v>5.1229508196721314E-4</v>
      </c>
    </row>
    <row r="5501" spans="2:6" x14ac:dyDescent="0.2">
      <c r="B5501" s="38">
        <v>5491</v>
      </c>
      <c r="C5501" s="38" t="s">
        <v>67</v>
      </c>
      <c r="D5501" s="63">
        <f t="shared" si="276"/>
        <v>4.0983606557377049E-4</v>
      </c>
      <c r="E5501" s="63">
        <f t="shared" si="276"/>
        <v>2.2540983606557377E-4</v>
      </c>
      <c r="F5501" s="63">
        <f t="shared" si="276"/>
        <v>5.1229508196721314E-4</v>
      </c>
    </row>
    <row r="5502" spans="2:6" x14ac:dyDescent="0.2">
      <c r="B5502" s="39">
        <v>5492</v>
      </c>
      <c r="C5502" s="39" t="s">
        <v>67</v>
      </c>
      <c r="D5502" s="64">
        <f t="shared" si="276"/>
        <v>4.0983606557377049E-4</v>
      </c>
      <c r="E5502" s="64">
        <f t="shared" si="276"/>
        <v>2.2540983606557377E-4</v>
      </c>
      <c r="F5502" s="64">
        <f t="shared" si="276"/>
        <v>5.1229508196721314E-4</v>
      </c>
    </row>
    <row r="5503" spans="2:6" x14ac:dyDescent="0.2">
      <c r="B5503" s="38">
        <v>5493</v>
      </c>
      <c r="C5503" s="38" t="s">
        <v>67</v>
      </c>
      <c r="D5503" s="63">
        <f t="shared" si="276"/>
        <v>4.0983606557377049E-4</v>
      </c>
      <c r="E5503" s="63">
        <f t="shared" si="276"/>
        <v>2.2540983606557377E-4</v>
      </c>
      <c r="F5503" s="63">
        <f t="shared" si="276"/>
        <v>5.1229508196721314E-4</v>
      </c>
    </row>
    <row r="5504" spans="2:6" x14ac:dyDescent="0.2">
      <c r="B5504" s="39">
        <v>5494</v>
      </c>
      <c r="C5504" s="39" t="s">
        <v>69</v>
      </c>
      <c r="D5504" s="64">
        <f t="shared" si="276"/>
        <v>1.2295081967213115E-4</v>
      </c>
      <c r="E5504" s="64">
        <f t="shared" si="276"/>
        <v>9.8360655737704913E-5</v>
      </c>
      <c r="F5504" s="64">
        <f t="shared" si="276"/>
        <v>5.7377049180327877E-5</v>
      </c>
    </row>
    <row r="5505" spans="2:6" x14ac:dyDescent="0.2">
      <c r="B5505" s="38">
        <v>5495</v>
      </c>
      <c r="C5505" s="38" t="s">
        <v>69</v>
      </c>
      <c r="D5505" s="63">
        <f t="shared" si="276"/>
        <v>1.2295081967213115E-4</v>
      </c>
      <c r="E5505" s="63">
        <f t="shared" si="276"/>
        <v>9.8360655737704913E-5</v>
      </c>
      <c r="F5505" s="63">
        <f t="shared" si="276"/>
        <v>5.7377049180327877E-5</v>
      </c>
    </row>
    <row r="5506" spans="2:6" x14ac:dyDescent="0.2">
      <c r="B5506" s="39">
        <v>5496</v>
      </c>
      <c r="C5506" s="39" t="s">
        <v>69</v>
      </c>
      <c r="D5506" s="64">
        <f t="shared" si="276"/>
        <v>1.2295081967213115E-4</v>
      </c>
      <c r="E5506" s="64">
        <f t="shared" si="276"/>
        <v>9.8360655737704913E-5</v>
      </c>
      <c r="F5506" s="64">
        <f t="shared" si="276"/>
        <v>5.7377049180327877E-5</v>
      </c>
    </row>
    <row r="5507" spans="2:6" x14ac:dyDescent="0.2">
      <c r="B5507" s="38">
        <v>5497</v>
      </c>
      <c r="C5507" s="38" t="s">
        <v>69</v>
      </c>
      <c r="D5507" s="63">
        <f t="shared" si="276"/>
        <v>1.2295081967213115E-4</v>
      </c>
      <c r="E5507" s="63">
        <f t="shared" si="276"/>
        <v>9.8360655737704913E-5</v>
      </c>
      <c r="F5507" s="63">
        <f t="shared" si="276"/>
        <v>5.7377049180327877E-5</v>
      </c>
    </row>
    <row r="5508" spans="2:6" x14ac:dyDescent="0.2">
      <c r="B5508" s="39">
        <v>5498</v>
      </c>
      <c r="C5508" s="39" t="s">
        <v>69</v>
      </c>
      <c r="D5508" s="64">
        <f t="shared" si="276"/>
        <v>1.2295081967213115E-4</v>
      </c>
      <c r="E5508" s="64">
        <f t="shared" si="276"/>
        <v>9.8360655737704913E-5</v>
      </c>
      <c r="F5508" s="64">
        <f t="shared" si="276"/>
        <v>5.7377049180327877E-5</v>
      </c>
    </row>
    <row r="5509" spans="2:6" x14ac:dyDescent="0.2">
      <c r="B5509" s="38">
        <v>5499</v>
      </c>
      <c r="C5509" s="38" t="s">
        <v>69</v>
      </c>
      <c r="D5509" s="63">
        <f t="shared" si="276"/>
        <v>1.2295081967213115E-4</v>
      </c>
      <c r="E5509" s="63">
        <f t="shared" si="276"/>
        <v>9.8360655737704913E-5</v>
      </c>
      <c r="F5509" s="63">
        <f t="shared" si="276"/>
        <v>5.7377049180327877E-5</v>
      </c>
    </row>
    <row r="5510" spans="2:6" x14ac:dyDescent="0.2">
      <c r="B5510" s="39">
        <v>5500</v>
      </c>
      <c r="C5510" s="39" t="s">
        <v>69</v>
      </c>
      <c r="D5510" s="64">
        <f t="shared" si="276"/>
        <v>1.2295081967213115E-4</v>
      </c>
      <c r="E5510" s="64">
        <f t="shared" si="276"/>
        <v>9.8360655737704913E-5</v>
      </c>
      <c r="F5510" s="64">
        <f t="shared" si="276"/>
        <v>5.7377049180327877E-5</v>
      </c>
    </row>
    <row r="5511" spans="2:6" x14ac:dyDescent="0.2">
      <c r="B5511" s="38">
        <v>5501</v>
      </c>
      <c r="C5511" s="38" t="s">
        <v>69</v>
      </c>
      <c r="D5511" s="63">
        <f t="shared" si="276"/>
        <v>1.2295081967213115E-4</v>
      </c>
      <c r="E5511" s="63">
        <f t="shared" si="276"/>
        <v>9.8360655737704913E-5</v>
      </c>
      <c r="F5511" s="63">
        <f t="shared" si="276"/>
        <v>5.7377049180327877E-5</v>
      </c>
    </row>
    <row r="5512" spans="2:6" x14ac:dyDescent="0.2">
      <c r="B5512" s="39">
        <v>5502</v>
      </c>
      <c r="C5512" s="39" t="s">
        <v>69</v>
      </c>
      <c r="D5512" s="64">
        <f t="shared" ref="D5512:F5531" si="277">_xlfn.XLOOKUP($C5512,$C$4:$C$7,D$4:D$7)/COUNTIFS($C$11:$C$8770,$C5512)</f>
        <v>1.2295081967213115E-4</v>
      </c>
      <c r="E5512" s="64">
        <f t="shared" si="277"/>
        <v>9.8360655737704913E-5</v>
      </c>
      <c r="F5512" s="64">
        <f t="shared" si="277"/>
        <v>5.7377049180327877E-5</v>
      </c>
    </row>
    <row r="5513" spans="2:6" x14ac:dyDescent="0.2">
      <c r="B5513" s="38">
        <v>5503</v>
      </c>
      <c r="C5513" s="38" t="s">
        <v>69</v>
      </c>
      <c r="D5513" s="63">
        <f t="shared" si="277"/>
        <v>1.2295081967213115E-4</v>
      </c>
      <c r="E5513" s="63">
        <f t="shared" si="277"/>
        <v>9.8360655737704913E-5</v>
      </c>
      <c r="F5513" s="63">
        <f t="shared" si="277"/>
        <v>5.7377049180327877E-5</v>
      </c>
    </row>
    <row r="5514" spans="2:6" x14ac:dyDescent="0.2">
      <c r="B5514" s="39">
        <v>5504</v>
      </c>
      <c r="C5514" s="39" t="s">
        <v>69</v>
      </c>
      <c r="D5514" s="64">
        <f t="shared" si="277"/>
        <v>1.2295081967213115E-4</v>
      </c>
      <c r="E5514" s="64">
        <f t="shared" si="277"/>
        <v>9.8360655737704913E-5</v>
      </c>
      <c r="F5514" s="64">
        <f t="shared" si="277"/>
        <v>5.7377049180327877E-5</v>
      </c>
    </row>
    <row r="5515" spans="2:6" x14ac:dyDescent="0.2">
      <c r="B5515" s="38">
        <v>5505</v>
      </c>
      <c r="C5515" s="38" t="s">
        <v>69</v>
      </c>
      <c r="D5515" s="63">
        <f t="shared" si="277"/>
        <v>1.2295081967213115E-4</v>
      </c>
      <c r="E5515" s="63">
        <f t="shared" si="277"/>
        <v>9.8360655737704913E-5</v>
      </c>
      <c r="F5515" s="63">
        <f t="shared" si="277"/>
        <v>5.7377049180327877E-5</v>
      </c>
    </row>
    <row r="5516" spans="2:6" x14ac:dyDescent="0.2">
      <c r="B5516" s="39">
        <v>5506</v>
      </c>
      <c r="C5516" s="39" t="s">
        <v>69</v>
      </c>
      <c r="D5516" s="64">
        <f t="shared" si="277"/>
        <v>1.2295081967213115E-4</v>
      </c>
      <c r="E5516" s="64">
        <f t="shared" si="277"/>
        <v>9.8360655737704913E-5</v>
      </c>
      <c r="F5516" s="64">
        <f t="shared" si="277"/>
        <v>5.7377049180327877E-5</v>
      </c>
    </row>
    <row r="5517" spans="2:6" x14ac:dyDescent="0.2">
      <c r="B5517" s="38">
        <v>5507</v>
      </c>
      <c r="C5517" s="38" t="s">
        <v>69</v>
      </c>
      <c r="D5517" s="63">
        <f t="shared" si="277"/>
        <v>1.2295081967213115E-4</v>
      </c>
      <c r="E5517" s="63">
        <f t="shared" si="277"/>
        <v>9.8360655737704913E-5</v>
      </c>
      <c r="F5517" s="63">
        <f t="shared" si="277"/>
        <v>5.7377049180327877E-5</v>
      </c>
    </row>
    <row r="5518" spans="2:6" x14ac:dyDescent="0.2">
      <c r="B5518" s="39">
        <v>5508</v>
      </c>
      <c r="C5518" s="39" t="s">
        <v>69</v>
      </c>
      <c r="D5518" s="64">
        <f t="shared" si="277"/>
        <v>1.2295081967213115E-4</v>
      </c>
      <c r="E5518" s="64">
        <f t="shared" si="277"/>
        <v>9.8360655737704913E-5</v>
      </c>
      <c r="F5518" s="64">
        <f t="shared" si="277"/>
        <v>5.7377049180327877E-5</v>
      </c>
    </row>
    <row r="5519" spans="2:6" x14ac:dyDescent="0.2">
      <c r="B5519" s="38">
        <v>5509</v>
      </c>
      <c r="C5519" s="38" t="s">
        <v>69</v>
      </c>
      <c r="D5519" s="63">
        <f t="shared" si="277"/>
        <v>1.2295081967213115E-4</v>
      </c>
      <c r="E5519" s="63">
        <f t="shared" si="277"/>
        <v>9.8360655737704913E-5</v>
      </c>
      <c r="F5519" s="63">
        <f t="shared" si="277"/>
        <v>5.7377049180327877E-5</v>
      </c>
    </row>
    <row r="5520" spans="2:6" x14ac:dyDescent="0.2">
      <c r="B5520" s="39">
        <v>5510</v>
      </c>
      <c r="C5520" s="39" t="s">
        <v>69</v>
      </c>
      <c r="D5520" s="64">
        <f t="shared" si="277"/>
        <v>1.2295081967213115E-4</v>
      </c>
      <c r="E5520" s="64">
        <f t="shared" si="277"/>
        <v>9.8360655737704913E-5</v>
      </c>
      <c r="F5520" s="64">
        <f t="shared" si="277"/>
        <v>5.7377049180327877E-5</v>
      </c>
    </row>
    <row r="5521" spans="2:6" x14ac:dyDescent="0.2">
      <c r="B5521" s="38">
        <v>5511</v>
      </c>
      <c r="C5521" s="38" t="s">
        <v>69</v>
      </c>
      <c r="D5521" s="63">
        <f t="shared" si="277"/>
        <v>1.2295081967213115E-4</v>
      </c>
      <c r="E5521" s="63">
        <f t="shared" si="277"/>
        <v>9.8360655737704913E-5</v>
      </c>
      <c r="F5521" s="63">
        <f t="shared" si="277"/>
        <v>5.7377049180327877E-5</v>
      </c>
    </row>
    <row r="5522" spans="2:6" x14ac:dyDescent="0.2">
      <c r="B5522" s="39">
        <v>5512</v>
      </c>
      <c r="C5522" s="39" t="s">
        <v>69</v>
      </c>
      <c r="D5522" s="64">
        <f t="shared" si="277"/>
        <v>1.2295081967213115E-4</v>
      </c>
      <c r="E5522" s="64">
        <f t="shared" si="277"/>
        <v>9.8360655737704913E-5</v>
      </c>
      <c r="F5522" s="64">
        <f t="shared" si="277"/>
        <v>5.7377049180327877E-5</v>
      </c>
    </row>
    <row r="5523" spans="2:6" x14ac:dyDescent="0.2">
      <c r="B5523" s="38">
        <v>5513</v>
      </c>
      <c r="C5523" s="38" t="s">
        <v>69</v>
      </c>
      <c r="D5523" s="63">
        <f t="shared" si="277"/>
        <v>1.2295081967213115E-4</v>
      </c>
      <c r="E5523" s="63">
        <f t="shared" si="277"/>
        <v>9.8360655737704913E-5</v>
      </c>
      <c r="F5523" s="63">
        <f t="shared" si="277"/>
        <v>5.7377049180327877E-5</v>
      </c>
    </row>
    <row r="5524" spans="2:6" x14ac:dyDescent="0.2">
      <c r="B5524" s="39">
        <v>5514</v>
      </c>
      <c r="C5524" s="39" t="s">
        <v>67</v>
      </c>
      <c r="D5524" s="64">
        <f t="shared" si="277"/>
        <v>4.0983606557377049E-4</v>
      </c>
      <c r="E5524" s="64">
        <f t="shared" si="277"/>
        <v>2.2540983606557377E-4</v>
      </c>
      <c r="F5524" s="64">
        <f t="shared" si="277"/>
        <v>5.1229508196721314E-4</v>
      </c>
    </row>
    <row r="5525" spans="2:6" x14ac:dyDescent="0.2">
      <c r="B5525" s="38">
        <v>5515</v>
      </c>
      <c r="C5525" s="38" t="s">
        <v>67</v>
      </c>
      <c r="D5525" s="63">
        <f t="shared" si="277"/>
        <v>4.0983606557377049E-4</v>
      </c>
      <c r="E5525" s="63">
        <f t="shared" si="277"/>
        <v>2.2540983606557377E-4</v>
      </c>
      <c r="F5525" s="63">
        <f t="shared" si="277"/>
        <v>5.1229508196721314E-4</v>
      </c>
    </row>
    <row r="5526" spans="2:6" x14ac:dyDescent="0.2">
      <c r="B5526" s="39">
        <v>5516</v>
      </c>
      <c r="C5526" s="39" t="s">
        <v>67</v>
      </c>
      <c r="D5526" s="64">
        <f t="shared" si="277"/>
        <v>4.0983606557377049E-4</v>
      </c>
      <c r="E5526" s="64">
        <f t="shared" si="277"/>
        <v>2.2540983606557377E-4</v>
      </c>
      <c r="F5526" s="64">
        <f t="shared" si="277"/>
        <v>5.1229508196721314E-4</v>
      </c>
    </row>
    <row r="5527" spans="2:6" x14ac:dyDescent="0.2">
      <c r="B5527" s="38">
        <v>5517</v>
      </c>
      <c r="C5527" s="38" t="s">
        <v>67</v>
      </c>
      <c r="D5527" s="63">
        <f t="shared" si="277"/>
        <v>4.0983606557377049E-4</v>
      </c>
      <c r="E5527" s="63">
        <f t="shared" si="277"/>
        <v>2.2540983606557377E-4</v>
      </c>
      <c r="F5527" s="63">
        <f t="shared" si="277"/>
        <v>5.1229508196721314E-4</v>
      </c>
    </row>
    <row r="5528" spans="2:6" x14ac:dyDescent="0.2">
      <c r="B5528" s="39">
        <v>5518</v>
      </c>
      <c r="C5528" s="39" t="s">
        <v>69</v>
      </c>
      <c r="D5528" s="64">
        <f t="shared" si="277"/>
        <v>1.2295081967213115E-4</v>
      </c>
      <c r="E5528" s="64">
        <f t="shared" si="277"/>
        <v>9.8360655737704913E-5</v>
      </c>
      <c r="F5528" s="64">
        <f t="shared" si="277"/>
        <v>5.7377049180327877E-5</v>
      </c>
    </row>
    <row r="5529" spans="2:6" x14ac:dyDescent="0.2">
      <c r="B5529" s="38">
        <v>5519</v>
      </c>
      <c r="C5529" s="38" t="s">
        <v>69</v>
      </c>
      <c r="D5529" s="63">
        <f t="shared" si="277"/>
        <v>1.2295081967213115E-4</v>
      </c>
      <c r="E5529" s="63">
        <f t="shared" si="277"/>
        <v>9.8360655737704913E-5</v>
      </c>
      <c r="F5529" s="63">
        <f t="shared" si="277"/>
        <v>5.7377049180327877E-5</v>
      </c>
    </row>
    <row r="5530" spans="2:6" x14ac:dyDescent="0.2">
      <c r="B5530" s="39">
        <v>5520</v>
      </c>
      <c r="C5530" s="39" t="s">
        <v>69</v>
      </c>
      <c r="D5530" s="64">
        <f t="shared" si="277"/>
        <v>1.2295081967213115E-4</v>
      </c>
      <c r="E5530" s="64">
        <f t="shared" si="277"/>
        <v>9.8360655737704913E-5</v>
      </c>
      <c r="F5530" s="64">
        <f t="shared" si="277"/>
        <v>5.7377049180327877E-5</v>
      </c>
    </row>
    <row r="5531" spans="2:6" x14ac:dyDescent="0.2">
      <c r="B5531" s="38">
        <v>5521</v>
      </c>
      <c r="C5531" s="38" t="s">
        <v>69</v>
      </c>
      <c r="D5531" s="63">
        <f t="shared" si="277"/>
        <v>1.2295081967213115E-4</v>
      </c>
      <c r="E5531" s="63">
        <f t="shared" si="277"/>
        <v>9.8360655737704913E-5</v>
      </c>
      <c r="F5531" s="63">
        <f t="shared" si="277"/>
        <v>5.7377049180327877E-5</v>
      </c>
    </row>
    <row r="5532" spans="2:6" x14ac:dyDescent="0.2">
      <c r="B5532" s="39">
        <v>5522</v>
      </c>
      <c r="C5532" s="39" t="s">
        <v>69</v>
      </c>
      <c r="D5532" s="64">
        <f t="shared" ref="D5532:F5551" si="278">_xlfn.XLOOKUP($C5532,$C$4:$C$7,D$4:D$7)/COUNTIFS($C$11:$C$8770,$C5532)</f>
        <v>1.2295081967213115E-4</v>
      </c>
      <c r="E5532" s="64">
        <f t="shared" si="278"/>
        <v>9.8360655737704913E-5</v>
      </c>
      <c r="F5532" s="64">
        <f t="shared" si="278"/>
        <v>5.7377049180327877E-5</v>
      </c>
    </row>
    <row r="5533" spans="2:6" x14ac:dyDescent="0.2">
      <c r="B5533" s="38">
        <v>5523</v>
      </c>
      <c r="C5533" s="38" t="s">
        <v>69</v>
      </c>
      <c r="D5533" s="63">
        <f t="shared" si="278"/>
        <v>1.2295081967213115E-4</v>
      </c>
      <c r="E5533" s="63">
        <f t="shared" si="278"/>
        <v>9.8360655737704913E-5</v>
      </c>
      <c r="F5533" s="63">
        <f t="shared" si="278"/>
        <v>5.7377049180327877E-5</v>
      </c>
    </row>
    <row r="5534" spans="2:6" x14ac:dyDescent="0.2">
      <c r="B5534" s="39">
        <v>5524</v>
      </c>
      <c r="C5534" s="39" t="s">
        <v>69</v>
      </c>
      <c r="D5534" s="64">
        <f t="shared" si="278"/>
        <v>1.2295081967213115E-4</v>
      </c>
      <c r="E5534" s="64">
        <f t="shared" si="278"/>
        <v>9.8360655737704913E-5</v>
      </c>
      <c r="F5534" s="64">
        <f t="shared" si="278"/>
        <v>5.7377049180327877E-5</v>
      </c>
    </row>
    <row r="5535" spans="2:6" x14ac:dyDescent="0.2">
      <c r="B5535" s="38">
        <v>5525</v>
      </c>
      <c r="C5535" s="38" t="s">
        <v>69</v>
      </c>
      <c r="D5535" s="63">
        <f t="shared" si="278"/>
        <v>1.2295081967213115E-4</v>
      </c>
      <c r="E5535" s="63">
        <f t="shared" si="278"/>
        <v>9.8360655737704913E-5</v>
      </c>
      <c r="F5535" s="63">
        <f t="shared" si="278"/>
        <v>5.7377049180327877E-5</v>
      </c>
    </row>
    <row r="5536" spans="2:6" x14ac:dyDescent="0.2">
      <c r="B5536" s="39">
        <v>5526</v>
      </c>
      <c r="C5536" s="39" t="s">
        <v>69</v>
      </c>
      <c r="D5536" s="64">
        <f t="shared" si="278"/>
        <v>1.2295081967213115E-4</v>
      </c>
      <c r="E5536" s="64">
        <f t="shared" si="278"/>
        <v>9.8360655737704913E-5</v>
      </c>
      <c r="F5536" s="64">
        <f t="shared" si="278"/>
        <v>5.7377049180327877E-5</v>
      </c>
    </row>
    <row r="5537" spans="2:6" x14ac:dyDescent="0.2">
      <c r="B5537" s="38">
        <v>5527</v>
      </c>
      <c r="C5537" s="38" t="s">
        <v>69</v>
      </c>
      <c r="D5537" s="63">
        <f t="shared" si="278"/>
        <v>1.2295081967213115E-4</v>
      </c>
      <c r="E5537" s="63">
        <f t="shared" si="278"/>
        <v>9.8360655737704913E-5</v>
      </c>
      <c r="F5537" s="63">
        <f t="shared" si="278"/>
        <v>5.7377049180327877E-5</v>
      </c>
    </row>
    <row r="5538" spans="2:6" x14ac:dyDescent="0.2">
      <c r="B5538" s="39">
        <v>5528</v>
      </c>
      <c r="C5538" s="39" t="s">
        <v>69</v>
      </c>
      <c r="D5538" s="64">
        <f t="shared" si="278"/>
        <v>1.2295081967213115E-4</v>
      </c>
      <c r="E5538" s="64">
        <f t="shared" si="278"/>
        <v>9.8360655737704913E-5</v>
      </c>
      <c r="F5538" s="64">
        <f t="shared" si="278"/>
        <v>5.7377049180327877E-5</v>
      </c>
    </row>
    <row r="5539" spans="2:6" x14ac:dyDescent="0.2">
      <c r="B5539" s="38">
        <v>5529</v>
      </c>
      <c r="C5539" s="38" t="s">
        <v>69</v>
      </c>
      <c r="D5539" s="63">
        <f t="shared" si="278"/>
        <v>1.2295081967213115E-4</v>
      </c>
      <c r="E5539" s="63">
        <f t="shared" si="278"/>
        <v>9.8360655737704913E-5</v>
      </c>
      <c r="F5539" s="63">
        <f t="shared" si="278"/>
        <v>5.7377049180327877E-5</v>
      </c>
    </row>
    <row r="5540" spans="2:6" x14ac:dyDescent="0.2">
      <c r="B5540" s="39">
        <v>5530</v>
      </c>
      <c r="C5540" s="39" t="s">
        <v>69</v>
      </c>
      <c r="D5540" s="64">
        <f t="shared" si="278"/>
        <v>1.2295081967213115E-4</v>
      </c>
      <c r="E5540" s="64">
        <f t="shared" si="278"/>
        <v>9.8360655737704913E-5</v>
      </c>
      <c r="F5540" s="64">
        <f t="shared" si="278"/>
        <v>5.7377049180327877E-5</v>
      </c>
    </row>
    <row r="5541" spans="2:6" x14ac:dyDescent="0.2">
      <c r="B5541" s="38">
        <v>5531</v>
      </c>
      <c r="C5541" s="38" t="s">
        <v>69</v>
      </c>
      <c r="D5541" s="63">
        <f t="shared" si="278"/>
        <v>1.2295081967213115E-4</v>
      </c>
      <c r="E5541" s="63">
        <f t="shared" si="278"/>
        <v>9.8360655737704913E-5</v>
      </c>
      <c r="F5541" s="63">
        <f t="shared" si="278"/>
        <v>5.7377049180327877E-5</v>
      </c>
    </row>
    <row r="5542" spans="2:6" x14ac:dyDescent="0.2">
      <c r="B5542" s="39">
        <v>5532</v>
      </c>
      <c r="C5542" s="39" t="s">
        <v>69</v>
      </c>
      <c r="D5542" s="64">
        <f t="shared" si="278"/>
        <v>1.2295081967213115E-4</v>
      </c>
      <c r="E5542" s="64">
        <f t="shared" si="278"/>
        <v>9.8360655737704913E-5</v>
      </c>
      <c r="F5542" s="64">
        <f t="shared" si="278"/>
        <v>5.7377049180327877E-5</v>
      </c>
    </row>
    <row r="5543" spans="2:6" x14ac:dyDescent="0.2">
      <c r="B5543" s="38">
        <v>5533</v>
      </c>
      <c r="C5543" s="38" t="s">
        <v>69</v>
      </c>
      <c r="D5543" s="63">
        <f t="shared" si="278"/>
        <v>1.2295081967213115E-4</v>
      </c>
      <c r="E5543" s="63">
        <f t="shared" si="278"/>
        <v>9.8360655737704913E-5</v>
      </c>
      <c r="F5543" s="63">
        <f t="shared" si="278"/>
        <v>5.7377049180327877E-5</v>
      </c>
    </row>
    <row r="5544" spans="2:6" x14ac:dyDescent="0.2">
      <c r="B5544" s="39">
        <v>5534</v>
      </c>
      <c r="C5544" s="39" t="s">
        <v>69</v>
      </c>
      <c r="D5544" s="64">
        <f t="shared" si="278"/>
        <v>1.2295081967213115E-4</v>
      </c>
      <c r="E5544" s="64">
        <f t="shared" si="278"/>
        <v>9.8360655737704913E-5</v>
      </c>
      <c r="F5544" s="64">
        <f t="shared" si="278"/>
        <v>5.7377049180327877E-5</v>
      </c>
    </row>
    <row r="5545" spans="2:6" x14ac:dyDescent="0.2">
      <c r="B5545" s="38">
        <v>5535</v>
      </c>
      <c r="C5545" s="38" t="s">
        <v>69</v>
      </c>
      <c r="D5545" s="63">
        <f t="shared" si="278"/>
        <v>1.2295081967213115E-4</v>
      </c>
      <c r="E5545" s="63">
        <f t="shared" si="278"/>
        <v>9.8360655737704913E-5</v>
      </c>
      <c r="F5545" s="63">
        <f t="shared" si="278"/>
        <v>5.7377049180327877E-5</v>
      </c>
    </row>
    <row r="5546" spans="2:6" x14ac:dyDescent="0.2">
      <c r="B5546" s="39">
        <v>5536</v>
      </c>
      <c r="C5546" s="39" t="s">
        <v>69</v>
      </c>
      <c r="D5546" s="64">
        <f t="shared" si="278"/>
        <v>1.2295081967213115E-4</v>
      </c>
      <c r="E5546" s="64">
        <f t="shared" si="278"/>
        <v>9.8360655737704913E-5</v>
      </c>
      <c r="F5546" s="64">
        <f t="shared" si="278"/>
        <v>5.7377049180327877E-5</v>
      </c>
    </row>
    <row r="5547" spans="2:6" x14ac:dyDescent="0.2">
      <c r="B5547" s="38">
        <v>5537</v>
      </c>
      <c r="C5547" s="38" t="s">
        <v>69</v>
      </c>
      <c r="D5547" s="63">
        <f t="shared" si="278"/>
        <v>1.2295081967213115E-4</v>
      </c>
      <c r="E5547" s="63">
        <f t="shared" si="278"/>
        <v>9.8360655737704913E-5</v>
      </c>
      <c r="F5547" s="63">
        <f t="shared" si="278"/>
        <v>5.7377049180327877E-5</v>
      </c>
    </row>
    <row r="5548" spans="2:6" x14ac:dyDescent="0.2">
      <c r="B5548" s="39">
        <v>5538</v>
      </c>
      <c r="C5548" s="39" t="s">
        <v>67</v>
      </c>
      <c r="D5548" s="64">
        <f t="shared" si="278"/>
        <v>4.0983606557377049E-4</v>
      </c>
      <c r="E5548" s="64">
        <f t="shared" si="278"/>
        <v>2.2540983606557377E-4</v>
      </c>
      <c r="F5548" s="64">
        <f t="shared" si="278"/>
        <v>5.1229508196721314E-4</v>
      </c>
    </row>
    <row r="5549" spans="2:6" x14ac:dyDescent="0.2">
      <c r="B5549" s="38">
        <v>5539</v>
      </c>
      <c r="C5549" s="38" t="s">
        <v>67</v>
      </c>
      <c r="D5549" s="63">
        <f t="shared" si="278"/>
        <v>4.0983606557377049E-4</v>
      </c>
      <c r="E5549" s="63">
        <f t="shared" si="278"/>
        <v>2.2540983606557377E-4</v>
      </c>
      <c r="F5549" s="63">
        <f t="shared" si="278"/>
        <v>5.1229508196721314E-4</v>
      </c>
    </row>
    <row r="5550" spans="2:6" x14ac:dyDescent="0.2">
      <c r="B5550" s="39">
        <v>5540</v>
      </c>
      <c r="C5550" s="39" t="s">
        <v>67</v>
      </c>
      <c r="D5550" s="64">
        <f t="shared" si="278"/>
        <v>4.0983606557377049E-4</v>
      </c>
      <c r="E5550" s="64">
        <f t="shared" si="278"/>
        <v>2.2540983606557377E-4</v>
      </c>
      <c r="F5550" s="64">
        <f t="shared" si="278"/>
        <v>5.1229508196721314E-4</v>
      </c>
    </row>
    <row r="5551" spans="2:6" x14ac:dyDescent="0.2">
      <c r="B5551" s="38">
        <v>5541</v>
      </c>
      <c r="C5551" s="38" t="s">
        <v>67</v>
      </c>
      <c r="D5551" s="63">
        <f t="shared" si="278"/>
        <v>4.0983606557377049E-4</v>
      </c>
      <c r="E5551" s="63">
        <f t="shared" si="278"/>
        <v>2.2540983606557377E-4</v>
      </c>
      <c r="F5551" s="63">
        <f t="shared" si="278"/>
        <v>5.1229508196721314E-4</v>
      </c>
    </row>
    <row r="5552" spans="2:6" x14ac:dyDescent="0.2">
      <c r="B5552" s="39">
        <v>5542</v>
      </c>
      <c r="C5552" s="39" t="s">
        <v>69</v>
      </c>
      <c r="D5552" s="64">
        <f t="shared" ref="D5552:F5571" si="279">_xlfn.XLOOKUP($C5552,$C$4:$C$7,D$4:D$7)/COUNTIFS($C$11:$C$8770,$C5552)</f>
        <v>1.2295081967213115E-4</v>
      </c>
      <c r="E5552" s="64">
        <f t="shared" si="279"/>
        <v>9.8360655737704913E-5</v>
      </c>
      <c r="F5552" s="64">
        <f t="shared" si="279"/>
        <v>5.7377049180327877E-5</v>
      </c>
    </row>
    <row r="5553" spans="2:6" x14ac:dyDescent="0.2">
      <c r="B5553" s="38">
        <v>5543</v>
      </c>
      <c r="C5553" s="38" t="s">
        <v>69</v>
      </c>
      <c r="D5553" s="63">
        <f t="shared" si="279"/>
        <v>1.2295081967213115E-4</v>
      </c>
      <c r="E5553" s="63">
        <f t="shared" si="279"/>
        <v>9.8360655737704913E-5</v>
      </c>
      <c r="F5553" s="63">
        <f t="shared" si="279"/>
        <v>5.7377049180327877E-5</v>
      </c>
    </row>
    <row r="5554" spans="2:6" x14ac:dyDescent="0.2">
      <c r="B5554" s="39">
        <v>5544</v>
      </c>
      <c r="C5554" s="39" t="s">
        <v>69</v>
      </c>
      <c r="D5554" s="64">
        <f t="shared" si="279"/>
        <v>1.2295081967213115E-4</v>
      </c>
      <c r="E5554" s="64">
        <f t="shared" si="279"/>
        <v>9.8360655737704913E-5</v>
      </c>
      <c r="F5554" s="64">
        <f t="shared" si="279"/>
        <v>5.7377049180327877E-5</v>
      </c>
    </row>
    <row r="5555" spans="2:6" x14ac:dyDescent="0.2">
      <c r="B5555" s="38">
        <v>5545</v>
      </c>
      <c r="C5555" s="38" t="s">
        <v>69</v>
      </c>
      <c r="D5555" s="63">
        <f t="shared" si="279"/>
        <v>1.2295081967213115E-4</v>
      </c>
      <c r="E5555" s="63">
        <f t="shared" si="279"/>
        <v>9.8360655737704913E-5</v>
      </c>
      <c r="F5555" s="63">
        <f t="shared" si="279"/>
        <v>5.7377049180327877E-5</v>
      </c>
    </row>
    <row r="5556" spans="2:6" x14ac:dyDescent="0.2">
      <c r="B5556" s="39">
        <v>5546</v>
      </c>
      <c r="C5556" s="39" t="s">
        <v>69</v>
      </c>
      <c r="D5556" s="64">
        <f t="shared" si="279"/>
        <v>1.2295081967213115E-4</v>
      </c>
      <c r="E5556" s="64">
        <f t="shared" si="279"/>
        <v>9.8360655737704913E-5</v>
      </c>
      <c r="F5556" s="64">
        <f t="shared" si="279"/>
        <v>5.7377049180327877E-5</v>
      </c>
    </row>
    <row r="5557" spans="2:6" x14ac:dyDescent="0.2">
      <c r="B5557" s="38">
        <v>5547</v>
      </c>
      <c r="C5557" s="38" t="s">
        <v>69</v>
      </c>
      <c r="D5557" s="63">
        <f t="shared" si="279"/>
        <v>1.2295081967213115E-4</v>
      </c>
      <c r="E5557" s="63">
        <f t="shared" si="279"/>
        <v>9.8360655737704913E-5</v>
      </c>
      <c r="F5557" s="63">
        <f t="shared" si="279"/>
        <v>5.7377049180327877E-5</v>
      </c>
    </row>
    <row r="5558" spans="2:6" x14ac:dyDescent="0.2">
      <c r="B5558" s="39">
        <v>5548</v>
      </c>
      <c r="C5558" s="39" t="s">
        <v>69</v>
      </c>
      <c r="D5558" s="64">
        <f t="shared" si="279"/>
        <v>1.2295081967213115E-4</v>
      </c>
      <c r="E5558" s="64">
        <f t="shared" si="279"/>
        <v>9.8360655737704913E-5</v>
      </c>
      <c r="F5558" s="64">
        <f t="shared" si="279"/>
        <v>5.7377049180327877E-5</v>
      </c>
    </row>
    <row r="5559" spans="2:6" x14ac:dyDescent="0.2">
      <c r="B5559" s="38">
        <v>5549</v>
      </c>
      <c r="C5559" s="38" t="s">
        <v>69</v>
      </c>
      <c r="D5559" s="63">
        <f t="shared" si="279"/>
        <v>1.2295081967213115E-4</v>
      </c>
      <c r="E5559" s="63">
        <f t="shared" si="279"/>
        <v>9.8360655737704913E-5</v>
      </c>
      <c r="F5559" s="63">
        <f t="shared" si="279"/>
        <v>5.7377049180327877E-5</v>
      </c>
    </row>
    <row r="5560" spans="2:6" x14ac:dyDescent="0.2">
      <c r="B5560" s="39">
        <v>5550</v>
      </c>
      <c r="C5560" s="39" t="s">
        <v>69</v>
      </c>
      <c r="D5560" s="64">
        <f t="shared" si="279"/>
        <v>1.2295081967213115E-4</v>
      </c>
      <c r="E5560" s="64">
        <f t="shared" si="279"/>
        <v>9.8360655737704913E-5</v>
      </c>
      <c r="F5560" s="64">
        <f t="shared" si="279"/>
        <v>5.7377049180327877E-5</v>
      </c>
    </row>
    <row r="5561" spans="2:6" x14ac:dyDescent="0.2">
      <c r="B5561" s="38">
        <v>5551</v>
      </c>
      <c r="C5561" s="38" t="s">
        <v>69</v>
      </c>
      <c r="D5561" s="63">
        <f t="shared" si="279"/>
        <v>1.2295081967213115E-4</v>
      </c>
      <c r="E5561" s="63">
        <f t="shared" si="279"/>
        <v>9.8360655737704913E-5</v>
      </c>
      <c r="F5561" s="63">
        <f t="shared" si="279"/>
        <v>5.7377049180327877E-5</v>
      </c>
    </row>
    <row r="5562" spans="2:6" x14ac:dyDescent="0.2">
      <c r="B5562" s="39">
        <v>5552</v>
      </c>
      <c r="C5562" s="39" t="s">
        <v>69</v>
      </c>
      <c r="D5562" s="64">
        <f t="shared" si="279"/>
        <v>1.2295081967213115E-4</v>
      </c>
      <c r="E5562" s="64">
        <f t="shared" si="279"/>
        <v>9.8360655737704913E-5</v>
      </c>
      <c r="F5562" s="64">
        <f t="shared" si="279"/>
        <v>5.7377049180327877E-5</v>
      </c>
    </row>
    <row r="5563" spans="2:6" x14ac:dyDescent="0.2">
      <c r="B5563" s="38">
        <v>5553</v>
      </c>
      <c r="C5563" s="38" t="s">
        <v>69</v>
      </c>
      <c r="D5563" s="63">
        <f t="shared" si="279"/>
        <v>1.2295081967213115E-4</v>
      </c>
      <c r="E5563" s="63">
        <f t="shared" si="279"/>
        <v>9.8360655737704913E-5</v>
      </c>
      <c r="F5563" s="63">
        <f t="shared" si="279"/>
        <v>5.7377049180327877E-5</v>
      </c>
    </row>
    <row r="5564" spans="2:6" x14ac:dyDescent="0.2">
      <c r="B5564" s="39">
        <v>5554</v>
      </c>
      <c r="C5564" s="39" t="s">
        <v>69</v>
      </c>
      <c r="D5564" s="64">
        <f t="shared" si="279"/>
        <v>1.2295081967213115E-4</v>
      </c>
      <c r="E5564" s="64">
        <f t="shared" si="279"/>
        <v>9.8360655737704913E-5</v>
      </c>
      <c r="F5564" s="64">
        <f t="shared" si="279"/>
        <v>5.7377049180327877E-5</v>
      </c>
    </row>
    <row r="5565" spans="2:6" x14ac:dyDescent="0.2">
      <c r="B5565" s="38">
        <v>5555</v>
      </c>
      <c r="C5565" s="38" t="s">
        <v>69</v>
      </c>
      <c r="D5565" s="63">
        <f t="shared" si="279"/>
        <v>1.2295081967213115E-4</v>
      </c>
      <c r="E5565" s="63">
        <f t="shared" si="279"/>
        <v>9.8360655737704913E-5</v>
      </c>
      <c r="F5565" s="63">
        <f t="shared" si="279"/>
        <v>5.7377049180327877E-5</v>
      </c>
    </row>
    <row r="5566" spans="2:6" x14ac:dyDescent="0.2">
      <c r="B5566" s="39">
        <v>5556</v>
      </c>
      <c r="C5566" s="39" t="s">
        <v>69</v>
      </c>
      <c r="D5566" s="64">
        <f t="shared" si="279"/>
        <v>1.2295081967213115E-4</v>
      </c>
      <c r="E5566" s="64">
        <f t="shared" si="279"/>
        <v>9.8360655737704913E-5</v>
      </c>
      <c r="F5566" s="64">
        <f t="shared" si="279"/>
        <v>5.7377049180327877E-5</v>
      </c>
    </row>
    <row r="5567" spans="2:6" x14ac:dyDescent="0.2">
      <c r="B5567" s="38">
        <v>5557</v>
      </c>
      <c r="C5567" s="38" t="s">
        <v>69</v>
      </c>
      <c r="D5567" s="63">
        <f t="shared" si="279"/>
        <v>1.2295081967213115E-4</v>
      </c>
      <c r="E5567" s="63">
        <f t="shared" si="279"/>
        <v>9.8360655737704913E-5</v>
      </c>
      <c r="F5567" s="63">
        <f t="shared" si="279"/>
        <v>5.7377049180327877E-5</v>
      </c>
    </row>
    <row r="5568" spans="2:6" x14ac:dyDescent="0.2">
      <c r="B5568" s="39">
        <v>5558</v>
      </c>
      <c r="C5568" s="39" t="s">
        <v>69</v>
      </c>
      <c r="D5568" s="64">
        <f t="shared" si="279"/>
        <v>1.2295081967213115E-4</v>
      </c>
      <c r="E5568" s="64">
        <f t="shared" si="279"/>
        <v>9.8360655737704913E-5</v>
      </c>
      <c r="F5568" s="64">
        <f t="shared" si="279"/>
        <v>5.7377049180327877E-5</v>
      </c>
    </row>
    <row r="5569" spans="2:6" x14ac:dyDescent="0.2">
      <c r="B5569" s="38">
        <v>5559</v>
      </c>
      <c r="C5569" s="38" t="s">
        <v>69</v>
      </c>
      <c r="D5569" s="63">
        <f t="shared" si="279"/>
        <v>1.2295081967213115E-4</v>
      </c>
      <c r="E5569" s="63">
        <f t="shared" si="279"/>
        <v>9.8360655737704913E-5</v>
      </c>
      <c r="F5569" s="63">
        <f t="shared" si="279"/>
        <v>5.7377049180327877E-5</v>
      </c>
    </row>
    <row r="5570" spans="2:6" x14ac:dyDescent="0.2">
      <c r="B5570" s="39">
        <v>5560</v>
      </c>
      <c r="C5570" s="39" t="s">
        <v>69</v>
      </c>
      <c r="D5570" s="64">
        <f t="shared" si="279"/>
        <v>1.2295081967213115E-4</v>
      </c>
      <c r="E5570" s="64">
        <f t="shared" si="279"/>
        <v>9.8360655737704913E-5</v>
      </c>
      <c r="F5570" s="64">
        <f t="shared" si="279"/>
        <v>5.7377049180327877E-5</v>
      </c>
    </row>
    <row r="5571" spans="2:6" x14ac:dyDescent="0.2">
      <c r="B5571" s="38">
        <v>5561</v>
      </c>
      <c r="C5571" s="38" t="s">
        <v>69</v>
      </c>
      <c r="D5571" s="63">
        <f t="shared" si="279"/>
        <v>1.2295081967213115E-4</v>
      </c>
      <c r="E5571" s="63">
        <f t="shared" si="279"/>
        <v>9.8360655737704913E-5</v>
      </c>
      <c r="F5571" s="63">
        <f t="shared" si="279"/>
        <v>5.7377049180327877E-5</v>
      </c>
    </row>
    <row r="5572" spans="2:6" x14ac:dyDescent="0.2">
      <c r="B5572" s="39">
        <v>5562</v>
      </c>
      <c r="C5572" s="39" t="s">
        <v>67</v>
      </c>
      <c r="D5572" s="64">
        <f t="shared" ref="D5572:F5591" si="280">_xlfn.XLOOKUP($C5572,$C$4:$C$7,D$4:D$7)/COUNTIFS($C$11:$C$8770,$C5572)</f>
        <v>4.0983606557377049E-4</v>
      </c>
      <c r="E5572" s="64">
        <f t="shared" si="280"/>
        <v>2.2540983606557377E-4</v>
      </c>
      <c r="F5572" s="64">
        <f t="shared" si="280"/>
        <v>5.1229508196721314E-4</v>
      </c>
    </row>
    <row r="5573" spans="2:6" x14ac:dyDescent="0.2">
      <c r="B5573" s="38">
        <v>5563</v>
      </c>
      <c r="C5573" s="38" t="s">
        <v>67</v>
      </c>
      <c r="D5573" s="63">
        <f t="shared" si="280"/>
        <v>4.0983606557377049E-4</v>
      </c>
      <c r="E5573" s="63">
        <f t="shared" si="280"/>
        <v>2.2540983606557377E-4</v>
      </c>
      <c r="F5573" s="63">
        <f t="shared" si="280"/>
        <v>5.1229508196721314E-4</v>
      </c>
    </row>
    <row r="5574" spans="2:6" x14ac:dyDescent="0.2">
      <c r="B5574" s="39">
        <v>5564</v>
      </c>
      <c r="C5574" s="39" t="s">
        <v>67</v>
      </c>
      <c r="D5574" s="64">
        <f t="shared" si="280"/>
        <v>4.0983606557377049E-4</v>
      </c>
      <c r="E5574" s="64">
        <f t="shared" si="280"/>
        <v>2.2540983606557377E-4</v>
      </c>
      <c r="F5574" s="64">
        <f t="shared" si="280"/>
        <v>5.1229508196721314E-4</v>
      </c>
    </row>
    <row r="5575" spans="2:6" x14ac:dyDescent="0.2">
      <c r="B5575" s="38">
        <v>5565</v>
      </c>
      <c r="C5575" s="38" t="s">
        <v>67</v>
      </c>
      <c r="D5575" s="63">
        <f t="shared" si="280"/>
        <v>4.0983606557377049E-4</v>
      </c>
      <c r="E5575" s="63">
        <f t="shared" si="280"/>
        <v>2.2540983606557377E-4</v>
      </c>
      <c r="F5575" s="63">
        <f t="shared" si="280"/>
        <v>5.1229508196721314E-4</v>
      </c>
    </row>
    <row r="5576" spans="2:6" x14ac:dyDescent="0.2">
      <c r="B5576" s="39">
        <v>5566</v>
      </c>
      <c r="C5576" s="39" t="s">
        <v>69</v>
      </c>
      <c r="D5576" s="64">
        <f t="shared" si="280"/>
        <v>1.2295081967213115E-4</v>
      </c>
      <c r="E5576" s="64">
        <f t="shared" si="280"/>
        <v>9.8360655737704913E-5</v>
      </c>
      <c r="F5576" s="64">
        <f t="shared" si="280"/>
        <v>5.7377049180327877E-5</v>
      </c>
    </row>
    <row r="5577" spans="2:6" x14ac:dyDescent="0.2">
      <c r="B5577" s="38">
        <v>5567</v>
      </c>
      <c r="C5577" s="38" t="s">
        <v>69</v>
      </c>
      <c r="D5577" s="63">
        <f t="shared" si="280"/>
        <v>1.2295081967213115E-4</v>
      </c>
      <c r="E5577" s="63">
        <f t="shared" si="280"/>
        <v>9.8360655737704913E-5</v>
      </c>
      <c r="F5577" s="63">
        <f t="shared" si="280"/>
        <v>5.7377049180327877E-5</v>
      </c>
    </row>
    <row r="5578" spans="2:6" x14ac:dyDescent="0.2">
      <c r="B5578" s="39">
        <v>5568</v>
      </c>
      <c r="C5578" s="39" t="s">
        <v>69</v>
      </c>
      <c r="D5578" s="64">
        <f t="shared" si="280"/>
        <v>1.2295081967213115E-4</v>
      </c>
      <c r="E5578" s="64">
        <f t="shared" si="280"/>
        <v>9.8360655737704913E-5</v>
      </c>
      <c r="F5578" s="64">
        <f t="shared" si="280"/>
        <v>5.7377049180327877E-5</v>
      </c>
    </row>
    <row r="5579" spans="2:6" x14ac:dyDescent="0.2">
      <c r="B5579" s="38">
        <v>5569</v>
      </c>
      <c r="C5579" s="38" t="s">
        <v>69</v>
      </c>
      <c r="D5579" s="63">
        <f t="shared" si="280"/>
        <v>1.2295081967213115E-4</v>
      </c>
      <c r="E5579" s="63">
        <f t="shared" si="280"/>
        <v>9.8360655737704913E-5</v>
      </c>
      <c r="F5579" s="63">
        <f t="shared" si="280"/>
        <v>5.7377049180327877E-5</v>
      </c>
    </row>
    <row r="5580" spans="2:6" x14ac:dyDescent="0.2">
      <c r="B5580" s="39">
        <v>5570</v>
      </c>
      <c r="C5580" s="39" t="s">
        <v>69</v>
      </c>
      <c r="D5580" s="64">
        <f t="shared" si="280"/>
        <v>1.2295081967213115E-4</v>
      </c>
      <c r="E5580" s="64">
        <f t="shared" si="280"/>
        <v>9.8360655737704913E-5</v>
      </c>
      <c r="F5580" s="64">
        <f t="shared" si="280"/>
        <v>5.7377049180327877E-5</v>
      </c>
    </row>
    <row r="5581" spans="2:6" x14ac:dyDescent="0.2">
      <c r="B5581" s="38">
        <v>5571</v>
      </c>
      <c r="C5581" s="38" t="s">
        <v>69</v>
      </c>
      <c r="D5581" s="63">
        <f t="shared" si="280"/>
        <v>1.2295081967213115E-4</v>
      </c>
      <c r="E5581" s="63">
        <f t="shared" si="280"/>
        <v>9.8360655737704913E-5</v>
      </c>
      <c r="F5581" s="63">
        <f t="shared" si="280"/>
        <v>5.7377049180327877E-5</v>
      </c>
    </row>
    <row r="5582" spans="2:6" x14ac:dyDescent="0.2">
      <c r="B5582" s="39">
        <v>5572</v>
      </c>
      <c r="C5582" s="39" t="s">
        <v>69</v>
      </c>
      <c r="D5582" s="64">
        <f t="shared" si="280"/>
        <v>1.2295081967213115E-4</v>
      </c>
      <c r="E5582" s="64">
        <f t="shared" si="280"/>
        <v>9.8360655737704913E-5</v>
      </c>
      <c r="F5582" s="64">
        <f t="shared" si="280"/>
        <v>5.7377049180327877E-5</v>
      </c>
    </row>
    <row r="5583" spans="2:6" x14ac:dyDescent="0.2">
      <c r="B5583" s="38">
        <v>5573</v>
      </c>
      <c r="C5583" s="38" t="s">
        <v>69</v>
      </c>
      <c r="D5583" s="63">
        <f t="shared" si="280"/>
        <v>1.2295081967213115E-4</v>
      </c>
      <c r="E5583" s="63">
        <f t="shared" si="280"/>
        <v>9.8360655737704913E-5</v>
      </c>
      <c r="F5583" s="63">
        <f t="shared" si="280"/>
        <v>5.7377049180327877E-5</v>
      </c>
    </row>
    <row r="5584" spans="2:6" x14ac:dyDescent="0.2">
      <c r="B5584" s="39">
        <v>5574</v>
      </c>
      <c r="C5584" s="39" t="s">
        <v>69</v>
      </c>
      <c r="D5584" s="64">
        <f t="shared" si="280"/>
        <v>1.2295081967213115E-4</v>
      </c>
      <c r="E5584" s="64">
        <f t="shared" si="280"/>
        <v>9.8360655737704913E-5</v>
      </c>
      <c r="F5584" s="64">
        <f t="shared" si="280"/>
        <v>5.7377049180327877E-5</v>
      </c>
    </row>
    <row r="5585" spans="2:6" x14ac:dyDescent="0.2">
      <c r="B5585" s="38">
        <v>5575</v>
      </c>
      <c r="C5585" s="38" t="s">
        <v>69</v>
      </c>
      <c r="D5585" s="63">
        <f t="shared" si="280"/>
        <v>1.2295081967213115E-4</v>
      </c>
      <c r="E5585" s="63">
        <f t="shared" si="280"/>
        <v>9.8360655737704913E-5</v>
      </c>
      <c r="F5585" s="63">
        <f t="shared" si="280"/>
        <v>5.7377049180327877E-5</v>
      </c>
    </row>
    <row r="5586" spans="2:6" x14ac:dyDescent="0.2">
      <c r="B5586" s="39">
        <v>5576</v>
      </c>
      <c r="C5586" s="39" t="s">
        <v>69</v>
      </c>
      <c r="D5586" s="64">
        <f t="shared" si="280"/>
        <v>1.2295081967213115E-4</v>
      </c>
      <c r="E5586" s="64">
        <f t="shared" si="280"/>
        <v>9.8360655737704913E-5</v>
      </c>
      <c r="F5586" s="64">
        <f t="shared" si="280"/>
        <v>5.7377049180327877E-5</v>
      </c>
    </row>
    <row r="5587" spans="2:6" x14ac:dyDescent="0.2">
      <c r="B5587" s="38">
        <v>5577</v>
      </c>
      <c r="C5587" s="38" t="s">
        <v>69</v>
      </c>
      <c r="D5587" s="63">
        <f t="shared" si="280"/>
        <v>1.2295081967213115E-4</v>
      </c>
      <c r="E5587" s="63">
        <f t="shared" si="280"/>
        <v>9.8360655737704913E-5</v>
      </c>
      <c r="F5587" s="63">
        <f t="shared" si="280"/>
        <v>5.7377049180327877E-5</v>
      </c>
    </row>
    <row r="5588" spans="2:6" x14ac:dyDescent="0.2">
      <c r="B5588" s="39">
        <v>5578</v>
      </c>
      <c r="C5588" s="39" t="s">
        <v>69</v>
      </c>
      <c r="D5588" s="64">
        <f t="shared" si="280"/>
        <v>1.2295081967213115E-4</v>
      </c>
      <c r="E5588" s="64">
        <f t="shared" si="280"/>
        <v>9.8360655737704913E-5</v>
      </c>
      <c r="F5588" s="64">
        <f t="shared" si="280"/>
        <v>5.7377049180327877E-5</v>
      </c>
    </row>
    <row r="5589" spans="2:6" x14ac:dyDescent="0.2">
      <c r="B5589" s="38">
        <v>5579</v>
      </c>
      <c r="C5589" s="38" t="s">
        <v>69</v>
      </c>
      <c r="D5589" s="63">
        <f t="shared" si="280"/>
        <v>1.2295081967213115E-4</v>
      </c>
      <c r="E5589" s="63">
        <f t="shared" si="280"/>
        <v>9.8360655737704913E-5</v>
      </c>
      <c r="F5589" s="63">
        <f t="shared" si="280"/>
        <v>5.7377049180327877E-5</v>
      </c>
    </row>
    <row r="5590" spans="2:6" x14ac:dyDescent="0.2">
      <c r="B5590" s="39">
        <v>5580</v>
      </c>
      <c r="C5590" s="39" t="s">
        <v>69</v>
      </c>
      <c r="D5590" s="64">
        <f t="shared" si="280"/>
        <v>1.2295081967213115E-4</v>
      </c>
      <c r="E5590" s="64">
        <f t="shared" si="280"/>
        <v>9.8360655737704913E-5</v>
      </c>
      <c r="F5590" s="64">
        <f t="shared" si="280"/>
        <v>5.7377049180327877E-5</v>
      </c>
    </row>
    <row r="5591" spans="2:6" x14ac:dyDescent="0.2">
      <c r="B5591" s="38">
        <v>5581</v>
      </c>
      <c r="C5591" s="38" t="s">
        <v>69</v>
      </c>
      <c r="D5591" s="63">
        <f t="shared" si="280"/>
        <v>1.2295081967213115E-4</v>
      </c>
      <c r="E5591" s="63">
        <f t="shared" si="280"/>
        <v>9.8360655737704913E-5</v>
      </c>
      <c r="F5591" s="63">
        <f t="shared" si="280"/>
        <v>5.7377049180327877E-5</v>
      </c>
    </row>
    <row r="5592" spans="2:6" x14ac:dyDescent="0.2">
      <c r="B5592" s="39">
        <v>5582</v>
      </c>
      <c r="C5592" s="39" t="s">
        <v>69</v>
      </c>
      <c r="D5592" s="64">
        <f t="shared" ref="D5592:F5611" si="281">_xlfn.XLOOKUP($C5592,$C$4:$C$7,D$4:D$7)/COUNTIFS($C$11:$C$8770,$C5592)</f>
        <v>1.2295081967213115E-4</v>
      </c>
      <c r="E5592" s="64">
        <f t="shared" si="281"/>
        <v>9.8360655737704913E-5</v>
      </c>
      <c r="F5592" s="64">
        <f t="shared" si="281"/>
        <v>5.7377049180327877E-5</v>
      </c>
    </row>
    <row r="5593" spans="2:6" x14ac:dyDescent="0.2">
      <c r="B5593" s="38">
        <v>5583</v>
      </c>
      <c r="C5593" s="38" t="s">
        <v>69</v>
      </c>
      <c r="D5593" s="63">
        <f t="shared" si="281"/>
        <v>1.2295081967213115E-4</v>
      </c>
      <c r="E5593" s="63">
        <f t="shared" si="281"/>
        <v>9.8360655737704913E-5</v>
      </c>
      <c r="F5593" s="63">
        <f t="shared" si="281"/>
        <v>5.7377049180327877E-5</v>
      </c>
    </row>
    <row r="5594" spans="2:6" x14ac:dyDescent="0.2">
      <c r="B5594" s="39">
        <v>5584</v>
      </c>
      <c r="C5594" s="39" t="s">
        <v>69</v>
      </c>
      <c r="D5594" s="64">
        <f t="shared" si="281"/>
        <v>1.2295081967213115E-4</v>
      </c>
      <c r="E5594" s="64">
        <f t="shared" si="281"/>
        <v>9.8360655737704913E-5</v>
      </c>
      <c r="F5594" s="64">
        <f t="shared" si="281"/>
        <v>5.7377049180327877E-5</v>
      </c>
    </row>
    <row r="5595" spans="2:6" x14ac:dyDescent="0.2">
      <c r="B5595" s="38">
        <v>5585</v>
      </c>
      <c r="C5595" s="38" t="s">
        <v>69</v>
      </c>
      <c r="D5595" s="63">
        <f t="shared" si="281"/>
        <v>1.2295081967213115E-4</v>
      </c>
      <c r="E5595" s="63">
        <f t="shared" si="281"/>
        <v>9.8360655737704913E-5</v>
      </c>
      <c r="F5595" s="63">
        <f t="shared" si="281"/>
        <v>5.7377049180327877E-5</v>
      </c>
    </row>
    <row r="5596" spans="2:6" x14ac:dyDescent="0.2">
      <c r="B5596" s="39">
        <v>5586</v>
      </c>
      <c r="C5596" s="39" t="s">
        <v>67</v>
      </c>
      <c r="D5596" s="64">
        <f t="shared" si="281"/>
        <v>4.0983606557377049E-4</v>
      </c>
      <c r="E5596" s="64">
        <f t="shared" si="281"/>
        <v>2.2540983606557377E-4</v>
      </c>
      <c r="F5596" s="64">
        <f t="shared" si="281"/>
        <v>5.1229508196721314E-4</v>
      </c>
    </row>
    <row r="5597" spans="2:6" x14ac:dyDescent="0.2">
      <c r="B5597" s="38">
        <v>5587</v>
      </c>
      <c r="C5597" s="38" t="s">
        <v>67</v>
      </c>
      <c r="D5597" s="63">
        <f t="shared" si="281"/>
        <v>4.0983606557377049E-4</v>
      </c>
      <c r="E5597" s="63">
        <f t="shared" si="281"/>
        <v>2.2540983606557377E-4</v>
      </c>
      <c r="F5597" s="63">
        <f t="shared" si="281"/>
        <v>5.1229508196721314E-4</v>
      </c>
    </row>
    <row r="5598" spans="2:6" x14ac:dyDescent="0.2">
      <c r="B5598" s="39">
        <v>5588</v>
      </c>
      <c r="C5598" s="39" t="s">
        <v>67</v>
      </c>
      <c r="D5598" s="64">
        <f t="shared" si="281"/>
        <v>4.0983606557377049E-4</v>
      </c>
      <c r="E5598" s="64">
        <f t="shared" si="281"/>
        <v>2.2540983606557377E-4</v>
      </c>
      <c r="F5598" s="64">
        <f t="shared" si="281"/>
        <v>5.1229508196721314E-4</v>
      </c>
    </row>
    <row r="5599" spans="2:6" x14ac:dyDescent="0.2">
      <c r="B5599" s="38">
        <v>5589</v>
      </c>
      <c r="C5599" s="38" t="s">
        <v>67</v>
      </c>
      <c r="D5599" s="63">
        <f t="shared" si="281"/>
        <v>4.0983606557377049E-4</v>
      </c>
      <c r="E5599" s="63">
        <f t="shared" si="281"/>
        <v>2.2540983606557377E-4</v>
      </c>
      <c r="F5599" s="63">
        <f t="shared" si="281"/>
        <v>5.1229508196721314E-4</v>
      </c>
    </row>
    <row r="5600" spans="2:6" x14ac:dyDescent="0.2">
      <c r="B5600" s="39">
        <v>5590</v>
      </c>
      <c r="C5600" s="39" t="s">
        <v>69</v>
      </c>
      <c r="D5600" s="64">
        <f t="shared" si="281"/>
        <v>1.2295081967213115E-4</v>
      </c>
      <c r="E5600" s="64">
        <f t="shared" si="281"/>
        <v>9.8360655737704913E-5</v>
      </c>
      <c r="F5600" s="64">
        <f t="shared" si="281"/>
        <v>5.7377049180327877E-5</v>
      </c>
    </row>
    <row r="5601" spans="2:6" x14ac:dyDescent="0.2">
      <c r="B5601" s="38">
        <v>5591</v>
      </c>
      <c r="C5601" s="38" t="s">
        <v>69</v>
      </c>
      <c r="D5601" s="63">
        <f t="shared" si="281"/>
        <v>1.2295081967213115E-4</v>
      </c>
      <c r="E5601" s="63">
        <f t="shared" si="281"/>
        <v>9.8360655737704913E-5</v>
      </c>
      <c r="F5601" s="63">
        <f t="shared" si="281"/>
        <v>5.7377049180327877E-5</v>
      </c>
    </row>
    <row r="5602" spans="2:6" x14ac:dyDescent="0.2">
      <c r="B5602" s="39">
        <v>5592</v>
      </c>
      <c r="C5602" s="39" t="s">
        <v>69</v>
      </c>
      <c r="D5602" s="64">
        <f t="shared" si="281"/>
        <v>1.2295081967213115E-4</v>
      </c>
      <c r="E5602" s="64">
        <f t="shared" si="281"/>
        <v>9.8360655737704913E-5</v>
      </c>
      <c r="F5602" s="64">
        <f t="shared" si="281"/>
        <v>5.7377049180327877E-5</v>
      </c>
    </row>
    <row r="5603" spans="2:6" x14ac:dyDescent="0.2">
      <c r="B5603" s="38">
        <v>5593</v>
      </c>
      <c r="C5603" s="38" t="s">
        <v>69</v>
      </c>
      <c r="D5603" s="63">
        <f t="shared" si="281"/>
        <v>1.2295081967213115E-4</v>
      </c>
      <c r="E5603" s="63">
        <f t="shared" si="281"/>
        <v>9.8360655737704913E-5</v>
      </c>
      <c r="F5603" s="63">
        <f t="shared" si="281"/>
        <v>5.7377049180327877E-5</v>
      </c>
    </row>
    <row r="5604" spans="2:6" x14ac:dyDescent="0.2">
      <c r="B5604" s="39">
        <v>5594</v>
      </c>
      <c r="C5604" s="39" t="s">
        <v>69</v>
      </c>
      <c r="D5604" s="64">
        <f t="shared" si="281"/>
        <v>1.2295081967213115E-4</v>
      </c>
      <c r="E5604" s="64">
        <f t="shared" si="281"/>
        <v>9.8360655737704913E-5</v>
      </c>
      <c r="F5604" s="64">
        <f t="shared" si="281"/>
        <v>5.7377049180327877E-5</v>
      </c>
    </row>
    <row r="5605" spans="2:6" x14ac:dyDescent="0.2">
      <c r="B5605" s="38">
        <v>5595</v>
      </c>
      <c r="C5605" s="38" t="s">
        <v>69</v>
      </c>
      <c r="D5605" s="63">
        <f t="shared" si="281"/>
        <v>1.2295081967213115E-4</v>
      </c>
      <c r="E5605" s="63">
        <f t="shared" si="281"/>
        <v>9.8360655737704913E-5</v>
      </c>
      <c r="F5605" s="63">
        <f t="shared" si="281"/>
        <v>5.7377049180327877E-5</v>
      </c>
    </row>
    <row r="5606" spans="2:6" x14ac:dyDescent="0.2">
      <c r="B5606" s="39">
        <v>5596</v>
      </c>
      <c r="C5606" s="39" t="s">
        <v>69</v>
      </c>
      <c r="D5606" s="64">
        <f t="shared" si="281"/>
        <v>1.2295081967213115E-4</v>
      </c>
      <c r="E5606" s="64">
        <f t="shared" si="281"/>
        <v>9.8360655737704913E-5</v>
      </c>
      <c r="F5606" s="64">
        <f t="shared" si="281"/>
        <v>5.7377049180327877E-5</v>
      </c>
    </row>
    <row r="5607" spans="2:6" x14ac:dyDescent="0.2">
      <c r="B5607" s="38">
        <v>5597</v>
      </c>
      <c r="C5607" s="38" t="s">
        <v>69</v>
      </c>
      <c r="D5607" s="63">
        <f t="shared" si="281"/>
        <v>1.2295081967213115E-4</v>
      </c>
      <c r="E5607" s="63">
        <f t="shared" si="281"/>
        <v>9.8360655737704913E-5</v>
      </c>
      <c r="F5607" s="63">
        <f t="shared" si="281"/>
        <v>5.7377049180327877E-5</v>
      </c>
    </row>
    <row r="5608" spans="2:6" x14ac:dyDescent="0.2">
      <c r="B5608" s="39">
        <v>5598</v>
      </c>
      <c r="C5608" s="39" t="s">
        <v>69</v>
      </c>
      <c r="D5608" s="64">
        <f t="shared" si="281"/>
        <v>1.2295081967213115E-4</v>
      </c>
      <c r="E5608" s="64">
        <f t="shared" si="281"/>
        <v>9.8360655737704913E-5</v>
      </c>
      <c r="F5608" s="64">
        <f t="shared" si="281"/>
        <v>5.7377049180327877E-5</v>
      </c>
    </row>
    <row r="5609" spans="2:6" x14ac:dyDescent="0.2">
      <c r="B5609" s="38">
        <v>5599</v>
      </c>
      <c r="C5609" s="38" t="s">
        <v>69</v>
      </c>
      <c r="D5609" s="63">
        <f t="shared" si="281"/>
        <v>1.2295081967213115E-4</v>
      </c>
      <c r="E5609" s="63">
        <f t="shared" si="281"/>
        <v>9.8360655737704913E-5</v>
      </c>
      <c r="F5609" s="63">
        <f t="shared" si="281"/>
        <v>5.7377049180327877E-5</v>
      </c>
    </row>
    <row r="5610" spans="2:6" x14ac:dyDescent="0.2">
      <c r="B5610" s="39">
        <v>5600</v>
      </c>
      <c r="C5610" s="39" t="s">
        <v>69</v>
      </c>
      <c r="D5610" s="64">
        <f t="shared" si="281"/>
        <v>1.2295081967213115E-4</v>
      </c>
      <c r="E5610" s="64">
        <f t="shared" si="281"/>
        <v>9.8360655737704913E-5</v>
      </c>
      <c r="F5610" s="64">
        <f t="shared" si="281"/>
        <v>5.7377049180327877E-5</v>
      </c>
    </row>
    <row r="5611" spans="2:6" x14ac:dyDescent="0.2">
      <c r="B5611" s="38">
        <v>5601</v>
      </c>
      <c r="C5611" s="38" t="s">
        <v>69</v>
      </c>
      <c r="D5611" s="63">
        <f t="shared" si="281"/>
        <v>1.2295081967213115E-4</v>
      </c>
      <c r="E5611" s="63">
        <f t="shared" si="281"/>
        <v>9.8360655737704913E-5</v>
      </c>
      <c r="F5611" s="63">
        <f t="shared" si="281"/>
        <v>5.7377049180327877E-5</v>
      </c>
    </row>
    <row r="5612" spans="2:6" x14ac:dyDescent="0.2">
      <c r="B5612" s="39">
        <v>5602</v>
      </c>
      <c r="C5612" s="39" t="s">
        <v>69</v>
      </c>
      <c r="D5612" s="64">
        <f t="shared" ref="D5612:F5631" si="282">_xlfn.XLOOKUP($C5612,$C$4:$C$7,D$4:D$7)/COUNTIFS($C$11:$C$8770,$C5612)</f>
        <v>1.2295081967213115E-4</v>
      </c>
      <c r="E5612" s="64">
        <f t="shared" si="282"/>
        <v>9.8360655737704913E-5</v>
      </c>
      <c r="F5612" s="64">
        <f t="shared" si="282"/>
        <v>5.7377049180327877E-5</v>
      </c>
    </row>
    <row r="5613" spans="2:6" x14ac:dyDescent="0.2">
      <c r="B5613" s="38">
        <v>5603</v>
      </c>
      <c r="C5613" s="38" t="s">
        <v>69</v>
      </c>
      <c r="D5613" s="63">
        <f t="shared" si="282"/>
        <v>1.2295081967213115E-4</v>
      </c>
      <c r="E5613" s="63">
        <f t="shared" si="282"/>
        <v>9.8360655737704913E-5</v>
      </c>
      <c r="F5613" s="63">
        <f t="shared" si="282"/>
        <v>5.7377049180327877E-5</v>
      </c>
    </row>
    <row r="5614" spans="2:6" x14ac:dyDescent="0.2">
      <c r="B5614" s="39">
        <v>5604</v>
      </c>
      <c r="C5614" s="39" t="s">
        <v>69</v>
      </c>
      <c r="D5614" s="64">
        <f t="shared" si="282"/>
        <v>1.2295081967213115E-4</v>
      </c>
      <c r="E5614" s="64">
        <f t="shared" si="282"/>
        <v>9.8360655737704913E-5</v>
      </c>
      <c r="F5614" s="64">
        <f t="shared" si="282"/>
        <v>5.7377049180327877E-5</v>
      </c>
    </row>
    <row r="5615" spans="2:6" x14ac:dyDescent="0.2">
      <c r="B5615" s="38">
        <v>5605</v>
      </c>
      <c r="C5615" s="38" t="s">
        <v>69</v>
      </c>
      <c r="D5615" s="63">
        <f t="shared" si="282"/>
        <v>1.2295081967213115E-4</v>
      </c>
      <c r="E5615" s="63">
        <f t="shared" si="282"/>
        <v>9.8360655737704913E-5</v>
      </c>
      <c r="F5615" s="63">
        <f t="shared" si="282"/>
        <v>5.7377049180327877E-5</v>
      </c>
    </row>
    <row r="5616" spans="2:6" x14ac:dyDescent="0.2">
      <c r="B5616" s="39">
        <v>5606</v>
      </c>
      <c r="C5616" s="39" t="s">
        <v>69</v>
      </c>
      <c r="D5616" s="64">
        <f t="shared" si="282"/>
        <v>1.2295081967213115E-4</v>
      </c>
      <c r="E5616" s="64">
        <f t="shared" si="282"/>
        <v>9.8360655737704913E-5</v>
      </c>
      <c r="F5616" s="64">
        <f t="shared" si="282"/>
        <v>5.7377049180327877E-5</v>
      </c>
    </row>
    <row r="5617" spans="2:6" x14ac:dyDescent="0.2">
      <c r="B5617" s="38">
        <v>5607</v>
      </c>
      <c r="C5617" s="38" t="s">
        <v>69</v>
      </c>
      <c r="D5617" s="63">
        <f t="shared" si="282"/>
        <v>1.2295081967213115E-4</v>
      </c>
      <c r="E5617" s="63">
        <f t="shared" si="282"/>
        <v>9.8360655737704913E-5</v>
      </c>
      <c r="F5617" s="63">
        <f t="shared" si="282"/>
        <v>5.7377049180327877E-5</v>
      </c>
    </row>
    <row r="5618" spans="2:6" x14ac:dyDescent="0.2">
      <c r="B5618" s="39">
        <v>5608</v>
      </c>
      <c r="C5618" s="39" t="s">
        <v>69</v>
      </c>
      <c r="D5618" s="64">
        <f t="shared" si="282"/>
        <v>1.2295081967213115E-4</v>
      </c>
      <c r="E5618" s="64">
        <f t="shared" si="282"/>
        <v>9.8360655737704913E-5</v>
      </c>
      <c r="F5618" s="64">
        <f t="shared" si="282"/>
        <v>5.7377049180327877E-5</v>
      </c>
    </row>
    <row r="5619" spans="2:6" x14ac:dyDescent="0.2">
      <c r="B5619" s="38">
        <v>5609</v>
      </c>
      <c r="C5619" s="38" t="s">
        <v>69</v>
      </c>
      <c r="D5619" s="63">
        <f t="shared" si="282"/>
        <v>1.2295081967213115E-4</v>
      </c>
      <c r="E5619" s="63">
        <f t="shared" si="282"/>
        <v>9.8360655737704913E-5</v>
      </c>
      <c r="F5619" s="63">
        <f t="shared" si="282"/>
        <v>5.7377049180327877E-5</v>
      </c>
    </row>
    <row r="5620" spans="2:6" x14ac:dyDescent="0.2">
      <c r="B5620" s="39">
        <v>5610</v>
      </c>
      <c r="C5620" s="39" t="s">
        <v>67</v>
      </c>
      <c r="D5620" s="64">
        <f t="shared" si="282"/>
        <v>4.0983606557377049E-4</v>
      </c>
      <c r="E5620" s="64">
        <f t="shared" si="282"/>
        <v>2.2540983606557377E-4</v>
      </c>
      <c r="F5620" s="64">
        <f t="shared" si="282"/>
        <v>5.1229508196721314E-4</v>
      </c>
    </row>
    <row r="5621" spans="2:6" x14ac:dyDescent="0.2">
      <c r="B5621" s="38">
        <v>5611</v>
      </c>
      <c r="C5621" s="38" t="s">
        <v>67</v>
      </c>
      <c r="D5621" s="63">
        <f t="shared" si="282"/>
        <v>4.0983606557377049E-4</v>
      </c>
      <c r="E5621" s="63">
        <f t="shared" si="282"/>
        <v>2.2540983606557377E-4</v>
      </c>
      <c r="F5621" s="63">
        <f t="shared" si="282"/>
        <v>5.1229508196721314E-4</v>
      </c>
    </row>
    <row r="5622" spans="2:6" x14ac:dyDescent="0.2">
      <c r="B5622" s="39">
        <v>5612</v>
      </c>
      <c r="C5622" s="39" t="s">
        <v>67</v>
      </c>
      <c r="D5622" s="64">
        <f t="shared" si="282"/>
        <v>4.0983606557377049E-4</v>
      </c>
      <c r="E5622" s="64">
        <f t="shared" si="282"/>
        <v>2.2540983606557377E-4</v>
      </c>
      <c r="F5622" s="64">
        <f t="shared" si="282"/>
        <v>5.1229508196721314E-4</v>
      </c>
    </row>
    <row r="5623" spans="2:6" x14ac:dyDescent="0.2">
      <c r="B5623" s="38">
        <v>5613</v>
      </c>
      <c r="C5623" s="38" t="s">
        <v>67</v>
      </c>
      <c r="D5623" s="63">
        <f t="shared" si="282"/>
        <v>4.0983606557377049E-4</v>
      </c>
      <c r="E5623" s="63">
        <f t="shared" si="282"/>
        <v>2.2540983606557377E-4</v>
      </c>
      <c r="F5623" s="63">
        <f t="shared" si="282"/>
        <v>5.1229508196721314E-4</v>
      </c>
    </row>
    <row r="5624" spans="2:6" x14ac:dyDescent="0.2">
      <c r="B5624" s="39">
        <v>5614</v>
      </c>
      <c r="C5624" s="39" t="s">
        <v>69</v>
      </c>
      <c r="D5624" s="64">
        <f t="shared" si="282"/>
        <v>1.2295081967213115E-4</v>
      </c>
      <c r="E5624" s="64">
        <f t="shared" si="282"/>
        <v>9.8360655737704913E-5</v>
      </c>
      <c r="F5624" s="64">
        <f t="shared" si="282"/>
        <v>5.7377049180327877E-5</v>
      </c>
    </row>
    <row r="5625" spans="2:6" x14ac:dyDescent="0.2">
      <c r="B5625" s="38">
        <v>5615</v>
      </c>
      <c r="C5625" s="38" t="s">
        <v>69</v>
      </c>
      <c r="D5625" s="63">
        <f t="shared" si="282"/>
        <v>1.2295081967213115E-4</v>
      </c>
      <c r="E5625" s="63">
        <f t="shared" si="282"/>
        <v>9.8360655737704913E-5</v>
      </c>
      <c r="F5625" s="63">
        <f t="shared" si="282"/>
        <v>5.7377049180327877E-5</v>
      </c>
    </row>
    <row r="5626" spans="2:6" x14ac:dyDescent="0.2">
      <c r="B5626" s="39">
        <v>5616</v>
      </c>
      <c r="C5626" s="39" t="s">
        <v>69</v>
      </c>
      <c r="D5626" s="64">
        <f t="shared" si="282"/>
        <v>1.2295081967213115E-4</v>
      </c>
      <c r="E5626" s="64">
        <f t="shared" si="282"/>
        <v>9.8360655737704913E-5</v>
      </c>
      <c r="F5626" s="64">
        <f t="shared" si="282"/>
        <v>5.7377049180327877E-5</v>
      </c>
    </row>
    <row r="5627" spans="2:6" x14ac:dyDescent="0.2">
      <c r="B5627" s="38">
        <v>5617</v>
      </c>
      <c r="C5627" s="38" t="s">
        <v>69</v>
      </c>
      <c r="D5627" s="63">
        <f t="shared" si="282"/>
        <v>1.2295081967213115E-4</v>
      </c>
      <c r="E5627" s="63">
        <f t="shared" si="282"/>
        <v>9.8360655737704913E-5</v>
      </c>
      <c r="F5627" s="63">
        <f t="shared" si="282"/>
        <v>5.7377049180327877E-5</v>
      </c>
    </row>
    <row r="5628" spans="2:6" x14ac:dyDescent="0.2">
      <c r="B5628" s="39">
        <v>5618</v>
      </c>
      <c r="C5628" s="39" t="s">
        <v>69</v>
      </c>
      <c r="D5628" s="64">
        <f t="shared" si="282"/>
        <v>1.2295081967213115E-4</v>
      </c>
      <c r="E5628" s="64">
        <f t="shared" si="282"/>
        <v>9.8360655737704913E-5</v>
      </c>
      <c r="F5628" s="64">
        <f t="shared" si="282"/>
        <v>5.7377049180327877E-5</v>
      </c>
    </row>
    <row r="5629" spans="2:6" x14ac:dyDescent="0.2">
      <c r="B5629" s="38">
        <v>5619</v>
      </c>
      <c r="C5629" s="38" t="s">
        <v>69</v>
      </c>
      <c r="D5629" s="63">
        <f t="shared" si="282"/>
        <v>1.2295081967213115E-4</v>
      </c>
      <c r="E5629" s="63">
        <f t="shared" si="282"/>
        <v>9.8360655737704913E-5</v>
      </c>
      <c r="F5629" s="63">
        <f t="shared" si="282"/>
        <v>5.7377049180327877E-5</v>
      </c>
    </row>
    <row r="5630" spans="2:6" x14ac:dyDescent="0.2">
      <c r="B5630" s="39">
        <v>5620</v>
      </c>
      <c r="C5630" s="39" t="s">
        <v>69</v>
      </c>
      <c r="D5630" s="64">
        <f t="shared" si="282"/>
        <v>1.2295081967213115E-4</v>
      </c>
      <c r="E5630" s="64">
        <f t="shared" si="282"/>
        <v>9.8360655737704913E-5</v>
      </c>
      <c r="F5630" s="64">
        <f t="shared" si="282"/>
        <v>5.7377049180327877E-5</v>
      </c>
    </row>
    <row r="5631" spans="2:6" x14ac:dyDescent="0.2">
      <c r="B5631" s="38">
        <v>5621</v>
      </c>
      <c r="C5631" s="38" t="s">
        <v>69</v>
      </c>
      <c r="D5631" s="63">
        <f t="shared" si="282"/>
        <v>1.2295081967213115E-4</v>
      </c>
      <c r="E5631" s="63">
        <f t="shared" si="282"/>
        <v>9.8360655737704913E-5</v>
      </c>
      <c r="F5631" s="63">
        <f t="shared" si="282"/>
        <v>5.7377049180327877E-5</v>
      </c>
    </row>
    <row r="5632" spans="2:6" x14ac:dyDescent="0.2">
      <c r="B5632" s="39">
        <v>5622</v>
      </c>
      <c r="C5632" s="39" t="s">
        <v>69</v>
      </c>
      <c r="D5632" s="64">
        <f t="shared" ref="D5632:F5651" si="283">_xlfn.XLOOKUP($C5632,$C$4:$C$7,D$4:D$7)/COUNTIFS($C$11:$C$8770,$C5632)</f>
        <v>1.2295081967213115E-4</v>
      </c>
      <c r="E5632" s="64">
        <f t="shared" si="283"/>
        <v>9.8360655737704913E-5</v>
      </c>
      <c r="F5632" s="64">
        <f t="shared" si="283"/>
        <v>5.7377049180327877E-5</v>
      </c>
    </row>
    <row r="5633" spans="2:6" x14ac:dyDescent="0.2">
      <c r="B5633" s="38">
        <v>5623</v>
      </c>
      <c r="C5633" s="38" t="s">
        <v>69</v>
      </c>
      <c r="D5633" s="63">
        <f t="shared" si="283"/>
        <v>1.2295081967213115E-4</v>
      </c>
      <c r="E5633" s="63">
        <f t="shared" si="283"/>
        <v>9.8360655737704913E-5</v>
      </c>
      <c r="F5633" s="63">
        <f t="shared" si="283"/>
        <v>5.7377049180327877E-5</v>
      </c>
    </row>
    <row r="5634" spans="2:6" x14ac:dyDescent="0.2">
      <c r="B5634" s="39">
        <v>5624</v>
      </c>
      <c r="C5634" s="39" t="s">
        <v>69</v>
      </c>
      <c r="D5634" s="64">
        <f t="shared" si="283"/>
        <v>1.2295081967213115E-4</v>
      </c>
      <c r="E5634" s="64">
        <f t="shared" si="283"/>
        <v>9.8360655737704913E-5</v>
      </c>
      <c r="F5634" s="64">
        <f t="shared" si="283"/>
        <v>5.7377049180327877E-5</v>
      </c>
    </row>
    <row r="5635" spans="2:6" x14ac:dyDescent="0.2">
      <c r="B5635" s="38">
        <v>5625</v>
      </c>
      <c r="C5635" s="38" t="s">
        <v>69</v>
      </c>
      <c r="D5635" s="63">
        <f t="shared" si="283"/>
        <v>1.2295081967213115E-4</v>
      </c>
      <c r="E5635" s="63">
        <f t="shared" si="283"/>
        <v>9.8360655737704913E-5</v>
      </c>
      <c r="F5635" s="63">
        <f t="shared" si="283"/>
        <v>5.7377049180327877E-5</v>
      </c>
    </row>
    <row r="5636" spans="2:6" x14ac:dyDescent="0.2">
      <c r="B5636" s="39">
        <v>5626</v>
      </c>
      <c r="C5636" s="39" t="s">
        <v>69</v>
      </c>
      <c r="D5636" s="64">
        <f t="shared" si="283"/>
        <v>1.2295081967213115E-4</v>
      </c>
      <c r="E5636" s="64">
        <f t="shared" si="283"/>
        <v>9.8360655737704913E-5</v>
      </c>
      <c r="F5636" s="64">
        <f t="shared" si="283"/>
        <v>5.7377049180327877E-5</v>
      </c>
    </row>
    <row r="5637" spans="2:6" x14ac:dyDescent="0.2">
      <c r="B5637" s="38">
        <v>5627</v>
      </c>
      <c r="C5637" s="38" t="s">
        <v>69</v>
      </c>
      <c r="D5637" s="63">
        <f t="shared" si="283"/>
        <v>1.2295081967213115E-4</v>
      </c>
      <c r="E5637" s="63">
        <f t="shared" si="283"/>
        <v>9.8360655737704913E-5</v>
      </c>
      <c r="F5637" s="63">
        <f t="shared" si="283"/>
        <v>5.7377049180327877E-5</v>
      </c>
    </row>
    <row r="5638" spans="2:6" x14ac:dyDescent="0.2">
      <c r="B5638" s="39">
        <v>5628</v>
      </c>
      <c r="C5638" s="39" t="s">
        <v>69</v>
      </c>
      <c r="D5638" s="64">
        <f t="shared" si="283"/>
        <v>1.2295081967213115E-4</v>
      </c>
      <c r="E5638" s="64">
        <f t="shared" si="283"/>
        <v>9.8360655737704913E-5</v>
      </c>
      <c r="F5638" s="64">
        <f t="shared" si="283"/>
        <v>5.7377049180327877E-5</v>
      </c>
    </row>
    <row r="5639" spans="2:6" x14ac:dyDescent="0.2">
      <c r="B5639" s="38">
        <v>5629</v>
      </c>
      <c r="C5639" s="38" t="s">
        <v>69</v>
      </c>
      <c r="D5639" s="63">
        <f t="shared" si="283"/>
        <v>1.2295081967213115E-4</v>
      </c>
      <c r="E5639" s="63">
        <f t="shared" si="283"/>
        <v>9.8360655737704913E-5</v>
      </c>
      <c r="F5639" s="63">
        <f t="shared" si="283"/>
        <v>5.7377049180327877E-5</v>
      </c>
    </row>
    <row r="5640" spans="2:6" x14ac:dyDescent="0.2">
      <c r="B5640" s="39">
        <v>5630</v>
      </c>
      <c r="C5640" s="39" t="s">
        <v>69</v>
      </c>
      <c r="D5640" s="64">
        <f t="shared" si="283"/>
        <v>1.2295081967213115E-4</v>
      </c>
      <c r="E5640" s="64">
        <f t="shared" si="283"/>
        <v>9.8360655737704913E-5</v>
      </c>
      <c r="F5640" s="64">
        <f t="shared" si="283"/>
        <v>5.7377049180327877E-5</v>
      </c>
    </row>
    <row r="5641" spans="2:6" x14ac:dyDescent="0.2">
      <c r="B5641" s="38">
        <v>5631</v>
      </c>
      <c r="C5641" s="38" t="s">
        <v>69</v>
      </c>
      <c r="D5641" s="63">
        <f t="shared" si="283"/>
        <v>1.2295081967213115E-4</v>
      </c>
      <c r="E5641" s="63">
        <f t="shared" si="283"/>
        <v>9.8360655737704913E-5</v>
      </c>
      <c r="F5641" s="63">
        <f t="shared" si="283"/>
        <v>5.7377049180327877E-5</v>
      </c>
    </row>
    <row r="5642" spans="2:6" x14ac:dyDescent="0.2">
      <c r="B5642" s="39">
        <v>5632</v>
      </c>
      <c r="C5642" s="39" t="s">
        <v>69</v>
      </c>
      <c r="D5642" s="64">
        <f t="shared" si="283"/>
        <v>1.2295081967213115E-4</v>
      </c>
      <c r="E5642" s="64">
        <f t="shared" si="283"/>
        <v>9.8360655737704913E-5</v>
      </c>
      <c r="F5642" s="64">
        <f t="shared" si="283"/>
        <v>5.7377049180327877E-5</v>
      </c>
    </row>
    <row r="5643" spans="2:6" x14ac:dyDescent="0.2">
      <c r="B5643" s="38">
        <v>5633</v>
      </c>
      <c r="C5643" s="38" t="s">
        <v>69</v>
      </c>
      <c r="D5643" s="63">
        <f t="shared" si="283"/>
        <v>1.2295081967213115E-4</v>
      </c>
      <c r="E5643" s="63">
        <f t="shared" si="283"/>
        <v>9.8360655737704913E-5</v>
      </c>
      <c r="F5643" s="63">
        <f t="shared" si="283"/>
        <v>5.7377049180327877E-5</v>
      </c>
    </row>
    <row r="5644" spans="2:6" x14ac:dyDescent="0.2">
      <c r="B5644" s="39">
        <v>5634</v>
      </c>
      <c r="C5644" s="39" t="s">
        <v>67</v>
      </c>
      <c r="D5644" s="64">
        <f t="shared" si="283"/>
        <v>4.0983606557377049E-4</v>
      </c>
      <c r="E5644" s="64">
        <f t="shared" si="283"/>
        <v>2.2540983606557377E-4</v>
      </c>
      <c r="F5644" s="64">
        <f t="shared" si="283"/>
        <v>5.1229508196721314E-4</v>
      </c>
    </row>
    <row r="5645" spans="2:6" x14ac:dyDescent="0.2">
      <c r="B5645" s="38">
        <v>5635</v>
      </c>
      <c r="C5645" s="38" t="s">
        <v>67</v>
      </c>
      <c r="D5645" s="63">
        <f t="shared" si="283"/>
        <v>4.0983606557377049E-4</v>
      </c>
      <c r="E5645" s="63">
        <f t="shared" si="283"/>
        <v>2.2540983606557377E-4</v>
      </c>
      <c r="F5645" s="63">
        <f t="shared" si="283"/>
        <v>5.1229508196721314E-4</v>
      </c>
    </row>
    <row r="5646" spans="2:6" x14ac:dyDescent="0.2">
      <c r="B5646" s="39">
        <v>5636</v>
      </c>
      <c r="C5646" s="39" t="s">
        <v>67</v>
      </c>
      <c r="D5646" s="64">
        <f t="shared" si="283"/>
        <v>4.0983606557377049E-4</v>
      </c>
      <c r="E5646" s="64">
        <f t="shared" si="283"/>
        <v>2.2540983606557377E-4</v>
      </c>
      <c r="F5646" s="64">
        <f t="shared" si="283"/>
        <v>5.1229508196721314E-4</v>
      </c>
    </row>
    <row r="5647" spans="2:6" x14ac:dyDescent="0.2">
      <c r="B5647" s="38">
        <v>5637</v>
      </c>
      <c r="C5647" s="38" t="s">
        <v>67</v>
      </c>
      <c r="D5647" s="63">
        <f t="shared" si="283"/>
        <v>4.0983606557377049E-4</v>
      </c>
      <c r="E5647" s="63">
        <f t="shared" si="283"/>
        <v>2.2540983606557377E-4</v>
      </c>
      <c r="F5647" s="63">
        <f t="shared" si="283"/>
        <v>5.1229508196721314E-4</v>
      </c>
    </row>
    <row r="5648" spans="2:6" x14ac:dyDescent="0.2">
      <c r="B5648" s="39">
        <v>5638</v>
      </c>
      <c r="C5648" s="39" t="s">
        <v>69</v>
      </c>
      <c r="D5648" s="64">
        <f t="shared" si="283"/>
        <v>1.2295081967213115E-4</v>
      </c>
      <c r="E5648" s="64">
        <f t="shared" si="283"/>
        <v>9.8360655737704913E-5</v>
      </c>
      <c r="F5648" s="64">
        <f t="shared" si="283"/>
        <v>5.7377049180327877E-5</v>
      </c>
    </row>
    <row r="5649" spans="2:6" x14ac:dyDescent="0.2">
      <c r="B5649" s="38">
        <v>5639</v>
      </c>
      <c r="C5649" s="38" t="s">
        <v>69</v>
      </c>
      <c r="D5649" s="63">
        <f t="shared" si="283"/>
        <v>1.2295081967213115E-4</v>
      </c>
      <c r="E5649" s="63">
        <f t="shared" si="283"/>
        <v>9.8360655737704913E-5</v>
      </c>
      <c r="F5649" s="63">
        <f t="shared" si="283"/>
        <v>5.7377049180327877E-5</v>
      </c>
    </row>
    <row r="5650" spans="2:6" x14ac:dyDescent="0.2">
      <c r="B5650" s="39">
        <v>5640</v>
      </c>
      <c r="C5650" s="39" t="s">
        <v>69</v>
      </c>
      <c r="D5650" s="64">
        <f t="shared" si="283"/>
        <v>1.2295081967213115E-4</v>
      </c>
      <c r="E5650" s="64">
        <f t="shared" si="283"/>
        <v>9.8360655737704913E-5</v>
      </c>
      <c r="F5650" s="64">
        <f t="shared" si="283"/>
        <v>5.7377049180327877E-5</v>
      </c>
    </row>
    <row r="5651" spans="2:6" x14ac:dyDescent="0.2">
      <c r="B5651" s="38">
        <v>5641</v>
      </c>
      <c r="C5651" s="38" t="s">
        <v>69</v>
      </c>
      <c r="D5651" s="63">
        <f t="shared" si="283"/>
        <v>1.2295081967213115E-4</v>
      </c>
      <c r="E5651" s="63">
        <f t="shared" si="283"/>
        <v>9.8360655737704913E-5</v>
      </c>
      <c r="F5651" s="63">
        <f t="shared" si="283"/>
        <v>5.7377049180327877E-5</v>
      </c>
    </row>
    <row r="5652" spans="2:6" x14ac:dyDescent="0.2">
      <c r="B5652" s="39">
        <v>5642</v>
      </c>
      <c r="C5652" s="39" t="s">
        <v>69</v>
      </c>
      <c r="D5652" s="64">
        <f t="shared" ref="D5652:F5671" si="284">_xlfn.XLOOKUP($C5652,$C$4:$C$7,D$4:D$7)/COUNTIFS($C$11:$C$8770,$C5652)</f>
        <v>1.2295081967213115E-4</v>
      </c>
      <c r="E5652" s="64">
        <f t="shared" si="284"/>
        <v>9.8360655737704913E-5</v>
      </c>
      <c r="F5652" s="64">
        <f t="shared" si="284"/>
        <v>5.7377049180327877E-5</v>
      </c>
    </row>
    <row r="5653" spans="2:6" x14ac:dyDescent="0.2">
      <c r="B5653" s="38">
        <v>5643</v>
      </c>
      <c r="C5653" s="38" t="s">
        <v>69</v>
      </c>
      <c r="D5653" s="63">
        <f t="shared" si="284"/>
        <v>1.2295081967213115E-4</v>
      </c>
      <c r="E5653" s="63">
        <f t="shared" si="284"/>
        <v>9.8360655737704913E-5</v>
      </c>
      <c r="F5653" s="63">
        <f t="shared" si="284"/>
        <v>5.7377049180327877E-5</v>
      </c>
    </row>
    <row r="5654" spans="2:6" x14ac:dyDescent="0.2">
      <c r="B5654" s="39">
        <v>5644</v>
      </c>
      <c r="C5654" s="39" t="s">
        <v>69</v>
      </c>
      <c r="D5654" s="64">
        <f t="shared" si="284"/>
        <v>1.2295081967213115E-4</v>
      </c>
      <c r="E5654" s="64">
        <f t="shared" si="284"/>
        <v>9.8360655737704913E-5</v>
      </c>
      <c r="F5654" s="64">
        <f t="shared" si="284"/>
        <v>5.7377049180327877E-5</v>
      </c>
    </row>
    <row r="5655" spans="2:6" x14ac:dyDescent="0.2">
      <c r="B5655" s="38">
        <v>5645</v>
      </c>
      <c r="C5655" s="38" t="s">
        <v>69</v>
      </c>
      <c r="D5655" s="63">
        <f t="shared" si="284"/>
        <v>1.2295081967213115E-4</v>
      </c>
      <c r="E5655" s="63">
        <f t="shared" si="284"/>
        <v>9.8360655737704913E-5</v>
      </c>
      <c r="F5655" s="63">
        <f t="shared" si="284"/>
        <v>5.7377049180327877E-5</v>
      </c>
    </row>
    <row r="5656" spans="2:6" x14ac:dyDescent="0.2">
      <c r="B5656" s="39">
        <v>5646</v>
      </c>
      <c r="C5656" s="39" t="s">
        <v>69</v>
      </c>
      <c r="D5656" s="64">
        <f t="shared" si="284"/>
        <v>1.2295081967213115E-4</v>
      </c>
      <c r="E5656" s="64">
        <f t="shared" si="284"/>
        <v>9.8360655737704913E-5</v>
      </c>
      <c r="F5656" s="64">
        <f t="shared" si="284"/>
        <v>5.7377049180327877E-5</v>
      </c>
    </row>
    <row r="5657" spans="2:6" x14ac:dyDescent="0.2">
      <c r="B5657" s="38">
        <v>5647</v>
      </c>
      <c r="C5657" s="38" t="s">
        <v>69</v>
      </c>
      <c r="D5657" s="63">
        <f t="shared" si="284"/>
        <v>1.2295081967213115E-4</v>
      </c>
      <c r="E5657" s="63">
        <f t="shared" si="284"/>
        <v>9.8360655737704913E-5</v>
      </c>
      <c r="F5657" s="63">
        <f t="shared" si="284"/>
        <v>5.7377049180327877E-5</v>
      </c>
    </row>
    <row r="5658" spans="2:6" x14ac:dyDescent="0.2">
      <c r="B5658" s="39">
        <v>5648</v>
      </c>
      <c r="C5658" s="39" t="s">
        <v>69</v>
      </c>
      <c r="D5658" s="64">
        <f t="shared" si="284"/>
        <v>1.2295081967213115E-4</v>
      </c>
      <c r="E5658" s="64">
        <f t="shared" si="284"/>
        <v>9.8360655737704913E-5</v>
      </c>
      <c r="F5658" s="64">
        <f t="shared" si="284"/>
        <v>5.7377049180327877E-5</v>
      </c>
    </row>
    <row r="5659" spans="2:6" x14ac:dyDescent="0.2">
      <c r="B5659" s="38">
        <v>5649</v>
      </c>
      <c r="C5659" s="38" t="s">
        <v>69</v>
      </c>
      <c r="D5659" s="63">
        <f t="shared" si="284"/>
        <v>1.2295081967213115E-4</v>
      </c>
      <c r="E5659" s="63">
        <f t="shared" si="284"/>
        <v>9.8360655737704913E-5</v>
      </c>
      <c r="F5659" s="63">
        <f t="shared" si="284"/>
        <v>5.7377049180327877E-5</v>
      </c>
    </row>
    <row r="5660" spans="2:6" x14ac:dyDescent="0.2">
      <c r="B5660" s="39">
        <v>5650</v>
      </c>
      <c r="C5660" s="39" t="s">
        <v>69</v>
      </c>
      <c r="D5660" s="64">
        <f t="shared" si="284"/>
        <v>1.2295081967213115E-4</v>
      </c>
      <c r="E5660" s="64">
        <f t="shared" si="284"/>
        <v>9.8360655737704913E-5</v>
      </c>
      <c r="F5660" s="64">
        <f t="shared" si="284"/>
        <v>5.7377049180327877E-5</v>
      </c>
    </row>
    <row r="5661" spans="2:6" x14ac:dyDescent="0.2">
      <c r="B5661" s="38">
        <v>5651</v>
      </c>
      <c r="C5661" s="38" t="s">
        <v>69</v>
      </c>
      <c r="D5661" s="63">
        <f t="shared" si="284"/>
        <v>1.2295081967213115E-4</v>
      </c>
      <c r="E5661" s="63">
        <f t="shared" si="284"/>
        <v>9.8360655737704913E-5</v>
      </c>
      <c r="F5661" s="63">
        <f t="shared" si="284"/>
        <v>5.7377049180327877E-5</v>
      </c>
    </row>
    <row r="5662" spans="2:6" x14ac:dyDescent="0.2">
      <c r="B5662" s="39">
        <v>5652</v>
      </c>
      <c r="C5662" s="39" t="s">
        <v>69</v>
      </c>
      <c r="D5662" s="64">
        <f t="shared" si="284"/>
        <v>1.2295081967213115E-4</v>
      </c>
      <c r="E5662" s="64">
        <f t="shared" si="284"/>
        <v>9.8360655737704913E-5</v>
      </c>
      <c r="F5662" s="64">
        <f t="shared" si="284"/>
        <v>5.7377049180327877E-5</v>
      </c>
    </row>
    <row r="5663" spans="2:6" x14ac:dyDescent="0.2">
      <c r="B5663" s="38">
        <v>5653</v>
      </c>
      <c r="C5663" s="38" t="s">
        <v>69</v>
      </c>
      <c r="D5663" s="63">
        <f t="shared" si="284"/>
        <v>1.2295081967213115E-4</v>
      </c>
      <c r="E5663" s="63">
        <f t="shared" si="284"/>
        <v>9.8360655737704913E-5</v>
      </c>
      <c r="F5663" s="63">
        <f t="shared" si="284"/>
        <v>5.7377049180327877E-5</v>
      </c>
    </row>
    <row r="5664" spans="2:6" x14ac:dyDescent="0.2">
      <c r="B5664" s="39">
        <v>5654</v>
      </c>
      <c r="C5664" s="39" t="s">
        <v>69</v>
      </c>
      <c r="D5664" s="64">
        <f t="shared" si="284"/>
        <v>1.2295081967213115E-4</v>
      </c>
      <c r="E5664" s="64">
        <f t="shared" si="284"/>
        <v>9.8360655737704913E-5</v>
      </c>
      <c r="F5664" s="64">
        <f t="shared" si="284"/>
        <v>5.7377049180327877E-5</v>
      </c>
    </row>
    <row r="5665" spans="2:6" x14ac:dyDescent="0.2">
      <c r="B5665" s="38">
        <v>5655</v>
      </c>
      <c r="C5665" s="38" t="s">
        <v>69</v>
      </c>
      <c r="D5665" s="63">
        <f t="shared" si="284"/>
        <v>1.2295081967213115E-4</v>
      </c>
      <c r="E5665" s="63">
        <f t="shared" si="284"/>
        <v>9.8360655737704913E-5</v>
      </c>
      <c r="F5665" s="63">
        <f t="shared" si="284"/>
        <v>5.7377049180327877E-5</v>
      </c>
    </row>
    <row r="5666" spans="2:6" x14ac:dyDescent="0.2">
      <c r="B5666" s="39">
        <v>5656</v>
      </c>
      <c r="C5666" s="39" t="s">
        <v>69</v>
      </c>
      <c r="D5666" s="64">
        <f t="shared" si="284"/>
        <v>1.2295081967213115E-4</v>
      </c>
      <c r="E5666" s="64">
        <f t="shared" si="284"/>
        <v>9.8360655737704913E-5</v>
      </c>
      <c r="F5666" s="64">
        <f t="shared" si="284"/>
        <v>5.7377049180327877E-5</v>
      </c>
    </row>
    <row r="5667" spans="2:6" x14ac:dyDescent="0.2">
      <c r="B5667" s="38">
        <v>5657</v>
      </c>
      <c r="C5667" s="38" t="s">
        <v>69</v>
      </c>
      <c r="D5667" s="63">
        <f t="shared" si="284"/>
        <v>1.2295081967213115E-4</v>
      </c>
      <c r="E5667" s="63">
        <f t="shared" si="284"/>
        <v>9.8360655737704913E-5</v>
      </c>
      <c r="F5667" s="63">
        <f t="shared" si="284"/>
        <v>5.7377049180327877E-5</v>
      </c>
    </row>
    <row r="5668" spans="2:6" x14ac:dyDescent="0.2">
      <c r="B5668" s="39">
        <v>5658</v>
      </c>
      <c r="C5668" s="39" t="s">
        <v>67</v>
      </c>
      <c r="D5668" s="64">
        <f t="shared" si="284"/>
        <v>4.0983606557377049E-4</v>
      </c>
      <c r="E5668" s="64">
        <f t="shared" si="284"/>
        <v>2.2540983606557377E-4</v>
      </c>
      <c r="F5668" s="64">
        <f t="shared" si="284"/>
        <v>5.1229508196721314E-4</v>
      </c>
    </row>
    <row r="5669" spans="2:6" x14ac:dyDescent="0.2">
      <c r="B5669" s="38">
        <v>5659</v>
      </c>
      <c r="C5669" s="38" t="s">
        <v>67</v>
      </c>
      <c r="D5669" s="63">
        <f t="shared" si="284"/>
        <v>4.0983606557377049E-4</v>
      </c>
      <c r="E5669" s="63">
        <f t="shared" si="284"/>
        <v>2.2540983606557377E-4</v>
      </c>
      <c r="F5669" s="63">
        <f t="shared" si="284"/>
        <v>5.1229508196721314E-4</v>
      </c>
    </row>
    <row r="5670" spans="2:6" x14ac:dyDescent="0.2">
      <c r="B5670" s="39">
        <v>5660</v>
      </c>
      <c r="C5670" s="39" t="s">
        <v>67</v>
      </c>
      <c r="D5670" s="64">
        <f t="shared" si="284"/>
        <v>4.0983606557377049E-4</v>
      </c>
      <c r="E5670" s="64">
        <f t="shared" si="284"/>
        <v>2.2540983606557377E-4</v>
      </c>
      <c r="F5670" s="64">
        <f t="shared" si="284"/>
        <v>5.1229508196721314E-4</v>
      </c>
    </row>
    <row r="5671" spans="2:6" x14ac:dyDescent="0.2">
      <c r="B5671" s="38">
        <v>5661</v>
      </c>
      <c r="C5671" s="38" t="s">
        <v>67</v>
      </c>
      <c r="D5671" s="63">
        <f t="shared" si="284"/>
        <v>4.0983606557377049E-4</v>
      </c>
      <c r="E5671" s="63">
        <f t="shared" si="284"/>
        <v>2.2540983606557377E-4</v>
      </c>
      <c r="F5671" s="63">
        <f t="shared" si="284"/>
        <v>5.1229508196721314E-4</v>
      </c>
    </row>
    <row r="5672" spans="2:6" x14ac:dyDescent="0.2">
      <c r="B5672" s="39">
        <v>5662</v>
      </c>
      <c r="C5672" s="39" t="s">
        <v>69</v>
      </c>
      <c r="D5672" s="64">
        <f t="shared" ref="D5672:F5691" si="285">_xlfn.XLOOKUP($C5672,$C$4:$C$7,D$4:D$7)/COUNTIFS($C$11:$C$8770,$C5672)</f>
        <v>1.2295081967213115E-4</v>
      </c>
      <c r="E5672" s="64">
        <f t="shared" si="285"/>
        <v>9.8360655737704913E-5</v>
      </c>
      <c r="F5672" s="64">
        <f t="shared" si="285"/>
        <v>5.7377049180327877E-5</v>
      </c>
    </row>
    <row r="5673" spans="2:6" x14ac:dyDescent="0.2">
      <c r="B5673" s="38">
        <v>5663</v>
      </c>
      <c r="C5673" s="38" t="s">
        <v>69</v>
      </c>
      <c r="D5673" s="63">
        <f t="shared" si="285"/>
        <v>1.2295081967213115E-4</v>
      </c>
      <c r="E5673" s="63">
        <f t="shared" si="285"/>
        <v>9.8360655737704913E-5</v>
      </c>
      <c r="F5673" s="63">
        <f t="shared" si="285"/>
        <v>5.7377049180327877E-5</v>
      </c>
    </row>
    <row r="5674" spans="2:6" x14ac:dyDescent="0.2">
      <c r="B5674" s="39">
        <v>5664</v>
      </c>
      <c r="C5674" s="39" t="s">
        <v>69</v>
      </c>
      <c r="D5674" s="64">
        <f t="shared" si="285"/>
        <v>1.2295081967213115E-4</v>
      </c>
      <c r="E5674" s="64">
        <f t="shared" si="285"/>
        <v>9.8360655737704913E-5</v>
      </c>
      <c r="F5674" s="64">
        <f t="shared" si="285"/>
        <v>5.7377049180327877E-5</v>
      </c>
    </row>
    <row r="5675" spans="2:6" x14ac:dyDescent="0.2">
      <c r="B5675" s="38">
        <v>5665</v>
      </c>
      <c r="C5675" s="38" t="s">
        <v>69</v>
      </c>
      <c r="D5675" s="63">
        <f t="shared" si="285"/>
        <v>1.2295081967213115E-4</v>
      </c>
      <c r="E5675" s="63">
        <f t="shared" si="285"/>
        <v>9.8360655737704913E-5</v>
      </c>
      <c r="F5675" s="63">
        <f t="shared" si="285"/>
        <v>5.7377049180327877E-5</v>
      </c>
    </row>
    <row r="5676" spans="2:6" x14ac:dyDescent="0.2">
      <c r="B5676" s="39">
        <v>5666</v>
      </c>
      <c r="C5676" s="39" t="s">
        <v>69</v>
      </c>
      <c r="D5676" s="64">
        <f t="shared" si="285"/>
        <v>1.2295081967213115E-4</v>
      </c>
      <c r="E5676" s="64">
        <f t="shared" si="285"/>
        <v>9.8360655737704913E-5</v>
      </c>
      <c r="F5676" s="64">
        <f t="shared" si="285"/>
        <v>5.7377049180327877E-5</v>
      </c>
    </row>
    <row r="5677" spans="2:6" x14ac:dyDescent="0.2">
      <c r="B5677" s="38">
        <v>5667</v>
      </c>
      <c r="C5677" s="38" t="s">
        <v>69</v>
      </c>
      <c r="D5677" s="63">
        <f t="shared" si="285"/>
        <v>1.2295081967213115E-4</v>
      </c>
      <c r="E5677" s="63">
        <f t="shared" si="285"/>
        <v>9.8360655737704913E-5</v>
      </c>
      <c r="F5677" s="63">
        <f t="shared" si="285"/>
        <v>5.7377049180327877E-5</v>
      </c>
    </row>
    <row r="5678" spans="2:6" x14ac:dyDescent="0.2">
      <c r="B5678" s="39">
        <v>5668</v>
      </c>
      <c r="C5678" s="39" t="s">
        <v>69</v>
      </c>
      <c r="D5678" s="64">
        <f t="shared" si="285"/>
        <v>1.2295081967213115E-4</v>
      </c>
      <c r="E5678" s="64">
        <f t="shared" si="285"/>
        <v>9.8360655737704913E-5</v>
      </c>
      <c r="F5678" s="64">
        <f t="shared" si="285"/>
        <v>5.7377049180327877E-5</v>
      </c>
    </row>
    <row r="5679" spans="2:6" x14ac:dyDescent="0.2">
      <c r="B5679" s="38">
        <v>5669</v>
      </c>
      <c r="C5679" s="38" t="s">
        <v>69</v>
      </c>
      <c r="D5679" s="63">
        <f t="shared" si="285"/>
        <v>1.2295081967213115E-4</v>
      </c>
      <c r="E5679" s="63">
        <f t="shared" si="285"/>
        <v>9.8360655737704913E-5</v>
      </c>
      <c r="F5679" s="63">
        <f t="shared" si="285"/>
        <v>5.7377049180327877E-5</v>
      </c>
    </row>
    <row r="5680" spans="2:6" x14ac:dyDescent="0.2">
      <c r="B5680" s="39">
        <v>5670</v>
      </c>
      <c r="C5680" s="39" t="s">
        <v>69</v>
      </c>
      <c r="D5680" s="64">
        <f t="shared" si="285"/>
        <v>1.2295081967213115E-4</v>
      </c>
      <c r="E5680" s="64">
        <f t="shared" si="285"/>
        <v>9.8360655737704913E-5</v>
      </c>
      <c r="F5680" s="64">
        <f t="shared" si="285"/>
        <v>5.7377049180327877E-5</v>
      </c>
    </row>
    <row r="5681" spans="2:6" x14ac:dyDescent="0.2">
      <c r="B5681" s="38">
        <v>5671</v>
      </c>
      <c r="C5681" s="38" t="s">
        <v>69</v>
      </c>
      <c r="D5681" s="63">
        <f t="shared" si="285"/>
        <v>1.2295081967213115E-4</v>
      </c>
      <c r="E5681" s="63">
        <f t="shared" si="285"/>
        <v>9.8360655737704913E-5</v>
      </c>
      <c r="F5681" s="63">
        <f t="shared" si="285"/>
        <v>5.7377049180327877E-5</v>
      </c>
    </row>
    <row r="5682" spans="2:6" x14ac:dyDescent="0.2">
      <c r="B5682" s="39">
        <v>5672</v>
      </c>
      <c r="C5682" s="39" t="s">
        <v>69</v>
      </c>
      <c r="D5682" s="64">
        <f t="shared" si="285"/>
        <v>1.2295081967213115E-4</v>
      </c>
      <c r="E5682" s="64">
        <f t="shared" si="285"/>
        <v>9.8360655737704913E-5</v>
      </c>
      <c r="F5682" s="64">
        <f t="shared" si="285"/>
        <v>5.7377049180327877E-5</v>
      </c>
    </row>
    <row r="5683" spans="2:6" x14ac:dyDescent="0.2">
      <c r="B5683" s="38">
        <v>5673</v>
      </c>
      <c r="C5683" s="38" t="s">
        <v>69</v>
      </c>
      <c r="D5683" s="63">
        <f t="shared" si="285"/>
        <v>1.2295081967213115E-4</v>
      </c>
      <c r="E5683" s="63">
        <f t="shared" si="285"/>
        <v>9.8360655737704913E-5</v>
      </c>
      <c r="F5683" s="63">
        <f t="shared" si="285"/>
        <v>5.7377049180327877E-5</v>
      </c>
    </row>
    <row r="5684" spans="2:6" x14ac:dyDescent="0.2">
      <c r="B5684" s="39">
        <v>5674</v>
      </c>
      <c r="C5684" s="39" t="s">
        <v>69</v>
      </c>
      <c r="D5684" s="64">
        <f t="shared" si="285"/>
        <v>1.2295081967213115E-4</v>
      </c>
      <c r="E5684" s="64">
        <f t="shared" si="285"/>
        <v>9.8360655737704913E-5</v>
      </c>
      <c r="F5684" s="64">
        <f t="shared" si="285"/>
        <v>5.7377049180327877E-5</v>
      </c>
    </row>
    <row r="5685" spans="2:6" x14ac:dyDescent="0.2">
      <c r="B5685" s="38">
        <v>5675</v>
      </c>
      <c r="C5685" s="38" t="s">
        <v>69</v>
      </c>
      <c r="D5685" s="63">
        <f t="shared" si="285"/>
        <v>1.2295081967213115E-4</v>
      </c>
      <c r="E5685" s="63">
        <f t="shared" si="285"/>
        <v>9.8360655737704913E-5</v>
      </c>
      <c r="F5685" s="63">
        <f t="shared" si="285"/>
        <v>5.7377049180327877E-5</v>
      </c>
    </row>
    <row r="5686" spans="2:6" x14ac:dyDescent="0.2">
      <c r="B5686" s="39">
        <v>5676</v>
      </c>
      <c r="C5686" s="39" t="s">
        <v>69</v>
      </c>
      <c r="D5686" s="64">
        <f t="shared" si="285"/>
        <v>1.2295081967213115E-4</v>
      </c>
      <c r="E5686" s="64">
        <f t="shared" si="285"/>
        <v>9.8360655737704913E-5</v>
      </c>
      <c r="F5686" s="64">
        <f t="shared" si="285"/>
        <v>5.7377049180327877E-5</v>
      </c>
    </row>
    <row r="5687" spans="2:6" x14ac:dyDescent="0.2">
      <c r="B5687" s="38">
        <v>5677</v>
      </c>
      <c r="C5687" s="38" t="s">
        <v>69</v>
      </c>
      <c r="D5687" s="63">
        <f t="shared" si="285"/>
        <v>1.2295081967213115E-4</v>
      </c>
      <c r="E5687" s="63">
        <f t="shared" si="285"/>
        <v>9.8360655737704913E-5</v>
      </c>
      <c r="F5687" s="63">
        <f t="shared" si="285"/>
        <v>5.7377049180327877E-5</v>
      </c>
    </row>
    <row r="5688" spans="2:6" x14ac:dyDescent="0.2">
      <c r="B5688" s="39">
        <v>5678</v>
      </c>
      <c r="C5688" s="39" t="s">
        <v>69</v>
      </c>
      <c r="D5688" s="64">
        <f t="shared" si="285"/>
        <v>1.2295081967213115E-4</v>
      </c>
      <c r="E5688" s="64">
        <f t="shared" si="285"/>
        <v>9.8360655737704913E-5</v>
      </c>
      <c r="F5688" s="64">
        <f t="shared" si="285"/>
        <v>5.7377049180327877E-5</v>
      </c>
    </row>
    <row r="5689" spans="2:6" x14ac:dyDescent="0.2">
      <c r="B5689" s="38">
        <v>5679</v>
      </c>
      <c r="C5689" s="38" t="s">
        <v>69</v>
      </c>
      <c r="D5689" s="63">
        <f t="shared" si="285"/>
        <v>1.2295081967213115E-4</v>
      </c>
      <c r="E5689" s="63">
        <f t="shared" si="285"/>
        <v>9.8360655737704913E-5</v>
      </c>
      <c r="F5689" s="63">
        <f t="shared" si="285"/>
        <v>5.7377049180327877E-5</v>
      </c>
    </row>
    <row r="5690" spans="2:6" x14ac:dyDescent="0.2">
      <c r="B5690" s="39">
        <v>5680</v>
      </c>
      <c r="C5690" s="39" t="s">
        <v>69</v>
      </c>
      <c r="D5690" s="64">
        <f t="shared" si="285"/>
        <v>1.2295081967213115E-4</v>
      </c>
      <c r="E5690" s="64">
        <f t="shared" si="285"/>
        <v>9.8360655737704913E-5</v>
      </c>
      <c r="F5690" s="64">
        <f t="shared" si="285"/>
        <v>5.7377049180327877E-5</v>
      </c>
    </row>
    <row r="5691" spans="2:6" x14ac:dyDescent="0.2">
      <c r="B5691" s="38">
        <v>5681</v>
      </c>
      <c r="C5691" s="38" t="s">
        <v>69</v>
      </c>
      <c r="D5691" s="63">
        <f t="shared" si="285"/>
        <v>1.2295081967213115E-4</v>
      </c>
      <c r="E5691" s="63">
        <f t="shared" si="285"/>
        <v>9.8360655737704913E-5</v>
      </c>
      <c r="F5691" s="63">
        <f t="shared" si="285"/>
        <v>5.7377049180327877E-5</v>
      </c>
    </row>
    <row r="5692" spans="2:6" x14ac:dyDescent="0.2">
      <c r="B5692" s="39">
        <v>5682</v>
      </c>
      <c r="C5692" s="39" t="s">
        <v>67</v>
      </c>
      <c r="D5692" s="64">
        <f t="shared" ref="D5692:F5711" si="286">_xlfn.XLOOKUP($C5692,$C$4:$C$7,D$4:D$7)/COUNTIFS($C$11:$C$8770,$C5692)</f>
        <v>4.0983606557377049E-4</v>
      </c>
      <c r="E5692" s="64">
        <f t="shared" si="286"/>
        <v>2.2540983606557377E-4</v>
      </c>
      <c r="F5692" s="64">
        <f t="shared" si="286"/>
        <v>5.1229508196721314E-4</v>
      </c>
    </row>
    <row r="5693" spans="2:6" x14ac:dyDescent="0.2">
      <c r="B5693" s="38">
        <v>5683</v>
      </c>
      <c r="C5693" s="38" t="s">
        <v>67</v>
      </c>
      <c r="D5693" s="63">
        <f t="shared" si="286"/>
        <v>4.0983606557377049E-4</v>
      </c>
      <c r="E5693" s="63">
        <f t="shared" si="286"/>
        <v>2.2540983606557377E-4</v>
      </c>
      <c r="F5693" s="63">
        <f t="shared" si="286"/>
        <v>5.1229508196721314E-4</v>
      </c>
    </row>
    <row r="5694" spans="2:6" x14ac:dyDescent="0.2">
      <c r="B5694" s="39">
        <v>5684</v>
      </c>
      <c r="C5694" s="39" t="s">
        <v>67</v>
      </c>
      <c r="D5694" s="64">
        <f t="shared" si="286"/>
        <v>4.0983606557377049E-4</v>
      </c>
      <c r="E5694" s="64">
        <f t="shared" si="286"/>
        <v>2.2540983606557377E-4</v>
      </c>
      <c r="F5694" s="64">
        <f t="shared" si="286"/>
        <v>5.1229508196721314E-4</v>
      </c>
    </row>
    <row r="5695" spans="2:6" x14ac:dyDescent="0.2">
      <c r="B5695" s="38">
        <v>5685</v>
      </c>
      <c r="C5695" s="38" t="s">
        <v>67</v>
      </c>
      <c r="D5695" s="63">
        <f t="shared" si="286"/>
        <v>4.0983606557377049E-4</v>
      </c>
      <c r="E5695" s="63">
        <f t="shared" si="286"/>
        <v>2.2540983606557377E-4</v>
      </c>
      <c r="F5695" s="63">
        <f t="shared" si="286"/>
        <v>5.1229508196721314E-4</v>
      </c>
    </row>
    <row r="5696" spans="2:6" x14ac:dyDescent="0.2">
      <c r="B5696" s="39">
        <v>5686</v>
      </c>
      <c r="C5696" s="39" t="s">
        <v>69</v>
      </c>
      <c r="D5696" s="64">
        <f t="shared" si="286"/>
        <v>1.2295081967213115E-4</v>
      </c>
      <c r="E5696" s="64">
        <f t="shared" si="286"/>
        <v>9.8360655737704913E-5</v>
      </c>
      <c r="F5696" s="64">
        <f t="shared" si="286"/>
        <v>5.7377049180327877E-5</v>
      </c>
    </row>
    <row r="5697" spans="2:6" x14ac:dyDescent="0.2">
      <c r="B5697" s="38">
        <v>5687</v>
      </c>
      <c r="C5697" s="38" t="s">
        <v>69</v>
      </c>
      <c r="D5697" s="63">
        <f t="shared" si="286"/>
        <v>1.2295081967213115E-4</v>
      </c>
      <c r="E5697" s="63">
        <f t="shared" si="286"/>
        <v>9.8360655737704913E-5</v>
      </c>
      <c r="F5697" s="63">
        <f t="shared" si="286"/>
        <v>5.7377049180327877E-5</v>
      </c>
    </row>
    <row r="5698" spans="2:6" x14ac:dyDescent="0.2">
      <c r="B5698" s="39">
        <v>5688</v>
      </c>
      <c r="C5698" s="39" t="s">
        <v>69</v>
      </c>
      <c r="D5698" s="64">
        <f t="shared" si="286"/>
        <v>1.2295081967213115E-4</v>
      </c>
      <c r="E5698" s="64">
        <f t="shared" si="286"/>
        <v>9.8360655737704913E-5</v>
      </c>
      <c r="F5698" s="64">
        <f t="shared" si="286"/>
        <v>5.7377049180327877E-5</v>
      </c>
    </row>
    <row r="5699" spans="2:6" x14ac:dyDescent="0.2">
      <c r="B5699" s="38">
        <v>5689</v>
      </c>
      <c r="C5699" s="38" t="s">
        <v>69</v>
      </c>
      <c r="D5699" s="63">
        <f t="shared" si="286"/>
        <v>1.2295081967213115E-4</v>
      </c>
      <c r="E5699" s="63">
        <f t="shared" si="286"/>
        <v>9.8360655737704913E-5</v>
      </c>
      <c r="F5699" s="63">
        <f t="shared" si="286"/>
        <v>5.7377049180327877E-5</v>
      </c>
    </row>
    <row r="5700" spans="2:6" x14ac:dyDescent="0.2">
      <c r="B5700" s="39">
        <v>5690</v>
      </c>
      <c r="C5700" s="39" t="s">
        <v>69</v>
      </c>
      <c r="D5700" s="64">
        <f t="shared" si="286"/>
        <v>1.2295081967213115E-4</v>
      </c>
      <c r="E5700" s="64">
        <f t="shared" si="286"/>
        <v>9.8360655737704913E-5</v>
      </c>
      <c r="F5700" s="64">
        <f t="shared" si="286"/>
        <v>5.7377049180327877E-5</v>
      </c>
    </row>
    <row r="5701" spans="2:6" x14ac:dyDescent="0.2">
      <c r="B5701" s="38">
        <v>5691</v>
      </c>
      <c r="C5701" s="38" t="s">
        <v>69</v>
      </c>
      <c r="D5701" s="63">
        <f t="shared" si="286"/>
        <v>1.2295081967213115E-4</v>
      </c>
      <c r="E5701" s="63">
        <f t="shared" si="286"/>
        <v>9.8360655737704913E-5</v>
      </c>
      <c r="F5701" s="63">
        <f t="shared" si="286"/>
        <v>5.7377049180327877E-5</v>
      </c>
    </row>
    <row r="5702" spans="2:6" x14ac:dyDescent="0.2">
      <c r="B5702" s="39">
        <v>5692</v>
      </c>
      <c r="C5702" s="39" t="s">
        <v>69</v>
      </c>
      <c r="D5702" s="64">
        <f t="shared" si="286"/>
        <v>1.2295081967213115E-4</v>
      </c>
      <c r="E5702" s="64">
        <f t="shared" si="286"/>
        <v>9.8360655737704913E-5</v>
      </c>
      <c r="F5702" s="64">
        <f t="shared" si="286"/>
        <v>5.7377049180327877E-5</v>
      </c>
    </row>
    <row r="5703" spans="2:6" x14ac:dyDescent="0.2">
      <c r="B5703" s="38">
        <v>5693</v>
      </c>
      <c r="C5703" s="38" t="s">
        <v>69</v>
      </c>
      <c r="D5703" s="63">
        <f t="shared" si="286"/>
        <v>1.2295081967213115E-4</v>
      </c>
      <c r="E5703" s="63">
        <f t="shared" si="286"/>
        <v>9.8360655737704913E-5</v>
      </c>
      <c r="F5703" s="63">
        <f t="shared" si="286"/>
        <v>5.7377049180327877E-5</v>
      </c>
    </row>
    <row r="5704" spans="2:6" x14ac:dyDescent="0.2">
      <c r="B5704" s="39">
        <v>5694</v>
      </c>
      <c r="C5704" s="39" t="s">
        <v>69</v>
      </c>
      <c r="D5704" s="64">
        <f t="shared" si="286"/>
        <v>1.2295081967213115E-4</v>
      </c>
      <c r="E5704" s="64">
        <f t="shared" si="286"/>
        <v>9.8360655737704913E-5</v>
      </c>
      <c r="F5704" s="64">
        <f t="shared" si="286"/>
        <v>5.7377049180327877E-5</v>
      </c>
    </row>
    <row r="5705" spans="2:6" x14ac:dyDescent="0.2">
      <c r="B5705" s="38">
        <v>5695</v>
      </c>
      <c r="C5705" s="38" t="s">
        <v>69</v>
      </c>
      <c r="D5705" s="63">
        <f t="shared" si="286"/>
        <v>1.2295081967213115E-4</v>
      </c>
      <c r="E5705" s="63">
        <f t="shared" si="286"/>
        <v>9.8360655737704913E-5</v>
      </c>
      <c r="F5705" s="63">
        <f t="shared" si="286"/>
        <v>5.7377049180327877E-5</v>
      </c>
    </row>
    <row r="5706" spans="2:6" x14ac:dyDescent="0.2">
      <c r="B5706" s="39">
        <v>5696</v>
      </c>
      <c r="C5706" s="39" t="s">
        <v>69</v>
      </c>
      <c r="D5706" s="64">
        <f t="shared" si="286"/>
        <v>1.2295081967213115E-4</v>
      </c>
      <c r="E5706" s="64">
        <f t="shared" si="286"/>
        <v>9.8360655737704913E-5</v>
      </c>
      <c r="F5706" s="64">
        <f t="shared" si="286"/>
        <v>5.7377049180327877E-5</v>
      </c>
    </row>
    <row r="5707" spans="2:6" x14ac:dyDescent="0.2">
      <c r="B5707" s="38">
        <v>5697</v>
      </c>
      <c r="C5707" s="38" t="s">
        <v>69</v>
      </c>
      <c r="D5707" s="63">
        <f t="shared" si="286"/>
        <v>1.2295081967213115E-4</v>
      </c>
      <c r="E5707" s="63">
        <f t="shared" si="286"/>
        <v>9.8360655737704913E-5</v>
      </c>
      <c r="F5707" s="63">
        <f t="shared" si="286"/>
        <v>5.7377049180327877E-5</v>
      </c>
    </row>
    <row r="5708" spans="2:6" x14ac:dyDescent="0.2">
      <c r="B5708" s="39">
        <v>5698</v>
      </c>
      <c r="C5708" s="39" t="s">
        <v>69</v>
      </c>
      <c r="D5708" s="64">
        <f t="shared" si="286"/>
        <v>1.2295081967213115E-4</v>
      </c>
      <c r="E5708" s="64">
        <f t="shared" si="286"/>
        <v>9.8360655737704913E-5</v>
      </c>
      <c r="F5708" s="64">
        <f t="shared" si="286"/>
        <v>5.7377049180327877E-5</v>
      </c>
    </row>
    <row r="5709" spans="2:6" x14ac:dyDescent="0.2">
      <c r="B5709" s="38">
        <v>5699</v>
      </c>
      <c r="C5709" s="38" t="s">
        <v>69</v>
      </c>
      <c r="D5709" s="63">
        <f t="shared" si="286"/>
        <v>1.2295081967213115E-4</v>
      </c>
      <c r="E5709" s="63">
        <f t="shared" si="286"/>
        <v>9.8360655737704913E-5</v>
      </c>
      <c r="F5709" s="63">
        <f t="shared" si="286"/>
        <v>5.7377049180327877E-5</v>
      </c>
    </row>
    <row r="5710" spans="2:6" x14ac:dyDescent="0.2">
      <c r="B5710" s="39">
        <v>5700</v>
      </c>
      <c r="C5710" s="39" t="s">
        <v>69</v>
      </c>
      <c r="D5710" s="64">
        <f t="shared" si="286"/>
        <v>1.2295081967213115E-4</v>
      </c>
      <c r="E5710" s="64">
        <f t="shared" si="286"/>
        <v>9.8360655737704913E-5</v>
      </c>
      <c r="F5710" s="64">
        <f t="shared" si="286"/>
        <v>5.7377049180327877E-5</v>
      </c>
    </row>
    <row r="5711" spans="2:6" x14ac:dyDescent="0.2">
      <c r="B5711" s="38">
        <v>5701</v>
      </c>
      <c r="C5711" s="38" t="s">
        <v>69</v>
      </c>
      <c r="D5711" s="63">
        <f t="shared" si="286"/>
        <v>1.2295081967213115E-4</v>
      </c>
      <c r="E5711" s="63">
        <f t="shared" si="286"/>
        <v>9.8360655737704913E-5</v>
      </c>
      <c r="F5711" s="63">
        <f t="shared" si="286"/>
        <v>5.7377049180327877E-5</v>
      </c>
    </row>
    <row r="5712" spans="2:6" x14ac:dyDescent="0.2">
      <c r="B5712" s="39">
        <v>5702</v>
      </c>
      <c r="C5712" s="39" t="s">
        <v>69</v>
      </c>
      <c r="D5712" s="64">
        <f t="shared" ref="D5712:F5731" si="287">_xlfn.XLOOKUP($C5712,$C$4:$C$7,D$4:D$7)/COUNTIFS($C$11:$C$8770,$C5712)</f>
        <v>1.2295081967213115E-4</v>
      </c>
      <c r="E5712" s="64">
        <f t="shared" si="287"/>
        <v>9.8360655737704913E-5</v>
      </c>
      <c r="F5712" s="64">
        <f t="shared" si="287"/>
        <v>5.7377049180327877E-5</v>
      </c>
    </row>
    <row r="5713" spans="2:6" x14ac:dyDescent="0.2">
      <c r="B5713" s="38">
        <v>5703</v>
      </c>
      <c r="C5713" s="38" t="s">
        <v>69</v>
      </c>
      <c r="D5713" s="63">
        <f t="shared" si="287"/>
        <v>1.2295081967213115E-4</v>
      </c>
      <c r="E5713" s="63">
        <f t="shared" si="287"/>
        <v>9.8360655737704913E-5</v>
      </c>
      <c r="F5713" s="63">
        <f t="shared" si="287"/>
        <v>5.7377049180327877E-5</v>
      </c>
    </row>
    <row r="5714" spans="2:6" x14ac:dyDescent="0.2">
      <c r="B5714" s="39">
        <v>5704</v>
      </c>
      <c r="C5714" s="39" t="s">
        <v>69</v>
      </c>
      <c r="D5714" s="64">
        <f t="shared" si="287"/>
        <v>1.2295081967213115E-4</v>
      </c>
      <c r="E5714" s="64">
        <f t="shared" si="287"/>
        <v>9.8360655737704913E-5</v>
      </c>
      <c r="F5714" s="64">
        <f t="shared" si="287"/>
        <v>5.7377049180327877E-5</v>
      </c>
    </row>
    <row r="5715" spans="2:6" x14ac:dyDescent="0.2">
      <c r="B5715" s="38">
        <v>5705</v>
      </c>
      <c r="C5715" s="38" t="s">
        <v>69</v>
      </c>
      <c r="D5715" s="63">
        <f t="shared" si="287"/>
        <v>1.2295081967213115E-4</v>
      </c>
      <c r="E5715" s="63">
        <f t="shared" si="287"/>
        <v>9.8360655737704913E-5</v>
      </c>
      <c r="F5715" s="63">
        <f t="shared" si="287"/>
        <v>5.7377049180327877E-5</v>
      </c>
    </row>
    <row r="5716" spans="2:6" x14ac:dyDescent="0.2">
      <c r="B5716" s="39">
        <v>5706</v>
      </c>
      <c r="C5716" s="39" t="s">
        <v>67</v>
      </c>
      <c r="D5716" s="64">
        <f t="shared" si="287"/>
        <v>4.0983606557377049E-4</v>
      </c>
      <c r="E5716" s="64">
        <f t="shared" si="287"/>
        <v>2.2540983606557377E-4</v>
      </c>
      <c r="F5716" s="64">
        <f t="shared" si="287"/>
        <v>5.1229508196721314E-4</v>
      </c>
    </row>
    <row r="5717" spans="2:6" x14ac:dyDescent="0.2">
      <c r="B5717" s="38">
        <v>5707</v>
      </c>
      <c r="C5717" s="38" t="s">
        <v>67</v>
      </c>
      <c r="D5717" s="63">
        <f t="shared" si="287"/>
        <v>4.0983606557377049E-4</v>
      </c>
      <c r="E5717" s="63">
        <f t="shared" si="287"/>
        <v>2.2540983606557377E-4</v>
      </c>
      <c r="F5717" s="63">
        <f t="shared" si="287"/>
        <v>5.1229508196721314E-4</v>
      </c>
    </row>
    <row r="5718" spans="2:6" x14ac:dyDescent="0.2">
      <c r="B5718" s="39">
        <v>5708</v>
      </c>
      <c r="C5718" s="39" t="s">
        <v>67</v>
      </c>
      <c r="D5718" s="64">
        <f t="shared" si="287"/>
        <v>4.0983606557377049E-4</v>
      </c>
      <c r="E5718" s="64">
        <f t="shared" si="287"/>
        <v>2.2540983606557377E-4</v>
      </c>
      <c r="F5718" s="64">
        <f t="shared" si="287"/>
        <v>5.1229508196721314E-4</v>
      </c>
    </row>
    <row r="5719" spans="2:6" x14ac:dyDescent="0.2">
      <c r="B5719" s="38">
        <v>5709</v>
      </c>
      <c r="C5719" s="38" t="s">
        <v>67</v>
      </c>
      <c r="D5719" s="63">
        <f t="shared" si="287"/>
        <v>4.0983606557377049E-4</v>
      </c>
      <c r="E5719" s="63">
        <f t="shared" si="287"/>
        <v>2.2540983606557377E-4</v>
      </c>
      <c r="F5719" s="63">
        <f t="shared" si="287"/>
        <v>5.1229508196721314E-4</v>
      </c>
    </row>
    <row r="5720" spans="2:6" x14ac:dyDescent="0.2">
      <c r="B5720" s="39">
        <v>5710</v>
      </c>
      <c r="C5720" s="39" t="s">
        <v>69</v>
      </c>
      <c r="D5720" s="64">
        <f t="shared" si="287"/>
        <v>1.2295081967213115E-4</v>
      </c>
      <c r="E5720" s="64">
        <f t="shared" si="287"/>
        <v>9.8360655737704913E-5</v>
      </c>
      <c r="F5720" s="64">
        <f t="shared" si="287"/>
        <v>5.7377049180327877E-5</v>
      </c>
    </row>
    <row r="5721" spans="2:6" x14ac:dyDescent="0.2">
      <c r="B5721" s="38">
        <v>5711</v>
      </c>
      <c r="C5721" s="38" t="s">
        <v>69</v>
      </c>
      <c r="D5721" s="63">
        <f t="shared" si="287"/>
        <v>1.2295081967213115E-4</v>
      </c>
      <c r="E5721" s="63">
        <f t="shared" si="287"/>
        <v>9.8360655737704913E-5</v>
      </c>
      <c r="F5721" s="63">
        <f t="shared" si="287"/>
        <v>5.7377049180327877E-5</v>
      </c>
    </row>
    <row r="5722" spans="2:6" x14ac:dyDescent="0.2">
      <c r="B5722" s="39">
        <v>5712</v>
      </c>
      <c r="C5722" s="39" t="s">
        <v>69</v>
      </c>
      <c r="D5722" s="64">
        <f t="shared" si="287"/>
        <v>1.2295081967213115E-4</v>
      </c>
      <c r="E5722" s="64">
        <f t="shared" si="287"/>
        <v>9.8360655737704913E-5</v>
      </c>
      <c r="F5722" s="64">
        <f t="shared" si="287"/>
        <v>5.7377049180327877E-5</v>
      </c>
    </row>
    <row r="5723" spans="2:6" x14ac:dyDescent="0.2">
      <c r="B5723" s="38">
        <v>5713</v>
      </c>
      <c r="C5723" s="38" t="s">
        <v>69</v>
      </c>
      <c r="D5723" s="63">
        <f t="shared" si="287"/>
        <v>1.2295081967213115E-4</v>
      </c>
      <c r="E5723" s="63">
        <f t="shared" si="287"/>
        <v>9.8360655737704913E-5</v>
      </c>
      <c r="F5723" s="63">
        <f t="shared" si="287"/>
        <v>5.7377049180327877E-5</v>
      </c>
    </row>
    <row r="5724" spans="2:6" x14ac:dyDescent="0.2">
      <c r="B5724" s="39">
        <v>5714</v>
      </c>
      <c r="C5724" s="39" t="s">
        <v>69</v>
      </c>
      <c r="D5724" s="64">
        <f t="shared" si="287"/>
        <v>1.2295081967213115E-4</v>
      </c>
      <c r="E5724" s="64">
        <f t="shared" si="287"/>
        <v>9.8360655737704913E-5</v>
      </c>
      <c r="F5724" s="64">
        <f t="shared" si="287"/>
        <v>5.7377049180327877E-5</v>
      </c>
    </row>
    <row r="5725" spans="2:6" x14ac:dyDescent="0.2">
      <c r="B5725" s="38">
        <v>5715</v>
      </c>
      <c r="C5725" s="38" t="s">
        <v>69</v>
      </c>
      <c r="D5725" s="63">
        <f t="shared" si="287"/>
        <v>1.2295081967213115E-4</v>
      </c>
      <c r="E5725" s="63">
        <f t="shared" si="287"/>
        <v>9.8360655737704913E-5</v>
      </c>
      <c r="F5725" s="63">
        <f t="shared" si="287"/>
        <v>5.7377049180327877E-5</v>
      </c>
    </row>
    <row r="5726" spans="2:6" x14ac:dyDescent="0.2">
      <c r="B5726" s="39">
        <v>5716</v>
      </c>
      <c r="C5726" s="39" t="s">
        <v>69</v>
      </c>
      <c r="D5726" s="64">
        <f t="shared" si="287"/>
        <v>1.2295081967213115E-4</v>
      </c>
      <c r="E5726" s="64">
        <f t="shared" si="287"/>
        <v>9.8360655737704913E-5</v>
      </c>
      <c r="F5726" s="64">
        <f t="shared" si="287"/>
        <v>5.7377049180327877E-5</v>
      </c>
    </row>
    <row r="5727" spans="2:6" x14ac:dyDescent="0.2">
      <c r="B5727" s="38">
        <v>5717</v>
      </c>
      <c r="C5727" s="38" t="s">
        <v>69</v>
      </c>
      <c r="D5727" s="63">
        <f t="shared" si="287"/>
        <v>1.2295081967213115E-4</v>
      </c>
      <c r="E5727" s="63">
        <f t="shared" si="287"/>
        <v>9.8360655737704913E-5</v>
      </c>
      <c r="F5727" s="63">
        <f t="shared" si="287"/>
        <v>5.7377049180327877E-5</v>
      </c>
    </row>
    <row r="5728" spans="2:6" x14ac:dyDescent="0.2">
      <c r="B5728" s="39">
        <v>5718</v>
      </c>
      <c r="C5728" s="39" t="s">
        <v>69</v>
      </c>
      <c r="D5728" s="64">
        <f t="shared" si="287"/>
        <v>1.2295081967213115E-4</v>
      </c>
      <c r="E5728" s="64">
        <f t="shared" si="287"/>
        <v>9.8360655737704913E-5</v>
      </c>
      <c r="F5728" s="64">
        <f t="shared" si="287"/>
        <v>5.7377049180327877E-5</v>
      </c>
    </row>
    <row r="5729" spans="2:6" x14ac:dyDescent="0.2">
      <c r="B5729" s="38">
        <v>5719</v>
      </c>
      <c r="C5729" s="38" t="s">
        <v>69</v>
      </c>
      <c r="D5729" s="63">
        <f t="shared" si="287"/>
        <v>1.2295081967213115E-4</v>
      </c>
      <c r="E5729" s="63">
        <f t="shared" si="287"/>
        <v>9.8360655737704913E-5</v>
      </c>
      <c r="F5729" s="63">
        <f t="shared" si="287"/>
        <v>5.7377049180327877E-5</v>
      </c>
    </row>
    <row r="5730" spans="2:6" x14ac:dyDescent="0.2">
      <c r="B5730" s="39">
        <v>5720</v>
      </c>
      <c r="C5730" s="39" t="s">
        <v>69</v>
      </c>
      <c r="D5730" s="64">
        <f t="shared" si="287"/>
        <v>1.2295081967213115E-4</v>
      </c>
      <c r="E5730" s="64">
        <f t="shared" si="287"/>
        <v>9.8360655737704913E-5</v>
      </c>
      <c r="F5730" s="64">
        <f t="shared" si="287"/>
        <v>5.7377049180327877E-5</v>
      </c>
    </row>
    <row r="5731" spans="2:6" x14ac:dyDescent="0.2">
      <c r="B5731" s="38">
        <v>5721</v>
      </c>
      <c r="C5731" s="38" t="s">
        <v>69</v>
      </c>
      <c r="D5731" s="63">
        <f t="shared" si="287"/>
        <v>1.2295081967213115E-4</v>
      </c>
      <c r="E5731" s="63">
        <f t="shared" si="287"/>
        <v>9.8360655737704913E-5</v>
      </c>
      <c r="F5731" s="63">
        <f t="shared" si="287"/>
        <v>5.7377049180327877E-5</v>
      </c>
    </row>
    <row r="5732" spans="2:6" x14ac:dyDescent="0.2">
      <c r="B5732" s="39">
        <v>5722</v>
      </c>
      <c r="C5732" s="39" t="s">
        <v>69</v>
      </c>
      <c r="D5732" s="64">
        <f t="shared" ref="D5732:F5751" si="288">_xlfn.XLOOKUP($C5732,$C$4:$C$7,D$4:D$7)/COUNTIFS($C$11:$C$8770,$C5732)</f>
        <v>1.2295081967213115E-4</v>
      </c>
      <c r="E5732" s="64">
        <f t="shared" si="288"/>
        <v>9.8360655737704913E-5</v>
      </c>
      <c r="F5732" s="64">
        <f t="shared" si="288"/>
        <v>5.7377049180327877E-5</v>
      </c>
    </row>
    <row r="5733" spans="2:6" x14ac:dyDescent="0.2">
      <c r="B5733" s="38">
        <v>5723</v>
      </c>
      <c r="C5733" s="38" t="s">
        <v>69</v>
      </c>
      <c r="D5733" s="63">
        <f t="shared" si="288"/>
        <v>1.2295081967213115E-4</v>
      </c>
      <c r="E5733" s="63">
        <f t="shared" si="288"/>
        <v>9.8360655737704913E-5</v>
      </c>
      <c r="F5733" s="63">
        <f t="shared" si="288"/>
        <v>5.7377049180327877E-5</v>
      </c>
    </row>
    <row r="5734" spans="2:6" x14ac:dyDescent="0.2">
      <c r="B5734" s="39">
        <v>5724</v>
      </c>
      <c r="C5734" s="39" t="s">
        <v>69</v>
      </c>
      <c r="D5734" s="64">
        <f t="shared" si="288"/>
        <v>1.2295081967213115E-4</v>
      </c>
      <c r="E5734" s="64">
        <f t="shared" si="288"/>
        <v>9.8360655737704913E-5</v>
      </c>
      <c r="F5734" s="64">
        <f t="shared" si="288"/>
        <v>5.7377049180327877E-5</v>
      </c>
    </row>
    <row r="5735" spans="2:6" x14ac:dyDescent="0.2">
      <c r="B5735" s="38">
        <v>5725</v>
      </c>
      <c r="C5735" s="38" t="s">
        <v>69</v>
      </c>
      <c r="D5735" s="63">
        <f t="shared" si="288"/>
        <v>1.2295081967213115E-4</v>
      </c>
      <c r="E5735" s="63">
        <f t="shared" si="288"/>
        <v>9.8360655737704913E-5</v>
      </c>
      <c r="F5735" s="63">
        <f t="shared" si="288"/>
        <v>5.7377049180327877E-5</v>
      </c>
    </row>
    <row r="5736" spans="2:6" x14ac:dyDescent="0.2">
      <c r="B5736" s="39">
        <v>5726</v>
      </c>
      <c r="C5736" s="39" t="s">
        <v>69</v>
      </c>
      <c r="D5736" s="64">
        <f t="shared" si="288"/>
        <v>1.2295081967213115E-4</v>
      </c>
      <c r="E5736" s="64">
        <f t="shared" si="288"/>
        <v>9.8360655737704913E-5</v>
      </c>
      <c r="F5736" s="64">
        <f t="shared" si="288"/>
        <v>5.7377049180327877E-5</v>
      </c>
    </row>
    <row r="5737" spans="2:6" x14ac:dyDescent="0.2">
      <c r="B5737" s="38">
        <v>5727</v>
      </c>
      <c r="C5737" s="38" t="s">
        <v>69</v>
      </c>
      <c r="D5737" s="63">
        <f t="shared" si="288"/>
        <v>1.2295081967213115E-4</v>
      </c>
      <c r="E5737" s="63">
        <f t="shared" si="288"/>
        <v>9.8360655737704913E-5</v>
      </c>
      <c r="F5737" s="63">
        <f t="shared" si="288"/>
        <v>5.7377049180327877E-5</v>
      </c>
    </row>
    <row r="5738" spans="2:6" x14ac:dyDescent="0.2">
      <c r="B5738" s="39">
        <v>5728</v>
      </c>
      <c r="C5738" s="39" t="s">
        <v>69</v>
      </c>
      <c r="D5738" s="64">
        <f t="shared" si="288"/>
        <v>1.2295081967213115E-4</v>
      </c>
      <c r="E5738" s="64">
        <f t="shared" si="288"/>
        <v>9.8360655737704913E-5</v>
      </c>
      <c r="F5738" s="64">
        <f t="shared" si="288"/>
        <v>5.7377049180327877E-5</v>
      </c>
    </row>
    <row r="5739" spans="2:6" x14ac:dyDescent="0.2">
      <c r="B5739" s="38">
        <v>5729</v>
      </c>
      <c r="C5739" s="38" t="s">
        <v>69</v>
      </c>
      <c r="D5739" s="63">
        <f t="shared" si="288"/>
        <v>1.2295081967213115E-4</v>
      </c>
      <c r="E5739" s="63">
        <f t="shared" si="288"/>
        <v>9.8360655737704913E-5</v>
      </c>
      <c r="F5739" s="63">
        <f t="shared" si="288"/>
        <v>5.7377049180327877E-5</v>
      </c>
    </row>
    <row r="5740" spans="2:6" x14ac:dyDescent="0.2">
      <c r="B5740" s="39">
        <v>5730</v>
      </c>
      <c r="C5740" s="39" t="s">
        <v>67</v>
      </c>
      <c r="D5740" s="64">
        <f t="shared" si="288"/>
        <v>4.0983606557377049E-4</v>
      </c>
      <c r="E5740" s="64">
        <f t="shared" si="288"/>
        <v>2.2540983606557377E-4</v>
      </c>
      <c r="F5740" s="64">
        <f t="shared" si="288"/>
        <v>5.1229508196721314E-4</v>
      </c>
    </row>
    <row r="5741" spans="2:6" x14ac:dyDescent="0.2">
      <c r="B5741" s="38">
        <v>5731</v>
      </c>
      <c r="C5741" s="38" t="s">
        <v>67</v>
      </c>
      <c r="D5741" s="63">
        <f t="shared" si="288"/>
        <v>4.0983606557377049E-4</v>
      </c>
      <c r="E5741" s="63">
        <f t="shared" si="288"/>
        <v>2.2540983606557377E-4</v>
      </c>
      <c r="F5741" s="63">
        <f t="shared" si="288"/>
        <v>5.1229508196721314E-4</v>
      </c>
    </row>
    <row r="5742" spans="2:6" x14ac:dyDescent="0.2">
      <c r="B5742" s="39">
        <v>5732</v>
      </c>
      <c r="C5742" s="39" t="s">
        <v>67</v>
      </c>
      <c r="D5742" s="64">
        <f t="shared" si="288"/>
        <v>4.0983606557377049E-4</v>
      </c>
      <c r="E5742" s="64">
        <f t="shared" si="288"/>
        <v>2.2540983606557377E-4</v>
      </c>
      <c r="F5742" s="64">
        <f t="shared" si="288"/>
        <v>5.1229508196721314E-4</v>
      </c>
    </row>
    <row r="5743" spans="2:6" x14ac:dyDescent="0.2">
      <c r="B5743" s="38">
        <v>5733</v>
      </c>
      <c r="C5743" s="38" t="s">
        <v>67</v>
      </c>
      <c r="D5743" s="63">
        <f t="shared" si="288"/>
        <v>4.0983606557377049E-4</v>
      </c>
      <c r="E5743" s="63">
        <f t="shared" si="288"/>
        <v>2.2540983606557377E-4</v>
      </c>
      <c r="F5743" s="63">
        <f t="shared" si="288"/>
        <v>5.1229508196721314E-4</v>
      </c>
    </row>
    <row r="5744" spans="2:6" x14ac:dyDescent="0.2">
      <c r="B5744" s="39">
        <v>5734</v>
      </c>
      <c r="C5744" s="39" t="s">
        <v>69</v>
      </c>
      <c r="D5744" s="64">
        <f t="shared" si="288"/>
        <v>1.2295081967213115E-4</v>
      </c>
      <c r="E5744" s="64">
        <f t="shared" si="288"/>
        <v>9.8360655737704913E-5</v>
      </c>
      <c r="F5744" s="64">
        <f t="shared" si="288"/>
        <v>5.7377049180327877E-5</v>
      </c>
    </row>
    <row r="5745" spans="2:6" x14ac:dyDescent="0.2">
      <c r="B5745" s="38">
        <v>5735</v>
      </c>
      <c r="C5745" s="38" t="s">
        <v>69</v>
      </c>
      <c r="D5745" s="63">
        <f t="shared" si="288"/>
        <v>1.2295081967213115E-4</v>
      </c>
      <c r="E5745" s="63">
        <f t="shared" si="288"/>
        <v>9.8360655737704913E-5</v>
      </c>
      <c r="F5745" s="63">
        <f t="shared" si="288"/>
        <v>5.7377049180327877E-5</v>
      </c>
    </row>
    <row r="5746" spans="2:6" x14ac:dyDescent="0.2">
      <c r="B5746" s="39">
        <v>5736</v>
      </c>
      <c r="C5746" s="39" t="s">
        <v>69</v>
      </c>
      <c r="D5746" s="64">
        <f t="shared" si="288"/>
        <v>1.2295081967213115E-4</v>
      </c>
      <c r="E5746" s="64">
        <f t="shared" si="288"/>
        <v>9.8360655737704913E-5</v>
      </c>
      <c r="F5746" s="64">
        <f t="shared" si="288"/>
        <v>5.7377049180327877E-5</v>
      </c>
    </row>
    <row r="5747" spans="2:6" x14ac:dyDescent="0.2">
      <c r="B5747" s="38">
        <v>5737</v>
      </c>
      <c r="C5747" s="38" t="s">
        <v>69</v>
      </c>
      <c r="D5747" s="63">
        <f t="shared" si="288"/>
        <v>1.2295081967213115E-4</v>
      </c>
      <c r="E5747" s="63">
        <f t="shared" si="288"/>
        <v>9.8360655737704913E-5</v>
      </c>
      <c r="F5747" s="63">
        <f t="shared" si="288"/>
        <v>5.7377049180327877E-5</v>
      </c>
    </row>
    <row r="5748" spans="2:6" x14ac:dyDescent="0.2">
      <c r="B5748" s="39">
        <v>5738</v>
      </c>
      <c r="C5748" s="39" t="s">
        <v>69</v>
      </c>
      <c r="D5748" s="64">
        <f t="shared" si="288"/>
        <v>1.2295081967213115E-4</v>
      </c>
      <c r="E5748" s="64">
        <f t="shared" si="288"/>
        <v>9.8360655737704913E-5</v>
      </c>
      <c r="F5748" s="64">
        <f t="shared" si="288"/>
        <v>5.7377049180327877E-5</v>
      </c>
    </row>
    <row r="5749" spans="2:6" x14ac:dyDescent="0.2">
      <c r="B5749" s="38">
        <v>5739</v>
      </c>
      <c r="C5749" s="38" t="s">
        <v>69</v>
      </c>
      <c r="D5749" s="63">
        <f t="shared" si="288"/>
        <v>1.2295081967213115E-4</v>
      </c>
      <c r="E5749" s="63">
        <f t="shared" si="288"/>
        <v>9.8360655737704913E-5</v>
      </c>
      <c r="F5749" s="63">
        <f t="shared" si="288"/>
        <v>5.7377049180327877E-5</v>
      </c>
    </row>
    <row r="5750" spans="2:6" x14ac:dyDescent="0.2">
      <c r="B5750" s="39">
        <v>5740</v>
      </c>
      <c r="C5750" s="39" t="s">
        <v>69</v>
      </c>
      <c r="D5750" s="64">
        <f t="shared" si="288"/>
        <v>1.2295081967213115E-4</v>
      </c>
      <c r="E5750" s="64">
        <f t="shared" si="288"/>
        <v>9.8360655737704913E-5</v>
      </c>
      <c r="F5750" s="64">
        <f t="shared" si="288"/>
        <v>5.7377049180327877E-5</v>
      </c>
    </row>
    <row r="5751" spans="2:6" x14ac:dyDescent="0.2">
      <c r="B5751" s="38">
        <v>5741</v>
      </c>
      <c r="C5751" s="38" t="s">
        <v>69</v>
      </c>
      <c r="D5751" s="63">
        <f t="shared" si="288"/>
        <v>1.2295081967213115E-4</v>
      </c>
      <c r="E5751" s="63">
        <f t="shared" si="288"/>
        <v>9.8360655737704913E-5</v>
      </c>
      <c r="F5751" s="63">
        <f t="shared" si="288"/>
        <v>5.7377049180327877E-5</v>
      </c>
    </row>
    <row r="5752" spans="2:6" x14ac:dyDescent="0.2">
      <c r="B5752" s="39">
        <v>5742</v>
      </c>
      <c r="C5752" s="39" t="s">
        <v>69</v>
      </c>
      <c r="D5752" s="64">
        <f t="shared" ref="D5752:F5771" si="289">_xlfn.XLOOKUP($C5752,$C$4:$C$7,D$4:D$7)/COUNTIFS($C$11:$C$8770,$C5752)</f>
        <v>1.2295081967213115E-4</v>
      </c>
      <c r="E5752" s="64">
        <f t="shared" si="289"/>
        <v>9.8360655737704913E-5</v>
      </c>
      <c r="F5752" s="64">
        <f t="shared" si="289"/>
        <v>5.7377049180327877E-5</v>
      </c>
    </row>
    <row r="5753" spans="2:6" x14ac:dyDescent="0.2">
      <c r="B5753" s="38">
        <v>5743</v>
      </c>
      <c r="C5753" s="38" t="s">
        <v>69</v>
      </c>
      <c r="D5753" s="63">
        <f t="shared" si="289"/>
        <v>1.2295081967213115E-4</v>
      </c>
      <c r="E5753" s="63">
        <f t="shared" si="289"/>
        <v>9.8360655737704913E-5</v>
      </c>
      <c r="F5753" s="63">
        <f t="shared" si="289"/>
        <v>5.7377049180327877E-5</v>
      </c>
    </row>
    <row r="5754" spans="2:6" x14ac:dyDescent="0.2">
      <c r="B5754" s="39">
        <v>5744</v>
      </c>
      <c r="C5754" s="39" t="s">
        <v>69</v>
      </c>
      <c r="D5754" s="64">
        <f t="shared" si="289"/>
        <v>1.2295081967213115E-4</v>
      </c>
      <c r="E5754" s="64">
        <f t="shared" si="289"/>
        <v>9.8360655737704913E-5</v>
      </c>
      <c r="F5754" s="64">
        <f t="shared" si="289"/>
        <v>5.7377049180327877E-5</v>
      </c>
    </row>
    <row r="5755" spans="2:6" x14ac:dyDescent="0.2">
      <c r="B5755" s="38">
        <v>5745</v>
      </c>
      <c r="C5755" s="38" t="s">
        <v>69</v>
      </c>
      <c r="D5755" s="63">
        <f t="shared" si="289"/>
        <v>1.2295081967213115E-4</v>
      </c>
      <c r="E5755" s="63">
        <f t="shared" si="289"/>
        <v>9.8360655737704913E-5</v>
      </c>
      <c r="F5755" s="63">
        <f t="shared" si="289"/>
        <v>5.7377049180327877E-5</v>
      </c>
    </row>
    <row r="5756" spans="2:6" x14ac:dyDescent="0.2">
      <c r="B5756" s="39">
        <v>5746</v>
      </c>
      <c r="C5756" s="39" t="s">
        <v>69</v>
      </c>
      <c r="D5756" s="64">
        <f t="shared" si="289"/>
        <v>1.2295081967213115E-4</v>
      </c>
      <c r="E5756" s="64">
        <f t="shared" si="289"/>
        <v>9.8360655737704913E-5</v>
      </c>
      <c r="F5756" s="64">
        <f t="shared" si="289"/>
        <v>5.7377049180327877E-5</v>
      </c>
    </row>
    <row r="5757" spans="2:6" x14ac:dyDescent="0.2">
      <c r="B5757" s="38">
        <v>5747</v>
      </c>
      <c r="C5757" s="38" t="s">
        <v>69</v>
      </c>
      <c r="D5757" s="63">
        <f t="shared" si="289"/>
        <v>1.2295081967213115E-4</v>
      </c>
      <c r="E5757" s="63">
        <f t="shared" si="289"/>
        <v>9.8360655737704913E-5</v>
      </c>
      <c r="F5757" s="63">
        <f t="shared" si="289"/>
        <v>5.7377049180327877E-5</v>
      </c>
    </row>
    <row r="5758" spans="2:6" x14ac:dyDescent="0.2">
      <c r="B5758" s="39">
        <v>5748</v>
      </c>
      <c r="C5758" s="39" t="s">
        <v>69</v>
      </c>
      <c r="D5758" s="64">
        <f t="shared" si="289"/>
        <v>1.2295081967213115E-4</v>
      </c>
      <c r="E5758" s="64">
        <f t="shared" si="289"/>
        <v>9.8360655737704913E-5</v>
      </c>
      <c r="F5758" s="64">
        <f t="shared" si="289"/>
        <v>5.7377049180327877E-5</v>
      </c>
    </row>
    <row r="5759" spans="2:6" x14ac:dyDescent="0.2">
      <c r="B5759" s="38">
        <v>5749</v>
      </c>
      <c r="C5759" s="38" t="s">
        <v>69</v>
      </c>
      <c r="D5759" s="63">
        <f t="shared" si="289"/>
        <v>1.2295081967213115E-4</v>
      </c>
      <c r="E5759" s="63">
        <f t="shared" si="289"/>
        <v>9.8360655737704913E-5</v>
      </c>
      <c r="F5759" s="63">
        <f t="shared" si="289"/>
        <v>5.7377049180327877E-5</v>
      </c>
    </row>
    <row r="5760" spans="2:6" x14ac:dyDescent="0.2">
      <c r="B5760" s="39">
        <v>5750</v>
      </c>
      <c r="C5760" s="39" t="s">
        <v>69</v>
      </c>
      <c r="D5760" s="64">
        <f t="shared" si="289"/>
        <v>1.2295081967213115E-4</v>
      </c>
      <c r="E5760" s="64">
        <f t="shared" si="289"/>
        <v>9.8360655737704913E-5</v>
      </c>
      <c r="F5760" s="64">
        <f t="shared" si="289"/>
        <v>5.7377049180327877E-5</v>
      </c>
    </row>
    <row r="5761" spans="2:6" x14ac:dyDescent="0.2">
      <c r="B5761" s="38">
        <v>5751</v>
      </c>
      <c r="C5761" s="38" t="s">
        <v>69</v>
      </c>
      <c r="D5761" s="63">
        <f t="shared" si="289"/>
        <v>1.2295081967213115E-4</v>
      </c>
      <c r="E5761" s="63">
        <f t="shared" si="289"/>
        <v>9.8360655737704913E-5</v>
      </c>
      <c r="F5761" s="63">
        <f t="shared" si="289"/>
        <v>5.7377049180327877E-5</v>
      </c>
    </row>
    <row r="5762" spans="2:6" x14ac:dyDescent="0.2">
      <c r="B5762" s="39">
        <v>5752</v>
      </c>
      <c r="C5762" s="39" t="s">
        <v>69</v>
      </c>
      <c r="D5762" s="64">
        <f t="shared" si="289"/>
        <v>1.2295081967213115E-4</v>
      </c>
      <c r="E5762" s="64">
        <f t="shared" si="289"/>
        <v>9.8360655737704913E-5</v>
      </c>
      <c r="F5762" s="64">
        <f t="shared" si="289"/>
        <v>5.7377049180327877E-5</v>
      </c>
    </row>
    <row r="5763" spans="2:6" x14ac:dyDescent="0.2">
      <c r="B5763" s="38">
        <v>5753</v>
      </c>
      <c r="C5763" s="38" t="s">
        <v>69</v>
      </c>
      <c r="D5763" s="63">
        <f t="shared" si="289"/>
        <v>1.2295081967213115E-4</v>
      </c>
      <c r="E5763" s="63">
        <f t="shared" si="289"/>
        <v>9.8360655737704913E-5</v>
      </c>
      <c r="F5763" s="63">
        <f t="shared" si="289"/>
        <v>5.7377049180327877E-5</v>
      </c>
    </row>
    <row r="5764" spans="2:6" x14ac:dyDescent="0.2">
      <c r="B5764" s="39">
        <v>5754</v>
      </c>
      <c r="C5764" s="39" t="s">
        <v>67</v>
      </c>
      <c r="D5764" s="64">
        <f t="shared" si="289"/>
        <v>4.0983606557377049E-4</v>
      </c>
      <c r="E5764" s="64">
        <f t="shared" si="289"/>
        <v>2.2540983606557377E-4</v>
      </c>
      <c r="F5764" s="64">
        <f t="shared" si="289"/>
        <v>5.1229508196721314E-4</v>
      </c>
    </row>
    <row r="5765" spans="2:6" x14ac:dyDescent="0.2">
      <c r="B5765" s="38">
        <v>5755</v>
      </c>
      <c r="C5765" s="38" t="s">
        <v>67</v>
      </c>
      <c r="D5765" s="63">
        <f t="shared" si="289"/>
        <v>4.0983606557377049E-4</v>
      </c>
      <c r="E5765" s="63">
        <f t="shared" si="289"/>
        <v>2.2540983606557377E-4</v>
      </c>
      <c r="F5765" s="63">
        <f t="shared" si="289"/>
        <v>5.1229508196721314E-4</v>
      </c>
    </row>
    <row r="5766" spans="2:6" x14ac:dyDescent="0.2">
      <c r="B5766" s="39">
        <v>5756</v>
      </c>
      <c r="C5766" s="39" t="s">
        <v>67</v>
      </c>
      <c r="D5766" s="64">
        <f t="shared" si="289"/>
        <v>4.0983606557377049E-4</v>
      </c>
      <c r="E5766" s="64">
        <f t="shared" si="289"/>
        <v>2.2540983606557377E-4</v>
      </c>
      <c r="F5766" s="64">
        <f t="shared" si="289"/>
        <v>5.1229508196721314E-4</v>
      </c>
    </row>
    <row r="5767" spans="2:6" x14ac:dyDescent="0.2">
      <c r="B5767" s="38">
        <v>5757</v>
      </c>
      <c r="C5767" s="38" t="s">
        <v>67</v>
      </c>
      <c r="D5767" s="63">
        <f t="shared" si="289"/>
        <v>4.0983606557377049E-4</v>
      </c>
      <c r="E5767" s="63">
        <f t="shared" si="289"/>
        <v>2.2540983606557377E-4</v>
      </c>
      <c r="F5767" s="63">
        <f t="shared" si="289"/>
        <v>5.1229508196721314E-4</v>
      </c>
    </row>
    <row r="5768" spans="2:6" x14ac:dyDescent="0.2">
      <c r="B5768" s="39">
        <v>5758</v>
      </c>
      <c r="C5768" s="39" t="s">
        <v>69</v>
      </c>
      <c r="D5768" s="64">
        <f t="shared" si="289"/>
        <v>1.2295081967213115E-4</v>
      </c>
      <c r="E5768" s="64">
        <f t="shared" si="289"/>
        <v>9.8360655737704913E-5</v>
      </c>
      <c r="F5768" s="64">
        <f t="shared" si="289"/>
        <v>5.7377049180327877E-5</v>
      </c>
    </row>
    <row r="5769" spans="2:6" x14ac:dyDescent="0.2">
      <c r="B5769" s="38">
        <v>5759</v>
      </c>
      <c r="C5769" s="38" t="s">
        <v>69</v>
      </c>
      <c r="D5769" s="63">
        <f t="shared" si="289"/>
        <v>1.2295081967213115E-4</v>
      </c>
      <c r="E5769" s="63">
        <f t="shared" si="289"/>
        <v>9.8360655737704913E-5</v>
      </c>
      <c r="F5769" s="63">
        <f t="shared" si="289"/>
        <v>5.7377049180327877E-5</v>
      </c>
    </row>
    <row r="5770" spans="2:6" x14ac:dyDescent="0.2">
      <c r="B5770" s="39">
        <v>5760</v>
      </c>
      <c r="C5770" s="39" t="s">
        <v>69</v>
      </c>
      <c r="D5770" s="64">
        <f t="shared" si="289"/>
        <v>1.2295081967213115E-4</v>
      </c>
      <c r="E5770" s="64">
        <f t="shared" si="289"/>
        <v>9.8360655737704913E-5</v>
      </c>
      <c r="F5770" s="64">
        <f t="shared" si="289"/>
        <v>5.7377049180327877E-5</v>
      </c>
    </row>
    <row r="5771" spans="2:6" x14ac:dyDescent="0.2">
      <c r="B5771" s="38">
        <v>5761</v>
      </c>
      <c r="C5771" s="38" t="s">
        <v>69</v>
      </c>
      <c r="D5771" s="63">
        <f t="shared" si="289"/>
        <v>1.2295081967213115E-4</v>
      </c>
      <c r="E5771" s="63">
        <f t="shared" si="289"/>
        <v>9.8360655737704913E-5</v>
      </c>
      <c r="F5771" s="63">
        <f t="shared" si="289"/>
        <v>5.7377049180327877E-5</v>
      </c>
    </row>
    <row r="5772" spans="2:6" x14ac:dyDescent="0.2">
      <c r="B5772" s="39">
        <v>5762</v>
      </c>
      <c r="C5772" s="39" t="s">
        <v>69</v>
      </c>
      <c r="D5772" s="64">
        <f t="shared" ref="D5772:F5791" si="290">_xlfn.XLOOKUP($C5772,$C$4:$C$7,D$4:D$7)/COUNTIFS($C$11:$C$8770,$C5772)</f>
        <v>1.2295081967213115E-4</v>
      </c>
      <c r="E5772" s="64">
        <f t="shared" si="290"/>
        <v>9.8360655737704913E-5</v>
      </c>
      <c r="F5772" s="64">
        <f t="shared" si="290"/>
        <v>5.7377049180327877E-5</v>
      </c>
    </row>
    <row r="5773" spans="2:6" x14ac:dyDescent="0.2">
      <c r="B5773" s="38">
        <v>5763</v>
      </c>
      <c r="C5773" s="38" t="s">
        <v>69</v>
      </c>
      <c r="D5773" s="63">
        <f t="shared" si="290"/>
        <v>1.2295081967213115E-4</v>
      </c>
      <c r="E5773" s="63">
        <f t="shared" si="290"/>
        <v>9.8360655737704913E-5</v>
      </c>
      <c r="F5773" s="63">
        <f t="shared" si="290"/>
        <v>5.7377049180327877E-5</v>
      </c>
    </row>
    <row r="5774" spans="2:6" x14ac:dyDescent="0.2">
      <c r="B5774" s="39">
        <v>5764</v>
      </c>
      <c r="C5774" s="39" t="s">
        <v>69</v>
      </c>
      <c r="D5774" s="64">
        <f t="shared" si="290"/>
        <v>1.2295081967213115E-4</v>
      </c>
      <c r="E5774" s="64">
        <f t="shared" si="290"/>
        <v>9.8360655737704913E-5</v>
      </c>
      <c r="F5774" s="64">
        <f t="shared" si="290"/>
        <v>5.7377049180327877E-5</v>
      </c>
    </row>
    <row r="5775" spans="2:6" x14ac:dyDescent="0.2">
      <c r="B5775" s="38">
        <v>5765</v>
      </c>
      <c r="C5775" s="38" t="s">
        <v>69</v>
      </c>
      <c r="D5775" s="63">
        <f t="shared" si="290"/>
        <v>1.2295081967213115E-4</v>
      </c>
      <c r="E5775" s="63">
        <f t="shared" si="290"/>
        <v>9.8360655737704913E-5</v>
      </c>
      <c r="F5775" s="63">
        <f t="shared" si="290"/>
        <v>5.7377049180327877E-5</v>
      </c>
    </row>
    <row r="5776" spans="2:6" x14ac:dyDescent="0.2">
      <c r="B5776" s="39">
        <v>5766</v>
      </c>
      <c r="C5776" s="39" t="s">
        <v>69</v>
      </c>
      <c r="D5776" s="64">
        <f t="shared" si="290"/>
        <v>1.2295081967213115E-4</v>
      </c>
      <c r="E5776" s="64">
        <f t="shared" si="290"/>
        <v>9.8360655737704913E-5</v>
      </c>
      <c r="F5776" s="64">
        <f t="shared" si="290"/>
        <v>5.7377049180327877E-5</v>
      </c>
    </row>
    <row r="5777" spans="2:6" x14ac:dyDescent="0.2">
      <c r="B5777" s="38">
        <v>5767</v>
      </c>
      <c r="C5777" s="38" t="s">
        <v>69</v>
      </c>
      <c r="D5777" s="63">
        <f t="shared" si="290"/>
        <v>1.2295081967213115E-4</v>
      </c>
      <c r="E5777" s="63">
        <f t="shared" si="290"/>
        <v>9.8360655737704913E-5</v>
      </c>
      <c r="F5777" s="63">
        <f t="shared" si="290"/>
        <v>5.7377049180327877E-5</v>
      </c>
    </row>
    <row r="5778" spans="2:6" x14ac:dyDescent="0.2">
      <c r="B5778" s="39">
        <v>5768</v>
      </c>
      <c r="C5778" s="39" t="s">
        <v>69</v>
      </c>
      <c r="D5778" s="64">
        <f t="shared" si="290"/>
        <v>1.2295081967213115E-4</v>
      </c>
      <c r="E5778" s="64">
        <f t="shared" si="290"/>
        <v>9.8360655737704913E-5</v>
      </c>
      <c r="F5778" s="64">
        <f t="shared" si="290"/>
        <v>5.7377049180327877E-5</v>
      </c>
    </row>
    <row r="5779" spans="2:6" x14ac:dyDescent="0.2">
      <c r="B5779" s="38">
        <v>5769</v>
      </c>
      <c r="C5779" s="38" t="s">
        <v>69</v>
      </c>
      <c r="D5779" s="63">
        <f t="shared" si="290"/>
        <v>1.2295081967213115E-4</v>
      </c>
      <c r="E5779" s="63">
        <f t="shared" si="290"/>
        <v>9.8360655737704913E-5</v>
      </c>
      <c r="F5779" s="63">
        <f t="shared" si="290"/>
        <v>5.7377049180327877E-5</v>
      </c>
    </row>
    <row r="5780" spans="2:6" x14ac:dyDescent="0.2">
      <c r="B5780" s="39">
        <v>5770</v>
      </c>
      <c r="C5780" s="39" t="s">
        <v>69</v>
      </c>
      <c r="D5780" s="64">
        <f t="shared" si="290"/>
        <v>1.2295081967213115E-4</v>
      </c>
      <c r="E5780" s="64">
        <f t="shared" si="290"/>
        <v>9.8360655737704913E-5</v>
      </c>
      <c r="F5780" s="64">
        <f t="shared" si="290"/>
        <v>5.7377049180327877E-5</v>
      </c>
    </row>
    <row r="5781" spans="2:6" x14ac:dyDescent="0.2">
      <c r="B5781" s="38">
        <v>5771</v>
      </c>
      <c r="C5781" s="38" t="s">
        <v>69</v>
      </c>
      <c r="D5781" s="63">
        <f t="shared" si="290"/>
        <v>1.2295081967213115E-4</v>
      </c>
      <c r="E5781" s="63">
        <f t="shared" si="290"/>
        <v>9.8360655737704913E-5</v>
      </c>
      <c r="F5781" s="63">
        <f t="shared" si="290"/>
        <v>5.7377049180327877E-5</v>
      </c>
    </row>
    <row r="5782" spans="2:6" x14ac:dyDescent="0.2">
      <c r="B5782" s="39">
        <v>5772</v>
      </c>
      <c r="C5782" s="39" t="s">
        <v>69</v>
      </c>
      <c r="D5782" s="64">
        <f t="shared" si="290"/>
        <v>1.2295081967213115E-4</v>
      </c>
      <c r="E5782" s="64">
        <f t="shared" si="290"/>
        <v>9.8360655737704913E-5</v>
      </c>
      <c r="F5782" s="64">
        <f t="shared" si="290"/>
        <v>5.7377049180327877E-5</v>
      </c>
    </row>
    <row r="5783" spans="2:6" x14ac:dyDescent="0.2">
      <c r="B5783" s="38">
        <v>5773</v>
      </c>
      <c r="C5783" s="38" t="s">
        <v>69</v>
      </c>
      <c r="D5783" s="63">
        <f t="shared" si="290"/>
        <v>1.2295081967213115E-4</v>
      </c>
      <c r="E5783" s="63">
        <f t="shared" si="290"/>
        <v>9.8360655737704913E-5</v>
      </c>
      <c r="F5783" s="63">
        <f t="shared" si="290"/>
        <v>5.7377049180327877E-5</v>
      </c>
    </row>
    <row r="5784" spans="2:6" x14ac:dyDescent="0.2">
      <c r="B5784" s="39">
        <v>5774</v>
      </c>
      <c r="C5784" s="39" t="s">
        <v>69</v>
      </c>
      <c r="D5784" s="64">
        <f t="shared" si="290"/>
        <v>1.2295081967213115E-4</v>
      </c>
      <c r="E5784" s="64">
        <f t="shared" si="290"/>
        <v>9.8360655737704913E-5</v>
      </c>
      <c r="F5784" s="64">
        <f t="shared" si="290"/>
        <v>5.7377049180327877E-5</v>
      </c>
    </row>
    <row r="5785" spans="2:6" x14ac:dyDescent="0.2">
      <c r="B5785" s="38">
        <v>5775</v>
      </c>
      <c r="C5785" s="38" t="s">
        <v>69</v>
      </c>
      <c r="D5785" s="63">
        <f t="shared" si="290"/>
        <v>1.2295081967213115E-4</v>
      </c>
      <c r="E5785" s="63">
        <f t="shared" si="290"/>
        <v>9.8360655737704913E-5</v>
      </c>
      <c r="F5785" s="63">
        <f t="shared" si="290"/>
        <v>5.7377049180327877E-5</v>
      </c>
    </row>
    <row r="5786" spans="2:6" x14ac:dyDescent="0.2">
      <c r="B5786" s="39">
        <v>5776</v>
      </c>
      <c r="C5786" s="39" t="s">
        <v>69</v>
      </c>
      <c r="D5786" s="64">
        <f t="shared" si="290"/>
        <v>1.2295081967213115E-4</v>
      </c>
      <c r="E5786" s="64">
        <f t="shared" si="290"/>
        <v>9.8360655737704913E-5</v>
      </c>
      <c r="F5786" s="64">
        <f t="shared" si="290"/>
        <v>5.7377049180327877E-5</v>
      </c>
    </row>
    <row r="5787" spans="2:6" x14ac:dyDescent="0.2">
      <c r="B5787" s="38">
        <v>5777</v>
      </c>
      <c r="C5787" s="38" t="s">
        <v>69</v>
      </c>
      <c r="D5787" s="63">
        <f t="shared" si="290"/>
        <v>1.2295081967213115E-4</v>
      </c>
      <c r="E5787" s="63">
        <f t="shared" si="290"/>
        <v>9.8360655737704913E-5</v>
      </c>
      <c r="F5787" s="63">
        <f t="shared" si="290"/>
        <v>5.7377049180327877E-5</v>
      </c>
    </row>
    <row r="5788" spans="2:6" x14ac:dyDescent="0.2">
      <c r="B5788" s="39">
        <v>5778</v>
      </c>
      <c r="C5788" s="39" t="s">
        <v>67</v>
      </c>
      <c r="D5788" s="64">
        <f t="shared" si="290"/>
        <v>4.0983606557377049E-4</v>
      </c>
      <c r="E5788" s="64">
        <f t="shared" si="290"/>
        <v>2.2540983606557377E-4</v>
      </c>
      <c r="F5788" s="64">
        <f t="shared" si="290"/>
        <v>5.1229508196721314E-4</v>
      </c>
    </row>
    <row r="5789" spans="2:6" x14ac:dyDescent="0.2">
      <c r="B5789" s="38">
        <v>5779</v>
      </c>
      <c r="C5789" s="38" t="s">
        <v>67</v>
      </c>
      <c r="D5789" s="63">
        <f t="shared" si="290"/>
        <v>4.0983606557377049E-4</v>
      </c>
      <c r="E5789" s="63">
        <f t="shared" si="290"/>
        <v>2.2540983606557377E-4</v>
      </c>
      <c r="F5789" s="63">
        <f t="shared" si="290"/>
        <v>5.1229508196721314E-4</v>
      </c>
    </row>
    <row r="5790" spans="2:6" x14ac:dyDescent="0.2">
      <c r="B5790" s="39">
        <v>5780</v>
      </c>
      <c r="C5790" s="39" t="s">
        <v>67</v>
      </c>
      <c r="D5790" s="64">
        <f t="shared" si="290"/>
        <v>4.0983606557377049E-4</v>
      </c>
      <c r="E5790" s="64">
        <f t="shared" si="290"/>
        <v>2.2540983606557377E-4</v>
      </c>
      <c r="F5790" s="64">
        <f t="shared" si="290"/>
        <v>5.1229508196721314E-4</v>
      </c>
    </row>
    <row r="5791" spans="2:6" x14ac:dyDescent="0.2">
      <c r="B5791" s="38">
        <v>5781</v>
      </c>
      <c r="C5791" s="38" t="s">
        <v>67</v>
      </c>
      <c r="D5791" s="63">
        <f t="shared" si="290"/>
        <v>4.0983606557377049E-4</v>
      </c>
      <c r="E5791" s="63">
        <f t="shared" si="290"/>
        <v>2.2540983606557377E-4</v>
      </c>
      <c r="F5791" s="63">
        <f t="shared" si="290"/>
        <v>5.1229508196721314E-4</v>
      </c>
    </row>
    <row r="5792" spans="2:6" x14ac:dyDescent="0.2">
      <c r="B5792" s="39">
        <v>5782</v>
      </c>
      <c r="C5792" s="39" t="s">
        <v>69</v>
      </c>
      <c r="D5792" s="64">
        <f t="shared" ref="D5792:F5811" si="291">_xlfn.XLOOKUP($C5792,$C$4:$C$7,D$4:D$7)/COUNTIFS($C$11:$C$8770,$C5792)</f>
        <v>1.2295081967213115E-4</v>
      </c>
      <c r="E5792" s="64">
        <f t="shared" si="291"/>
        <v>9.8360655737704913E-5</v>
      </c>
      <c r="F5792" s="64">
        <f t="shared" si="291"/>
        <v>5.7377049180327877E-5</v>
      </c>
    </row>
    <row r="5793" spans="2:6" x14ac:dyDescent="0.2">
      <c r="B5793" s="38">
        <v>5783</v>
      </c>
      <c r="C5793" s="38" t="s">
        <v>69</v>
      </c>
      <c r="D5793" s="63">
        <f t="shared" si="291"/>
        <v>1.2295081967213115E-4</v>
      </c>
      <c r="E5793" s="63">
        <f t="shared" si="291"/>
        <v>9.8360655737704913E-5</v>
      </c>
      <c r="F5793" s="63">
        <f t="shared" si="291"/>
        <v>5.7377049180327877E-5</v>
      </c>
    </row>
    <row r="5794" spans="2:6" x14ac:dyDescent="0.2">
      <c r="B5794" s="39">
        <v>5784</v>
      </c>
      <c r="C5794" s="39" t="s">
        <v>69</v>
      </c>
      <c r="D5794" s="64">
        <f t="shared" si="291"/>
        <v>1.2295081967213115E-4</v>
      </c>
      <c r="E5794" s="64">
        <f t="shared" si="291"/>
        <v>9.8360655737704913E-5</v>
      </c>
      <c r="F5794" s="64">
        <f t="shared" si="291"/>
        <v>5.7377049180327877E-5</v>
      </c>
    </row>
    <row r="5795" spans="2:6" x14ac:dyDescent="0.2">
      <c r="B5795" s="38">
        <v>5785</v>
      </c>
      <c r="C5795" s="38" t="s">
        <v>69</v>
      </c>
      <c r="D5795" s="63">
        <f t="shared" si="291"/>
        <v>1.2295081967213115E-4</v>
      </c>
      <c r="E5795" s="63">
        <f t="shared" si="291"/>
        <v>9.8360655737704913E-5</v>
      </c>
      <c r="F5795" s="63">
        <f t="shared" si="291"/>
        <v>5.7377049180327877E-5</v>
      </c>
    </row>
    <row r="5796" spans="2:6" x14ac:dyDescent="0.2">
      <c r="B5796" s="39">
        <v>5786</v>
      </c>
      <c r="C5796" s="39" t="s">
        <v>69</v>
      </c>
      <c r="D5796" s="64">
        <f t="shared" si="291"/>
        <v>1.2295081967213115E-4</v>
      </c>
      <c r="E5796" s="64">
        <f t="shared" si="291"/>
        <v>9.8360655737704913E-5</v>
      </c>
      <c r="F5796" s="64">
        <f t="shared" si="291"/>
        <v>5.7377049180327877E-5</v>
      </c>
    </row>
    <row r="5797" spans="2:6" x14ac:dyDescent="0.2">
      <c r="B5797" s="38">
        <v>5787</v>
      </c>
      <c r="C5797" s="38" t="s">
        <v>69</v>
      </c>
      <c r="D5797" s="63">
        <f t="shared" si="291"/>
        <v>1.2295081967213115E-4</v>
      </c>
      <c r="E5797" s="63">
        <f t="shared" si="291"/>
        <v>9.8360655737704913E-5</v>
      </c>
      <c r="F5797" s="63">
        <f t="shared" si="291"/>
        <v>5.7377049180327877E-5</v>
      </c>
    </row>
    <row r="5798" spans="2:6" x14ac:dyDescent="0.2">
      <c r="B5798" s="39">
        <v>5788</v>
      </c>
      <c r="C5798" s="39" t="s">
        <v>69</v>
      </c>
      <c r="D5798" s="64">
        <f t="shared" si="291"/>
        <v>1.2295081967213115E-4</v>
      </c>
      <c r="E5798" s="64">
        <f t="shared" si="291"/>
        <v>9.8360655737704913E-5</v>
      </c>
      <c r="F5798" s="64">
        <f t="shared" si="291"/>
        <v>5.7377049180327877E-5</v>
      </c>
    </row>
    <row r="5799" spans="2:6" x14ac:dyDescent="0.2">
      <c r="B5799" s="38">
        <v>5789</v>
      </c>
      <c r="C5799" s="38" t="s">
        <v>69</v>
      </c>
      <c r="D5799" s="63">
        <f t="shared" si="291"/>
        <v>1.2295081967213115E-4</v>
      </c>
      <c r="E5799" s="63">
        <f t="shared" si="291"/>
        <v>9.8360655737704913E-5</v>
      </c>
      <c r="F5799" s="63">
        <f t="shared" si="291"/>
        <v>5.7377049180327877E-5</v>
      </c>
    </row>
    <row r="5800" spans="2:6" x14ac:dyDescent="0.2">
      <c r="B5800" s="39">
        <v>5790</v>
      </c>
      <c r="C5800" s="39" t="s">
        <v>69</v>
      </c>
      <c r="D5800" s="64">
        <f t="shared" si="291"/>
        <v>1.2295081967213115E-4</v>
      </c>
      <c r="E5800" s="64">
        <f t="shared" si="291"/>
        <v>9.8360655737704913E-5</v>
      </c>
      <c r="F5800" s="64">
        <f t="shared" si="291"/>
        <v>5.7377049180327877E-5</v>
      </c>
    </row>
    <row r="5801" spans="2:6" x14ac:dyDescent="0.2">
      <c r="B5801" s="38">
        <v>5791</v>
      </c>
      <c r="C5801" s="38" t="s">
        <v>69</v>
      </c>
      <c r="D5801" s="63">
        <f t="shared" si="291"/>
        <v>1.2295081967213115E-4</v>
      </c>
      <c r="E5801" s="63">
        <f t="shared" si="291"/>
        <v>9.8360655737704913E-5</v>
      </c>
      <c r="F5801" s="63">
        <f t="shared" si="291"/>
        <v>5.7377049180327877E-5</v>
      </c>
    </row>
    <row r="5802" spans="2:6" x14ac:dyDescent="0.2">
      <c r="B5802" s="39">
        <v>5792</v>
      </c>
      <c r="C5802" s="39" t="s">
        <v>69</v>
      </c>
      <c r="D5802" s="64">
        <f t="shared" si="291"/>
        <v>1.2295081967213115E-4</v>
      </c>
      <c r="E5802" s="64">
        <f t="shared" si="291"/>
        <v>9.8360655737704913E-5</v>
      </c>
      <c r="F5802" s="64">
        <f t="shared" si="291"/>
        <v>5.7377049180327877E-5</v>
      </c>
    </row>
    <row r="5803" spans="2:6" x14ac:dyDescent="0.2">
      <c r="B5803" s="38">
        <v>5793</v>
      </c>
      <c r="C5803" s="38" t="s">
        <v>69</v>
      </c>
      <c r="D5803" s="63">
        <f t="shared" si="291"/>
        <v>1.2295081967213115E-4</v>
      </c>
      <c r="E5803" s="63">
        <f t="shared" si="291"/>
        <v>9.8360655737704913E-5</v>
      </c>
      <c r="F5803" s="63">
        <f t="shared" si="291"/>
        <v>5.7377049180327877E-5</v>
      </c>
    </row>
    <row r="5804" spans="2:6" x14ac:dyDescent="0.2">
      <c r="B5804" s="39">
        <v>5794</v>
      </c>
      <c r="C5804" s="39" t="s">
        <v>69</v>
      </c>
      <c r="D5804" s="64">
        <f t="shared" si="291"/>
        <v>1.2295081967213115E-4</v>
      </c>
      <c r="E5804" s="64">
        <f t="shared" si="291"/>
        <v>9.8360655737704913E-5</v>
      </c>
      <c r="F5804" s="64">
        <f t="shared" si="291"/>
        <v>5.7377049180327877E-5</v>
      </c>
    </row>
    <row r="5805" spans="2:6" x14ac:dyDescent="0.2">
      <c r="B5805" s="38">
        <v>5795</v>
      </c>
      <c r="C5805" s="38" t="s">
        <v>69</v>
      </c>
      <c r="D5805" s="63">
        <f t="shared" si="291"/>
        <v>1.2295081967213115E-4</v>
      </c>
      <c r="E5805" s="63">
        <f t="shared" si="291"/>
        <v>9.8360655737704913E-5</v>
      </c>
      <c r="F5805" s="63">
        <f t="shared" si="291"/>
        <v>5.7377049180327877E-5</v>
      </c>
    </row>
    <row r="5806" spans="2:6" x14ac:dyDescent="0.2">
      <c r="B5806" s="39">
        <v>5796</v>
      </c>
      <c r="C5806" s="39" t="s">
        <v>69</v>
      </c>
      <c r="D5806" s="64">
        <f t="shared" si="291"/>
        <v>1.2295081967213115E-4</v>
      </c>
      <c r="E5806" s="64">
        <f t="shared" si="291"/>
        <v>9.8360655737704913E-5</v>
      </c>
      <c r="F5806" s="64">
        <f t="shared" si="291"/>
        <v>5.7377049180327877E-5</v>
      </c>
    </row>
    <row r="5807" spans="2:6" x14ac:dyDescent="0.2">
      <c r="B5807" s="38">
        <v>5797</v>
      </c>
      <c r="C5807" s="38" t="s">
        <v>69</v>
      </c>
      <c r="D5807" s="63">
        <f t="shared" si="291"/>
        <v>1.2295081967213115E-4</v>
      </c>
      <c r="E5807" s="63">
        <f t="shared" si="291"/>
        <v>9.8360655737704913E-5</v>
      </c>
      <c r="F5807" s="63">
        <f t="shared" si="291"/>
        <v>5.7377049180327877E-5</v>
      </c>
    </row>
    <row r="5808" spans="2:6" x14ac:dyDescent="0.2">
      <c r="B5808" s="39">
        <v>5798</v>
      </c>
      <c r="C5808" s="39" t="s">
        <v>69</v>
      </c>
      <c r="D5808" s="64">
        <f t="shared" si="291"/>
        <v>1.2295081967213115E-4</v>
      </c>
      <c r="E5808" s="64">
        <f t="shared" si="291"/>
        <v>9.8360655737704913E-5</v>
      </c>
      <c r="F5808" s="64">
        <f t="shared" si="291"/>
        <v>5.7377049180327877E-5</v>
      </c>
    </row>
    <row r="5809" spans="2:6" x14ac:dyDescent="0.2">
      <c r="B5809" s="38">
        <v>5799</v>
      </c>
      <c r="C5809" s="38" t="s">
        <v>69</v>
      </c>
      <c r="D5809" s="63">
        <f t="shared" si="291"/>
        <v>1.2295081967213115E-4</v>
      </c>
      <c r="E5809" s="63">
        <f t="shared" si="291"/>
        <v>9.8360655737704913E-5</v>
      </c>
      <c r="F5809" s="63">
        <f t="shared" si="291"/>
        <v>5.7377049180327877E-5</v>
      </c>
    </row>
    <row r="5810" spans="2:6" x14ac:dyDescent="0.2">
      <c r="B5810" s="39">
        <v>5800</v>
      </c>
      <c r="C5810" s="39" t="s">
        <v>69</v>
      </c>
      <c r="D5810" s="64">
        <f t="shared" si="291"/>
        <v>1.2295081967213115E-4</v>
      </c>
      <c r="E5810" s="64">
        <f t="shared" si="291"/>
        <v>9.8360655737704913E-5</v>
      </c>
      <c r="F5810" s="64">
        <f t="shared" si="291"/>
        <v>5.7377049180327877E-5</v>
      </c>
    </row>
    <row r="5811" spans="2:6" x14ac:dyDescent="0.2">
      <c r="B5811" s="38">
        <v>5801</v>
      </c>
      <c r="C5811" s="38" t="s">
        <v>69</v>
      </c>
      <c r="D5811" s="63">
        <f t="shared" si="291"/>
        <v>1.2295081967213115E-4</v>
      </c>
      <c r="E5811" s="63">
        <f t="shared" si="291"/>
        <v>9.8360655737704913E-5</v>
      </c>
      <c r="F5811" s="63">
        <f t="shared" si="291"/>
        <v>5.7377049180327877E-5</v>
      </c>
    </row>
    <row r="5812" spans="2:6" x14ac:dyDescent="0.2">
      <c r="B5812" s="39">
        <v>5802</v>
      </c>
      <c r="C5812" s="39" t="s">
        <v>67</v>
      </c>
      <c r="D5812" s="64">
        <f t="shared" ref="D5812:F5831" si="292">_xlfn.XLOOKUP($C5812,$C$4:$C$7,D$4:D$7)/COUNTIFS($C$11:$C$8770,$C5812)</f>
        <v>4.0983606557377049E-4</v>
      </c>
      <c r="E5812" s="64">
        <f t="shared" si="292"/>
        <v>2.2540983606557377E-4</v>
      </c>
      <c r="F5812" s="64">
        <f t="shared" si="292"/>
        <v>5.1229508196721314E-4</v>
      </c>
    </row>
    <row r="5813" spans="2:6" x14ac:dyDescent="0.2">
      <c r="B5813" s="38">
        <v>5803</v>
      </c>
      <c r="C5813" s="38" t="s">
        <v>67</v>
      </c>
      <c r="D5813" s="63">
        <f t="shared" si="292"/>
        <v>4.0983606557377049E-4</v>
      </c>
      <c r="E5813" s="63">
        <f t="shared" si="292"/>
        <v>2.2540983606557377E-4</v>
      </c>
      <c r="F5813" s="63">
        <f t="shared" si="292"/>
        <v>5.1229508196721314E-4</v>
      </c>
    </row>
    <row r="5814" spans="2:6" x14ac:dyDescent="0.2">
      <c r="B5814" s="39">
        <v>5804</v>
      </c>
      <c r="C5814" s="39" t="s">
        <v>67</v>
      </c>
      <c r="D5814" s="64">
        <f t="shared" si="292"/>
        <v>4.0983606557377049E-4</v>
      </c>
      <c r="E5814" s="64">
        <f t="shared" si="292"/>
        <v>2.2540983606557377E-4</v>
      </c>
      <c r="F5814" s="64">
        <f t="shared" si="292"/>
        <v>5.1229508196721314E-4</v>
      </c>
    </row>
    <row r="5815" spans="2:6" x14ac:dyDescent="0.2">
      <c r="B5815" s="38">
        <v>5805</v>
      </c>
      <c r="C5815" s="38" t="s">
        <v>67</v>
      </c>
      <c r="D5815" s="63">
        <f t="shared" si="292"/>
        <v>4.0983606557377049E-4</v>
      </c>
      <c r="E5815" s="63">
        <f t="shared" si="292"/>
        <v>2.2540983606557377E-4</v>
      </c>
      <c r="F5815" s="63">
        <f t="shared" si="292"/>
        <v>5.1229508196721314E-4</v>
      </c>
    </row>
    <row r="5816" spans="2:6" x14ac:dyDescent="0.2">
      <c r="B5816" s="39">
        <v>5806</v>
      </c>
      <c r="C5816" s="39" t="s">
        <v>69</v>
      </c>
      <c r="D5816" s="64">
        <f t="shared" si="292"/>
        <v>1.2295081967213115E-4</v>
      </c>
      <c r="E5816" s="64">
        <f t="shared" si="292"/>
        <v>9.8360655737704913E-5</v>
      </c>
      <c r="F5816" s="64">
        <f t="shared" si="292"/>
        <v>5.7377049180327877E-5</v>
      </c>
    </row>
    <row r="5817" spans="2:6" x14ac:dyDescent="0.2">
      <c r="B5817" s="38">
        <v>5807</v>
      </c>
      <c r="C5817" s="38" t="s">
        <v>69</v>
      </c>
      <c r="D5817" s="63">
        <f t="shared" si="292"/>
        <v>1.2295081967213115E-4</v>
      </c>
      <c r="E5817" s="63">
        <f t="shared" si="292"/>
        <v>9.8360655737704913E-5</v>
      </c>
      <c r="F5817" s="63">
        <f t="shared" si="292"/>
        <v>5.7377049180327877E-5</v>
      </c>
    </row>
    <row r="5818" spans="2:6" x14ac:dyDescent="0.2">
      <c r="B5818" s="39">
        <v>5808</v>
      </c>
      <c r="C5818" s="39" t="s">
        <v>69</v>
      </c>
      <c r="D5818" s="64">
        <f t="shared" si="292"/>
        <v>1.2295081967213115E-4</v>
      </c>
      <c r="E5818" s="64">
        <f t="shared" si="292"/>
        <v>9.8360655737704913E-5</v>
      </c>
      <c r="F5818" s="64">
        <f t="shared" si="292"/>
        <v>5.7377049180327877E-5</v>
      </c>
    </row>
    <row r="5819" spans="2:6" x14ac:dyDescent="0.2">
      <c r="B5819" s="38">
        <v>5809</v>
      </c>
      <c r="C5819" s="38" t="s">
        <v>69</v>
      </c>
      <c r="D5819" s="63">
        <f t="shared" si="292"/>
        <v>1.2295081967213115E-4</v>
      </c>
      <c r="E5819" s="63">
        <f t="shared" si="292"/>
        <v>9.8360655737704913E-5</v>
      </c>
      <c r="F5819" s="63">
        <f t="shared" si="292"/>
        <v>5.7377049180327877E-5</v>
      </c>
    </row>
    <row r="5820" spans="2:6" x14ac:dyDescent="0.2">
      <c r="B5820" s="39">
        <v>5810</v>
      </c>
      <c r="C5820" s="39" t="s">
        <v>69</v>
      </c>
      <c r="D5820" s="64">
        <f t="shared" si="292"/>
        <v>1.2295081967213115E-4</v>
      </c>
      <c r="E5820" s="64">
        <f t="shared" si="292"/>
        <v>9.8360655737704913E-5</v>
      </c>
      <c r="F5820" s="64">
        <f t="shared" si="292"/>
        <v>5.7377049180327877E-5</v>
      </c>
    </row>
    <row r="5821" spans="2:6" x14ac:dyDescent="0.2">
      <c r="B5821" s="38">
        <v>5811</v>
      </c>
      <c r="C5821" s="38" t="s">
        <v>69</v>
      </c>
      <c r="D5821" s="63">
        <f t="shared" si="292"/>
        <v>1.2295081967213115E-4</v>
      </c>
      <c r="E5821" s="63">
        <f t="shared" si="292"/>
        <v>9.8360655737704913E-5</v>
      </c>
      <c r="F5821" s="63">
        <f t="shared" si="292"/>
        <v>5.7377049180327877E-5</v>
      </c>
    </row>
    <row r="5822" spans="2:6" x14ac:dyDescent="0.2">
      <c r="B5822" s="39">
        <v>5812</v>
      </c>
      <c r="C5822" s="39" t="s">
        <v>69</v>
      </c>
      <c r="D5822" s="64">
        <f t="shared" si="292"/>
        <v>1.2295081967213115E-4</v>
      </c>
      <c r="E5822" s="64">
        <f t="shared" si="292"/>
        <v>9.8360655737704913E-5</v>
      </c>
      <c r="F5822" s="64">
        <f t="shared" si="292"/>
        <v>5.7377049180327877E-5</v>
      </c>
    </row>
    <row r="5823" spans="2:6" x14ac:dyDescent="0.2">
      <c r="B5823" s="38">
        <v>5813</v>
      </c>
      <c r="C5823" s="38" t="s">
        <v>69</v>
      </c>
      <c r="D5823" s="63">
        <f t="shared" si="292"/>
        <v>1.2295081967213115E-4</v>
      </c>
      <c r="E5823" s="63">
        <f t="shared" si="292"/>
        <v>9.8360655737704913E-5</v>
      </c>
      <c r="F5823" s="63">
        <f t="shared" si="292"/>
        <v>5.7377049180327877E-5</v>
      </c>
    </row>
    <row r="5824" spans="2:6" x14ac:dyDescent="0.2">
      <c r="B5824" s="39">
        <v>5814</v>
      </c>
      <c r="C5824" s="39" t="s">
        <v>69</v>
      </c>
      <c r="D5824" s="64">
        <f t="shared" si="292"/>
        <v>1.2295081967213115E-4</v>
      </c>
      <c r="E5824" s="64">
        <f t="shared" si="292"/>
        <v>9.8360655737704913E-5</v>
      </c>
      <c r="F5824" s="64">
        <f t="shared" si="292"/>
        <v>5.7377049180327877E-5</v>
      </c>
    </row>
    <row r="5825" spans="2:6" x14ac:dyDescent="0.2">
      <c r="B5825" s="38">
        <v>5815</v>
      </c>
      <c r="C5825" s="38" t="s">
        <v>69</v>
      </c>
      <c r="D5825" s="63">
        <f t="shared" si="292"/>
        <v>1.2295081967213115E-4</v>
      </c>
      <c r="E5825" s="63">
        <f t="shared" si="292"/>
        <v>9.8360655737704913E-5</v>
      </c>
      <c r="F5825" s="63">
        <f t="shared" si="292"/>
        <v>5.7377049180327877E-5</v>
      </c>
    </row>
    <row r="5826" spans="2:6" x14ac:dyDescent="0.2">
      <c r="B5826" s="39">
        <v>5816</v>
      </c>
      <c r="C5826" s="39" t="s">
        <v>69</v>
      </c>
      <c r="D5826" s="64">
        <f t="shared" si="292"/>
        <v>1.2295081967213115E-4</v>
      </c>
      <c r="E5826" s="64">
        <f t="shared" si="292"/>
        <v>9.8360655737704913E-5</v>
      </c>
      <c r="F5826" s="64">
        <f t="shared" si="292"/>
        <v>5.7377049180327877E-5</v>
      </c>
    </row>
    <row r="5827" spans="2:6" x14ac:dyDescent="0.2">
      <c r="B5827" s="38">
        <v>5817</v>
      </c>
      <c r="C5827" s="38" t="s">
        <v>69</v>
      </c>
      <c r="D5827" s="63">
        <f t="shared" si="292"/>
        <v>1.2295081967213115E-4</v>
      </c>
      <c r="E5827" s="63">
        <f t="shared" si="292"/>
        <v>9.8360655737704913E-5</v>
      </c>
      <c r="F5827" s="63">
        <f t="shared" si="292"/>
        <v>5.7377049180327877E-5</v>
      </c>
    </row>
    <row r="5828" spans="2:6" x14ac:dyDescent="0.2">
      <c r="B5828" s="39">
        <v>5818</v>
      </c>
      <c r="C5828" s="39" t="s">
        <v>69</v>
      </c>
      <c r="D5828" s="64">
        <f t="shared" si="292"/>
        <v>1.2295081967213115E-4</v>
      </c>
      <c r="E5828" s="64">
        <f t="shared" si="292"/>
        <v>9.8360655737704913E-5</v>
      </c>
      <c r="F5828" s="64">
        <f t="shared" si="292"/>
        <v>5.7377049180327877E-5</v>
      </c>
    </row>
    <row r="5829" spans="2:6" x14ac:dyDescent="0.2">
      <c r="B5829" s="38">
        <v>5819</v>
      </c>
      <c r="C5829" s="38" t="s">
        <v>69</v>
      </c>
      <c r="D5829" s="63">
        <f t="shared" si="292"/>
        <v>1.2295081967213115E-4</v>
      </c>
      <c r="E5829" s="63">
        <f t="shared" si="292"/>
        <v>9.8360655737704913E-5</v>
      </c>
      <c r="F5829" s="63">
        <f t="shared" si="292"/>
        <v>5.7377049180327877E-5</v>
      </c>
    </row>
    <row r="5830" spans="2:6" x14ac:dyDescent="0.2">
      <c r="B5830" s="39">
        <v>5820</v>
      </c>
      <c r="C5830" s="39" t="s">
        <v>69</v>
      </c>
      <c r="D5830" s="64">
        <f t="shared" si="292"/>
        <v>1.2295081967213115E-4</v>
      </c>
      <c r="E5830" s="64">
        <f t="shared" si="292"/>
        <v>9.8360655737704913E-5</v>
      </c>
      <c r="F5830" s="64">
        <f t="shared" si="292"/>
        <v>5.7377049180327877E-5</v>
      </c>
    </row>
    <row r="5831" spans="2:6" x14ac:dyDescent="0.2">
      <c r="B5831" s="38">
        <v>5821</v>
      </c>
      <c r="C5831" s="38" t="s">
        <v>69</v>
      </c>
      <c r="D5831" s="63">
        <f t="shared" si="292"/>
        <v>1.2295081967213115E-4</v>
      </c>
      <c r="E5831" s="63">
        <f t="shared" si="292"/>
        <v>9.8360655737704913E-5</v>
      </c>
      <c r="F5831" s="63">
        <f t="shared" si="292"/>
        <v>5.7377049180327877E-5</v>
      </c>
    </row>
    <row r="5832" spans="2:6" x14ac:dyDescent="0.2">
      <c r="B5832" s="39">
        <v>5822</v>
      </c>
      <c r="C5832" s="39" t="s">
        <v>69</v>
      </c>
      <c r="D5832" s="64">
        <f t="shared" ref="D5832:F5851" si="293">_xlfn.XLOOKUP($C5832,$C$4:$C$7,D$4:D$7)/COUNTIFS($C$11:$C$8770,$C5832)</f>
        <v>1.2295081967213115E-4</v>
      </c>
      <c r="E5832" s="64">
        <f t="shared" si="293"/>
        <v>9.8360655737704913E-5</v>
      </c>
      <c r="F5832" s="64">
        <f t="shared" si="293"/>
        <v>5.7377049180327877E-5</v>
      </c>
    </row>
    <row r="5833" spans="2:6" x14ac:dyDescent="0.2">
      <c r="B5833" s="38">
        <v>5823</v>
      </c>
      <c r="C5833" s="38" t="s">
        <v>69</v>
      </c>
      <c r="D5833" s="63">
        <f t="shared" si="293"/>
        <v>1.2295081967213115E-4</v>
      </c>
      <c r="E5833" s="63">
        <f t="shared" si="293"/>
        <v>9.8360655737704913E-5</v>
      </c>
      <c r="F5833" s="63">
        <f t="shared" si="293"/>
        <v>5.7377049180327877E-5</v>
      </c>
    </row>
    <row r="5834" spans="2:6" x14ac:dyDescent="0.2">
      <c r="B5834" s="39">
        <v>5824</v>
      </c>
      <c r="C5834" s="39" t="s">
        <v>69</v>
      </c>
      <c r="D5834" s="64">
        <f t="shared" si="293"/>
        <v>1.2295081967213115E-4</v>
      </c>
      <c r="E5834" s="64">
        <f t="shared" si="293"/>
        <v>9.8360655737704913E-5</v>
      </c>
      <c r="F5834" s="64">
        <f t="shared" si="293"/>
        <v>5.7377049180327877E-5</v>
      </c>
    </row>
    <row r="5835" spans="2:6" x14ac:dyDescent="0.2">
      <c r="B5835" s="38">
        <v>5825</v>
      </c>
      <c r="C5835" s="38" t="s">
        <v>69</v>
      </c>
      <c r="D5835" s="63">
        <f t="shared" si="293"/>
        <v>1.2295081967213115E-4</v>
      </c>
      <c r="E5835" s="63">
        <f t="shared" si="293"/>
        <v>9.8360655737704913E-5</v>
      </c>
      <c r="F5835" s="63">
        <f t="shared" si="293"/>
        <v>5.7377049180327877E-5</v>
      </c>
    </row>
    <row r="5836" spans="2:6" x14ac:dyDescent="0.2">
      <c r="B5836" s="39">
        <v>5826</v>
      </c>
      <c r="C5836" s="39" t="s">
        <v>67</v>
      </c>
      <c r="D5836" s="64">
        <f t="shared" si="293"/>
        <v>4.0983606557377049E-4</v>
      </c>
      <c r="E5836" s="64">
        <f t="shared" si="293"/>
        <v>2.2540983606557377E-4</v>
      </c>
      <c r="F5836" s="64">
        <f t="shared" si="293"/>
        <v>5.1229508196721314E-4</v>
      </c>
    </row>
    <row r="5837" spans="2:6" x14ac:dyDescent="0.2">
      <c r="B5837" s="38">
        <v>5827</v>
      </c>
      <c r="C5837" s="38" t="s">
        <v>67</v>
      </c>
      <c r="D5837" s="63">
        <f t="shared" si="293"/>
        <v>4.0983606557377049E-4</v>
      </c>
      <c r="E5837" s="63">
        <f t="shared" si="293"/>
        <v>2.2540983606557377E-4</v>
      </c>
      <c r="F5837" s="63">
        <f t="shared" si="293"/>
        <v>5.1229508196721314E-4</v>
      </c>
    </row>
    <row r="5838" spans="2:6" x14ac:dyDescent="0.2">
      <c r="B5838" s="39">
        <v>5828</v>
      </c>
      <c r="C5838" s="39" t="s">
        <v>67</v>
      </c>
      <c r="D5838" s="64">
        <f t="shared" si="293"/>
        <v>4.0983606557377049E-4</v>
      </c>
      <c r="E5838" s="64">
        <f t="shared" si="293"/>
        <v>2.2540983606557377E-4</v>
      </c>
      <c r="F5838" s="64">
        <f t="shared" si="293"/>
        <v>5.1229508196721314E-4</v>
      </c>
    </row>
    <row r="5839" spans="2:6" x14ac:dyDescent="0.2">
      <c r="B5839" s="38">
        <v>5829</v>
      </c>
      <c r="C5839" s="38" t="s">
        <v>67</v>
      </c>
      <c r="D5839" s="63">
        <f t="shared" si="293"/>
        <v>4.0983606557377049E-4</v>
      </c>
      <c r="E5839" s="63">
        <f t="shared" si="293"/>
        <v>2.2540983606557377E-4</v>
      </c>
      <c r="F5839" s="63">
        <f t="shared" si="293"/>
        <v>5.1229508196721314E-4</v>
      </c>
    </row>
    <row r="5840" spans="2:6" x14ac:dyDescent="0.2">
      <c r="B5840" s="39">
        <v>5830</v>
      </c>
      <c r="C5840" s="39" t="s">
        <v>69</v>
      </c>
      <c r="D5840" s="64">
        <f t="shared" si="293"/>
        <v>1.2295081967213115E-4</v>
      </c>
      <c r="E5840" s="64">
        <f t="shared" si="293"/>
        <v>9.8360655737704913E-5</v>
      </c>
      <c r="F5840" s="64">
        <f t="shared" si="293"/>
        <v>5.7377049180327877E-5</v>
      </c>
    </row>
    <row r="5841" spans="2:6" x14ac:dyDescent="0.2">
      <c r="B5841" s="38">
        <v>5831</v>
      </c>
      <c r="C5841" s="38" t="s">
        <v>69</v>
      </c>
      <c r="D5841" s="63">
        <f t="shared" si="293"/>
        <v>1.2295081967213115E-4</v>
      </c>
      <c r="E5841" s="63">
        <f t="shared" si="293"/>
        <v>9.8360655737704913E-5</v>
      </c>
      <c r="F5841" s="63">
        <f t="shared" si="293"/>
        <v>5.7377049180327877E-5</v>
      </c>
    </row>
    <row r="5842" spans="2:6" x14ac:dyDescent="0.2">
      <c r="B5842" s="39">
        <v>5832</v>
      </c>
      <c r="C5842" s="39" t="s">
        <v>69</v>
      </c>
      <c r="D5842" s="64">
        <f t="shared" si="293"/>
        <v>1.2295081967213115E-4</v>
      </c>
      <c r="E5842" s="64">
        <f t="shared" si="293"/>
        <v>9.8360655737704913E-5</v>
      </c>
      <c r="F5842" s="64">
        <f t="shared" si="293"/>
        <v>5.7377049180327877E-5</v>
      </c>
    </row>
    <row r="5843" spans="2:6" x14ac:dyDescent="0.2">
      <c r="B5843" s="38">
        <v>5833</v>
      </c>
      <c r="C5843" s="38" t="s">
        <v>69</v>
      </c>
      <c r="D5843" s="63">
        <f t="shared" si="293"/>
        <v>1.2295081967213115E-4</v>
      </c>
      <c r="E5843" s="63">
        <f t="shared" si="293"/>
        <v>9.8360655737704913E-5</v>
      </c>
      <c r="F5843" s="63">
        <f t="shared" si="293"/>
        <v>5.7377049180327877E-5</v>
      </c>
    </row>
    <row r="5844" spans="2:6" x14ac:dyDescent="0.2">
      <c r="B5844" s="39">
        <v>5834</v>
      </c>
      <c r="C5844" s="39" t="s">
        <v>69</v>
      </c>
      <c r="D5844" s="64">
        <f t="shared" si="293"/>
        <v>1.2295081967213115E-4</v>
      </c>
      <c r="E5844" s="64">
        <f t="shared" si="293"/>
        <v>9.8360655737704913E-5</v>
      </c>
      <c r="F5844" s="64">
        <f t="shared" si="293"/>
        <v>5.7377049180327877E-5</v>
      </c>
    </row>
    <row r="5845" spans="2:6" x14ac:dyDescent="0.2">
      <c r="B5845" s="38">
        <v>5835</v>
      </c>
      <c r="C5845" s="38" t="s">
        <v>69</v>
      </c>
      <c r="D5845" s="63">
        <f t="shared" si="293"/>
        <v>1.2295081967213115E-4</v>
      </c>
      <c r="E5845" s="63">
        <f t="shared" si="293"/>
        <v>9.8360655737704913E-5</v>
      </c>
      <c r="F5845" s="63">
        <f t="shared" si="293"/>
        <v>5.7377049180327877E-5</v>
      </c>
    </row>
    <row r="5846" spans="2:6" x14ac:dyDescent="0.2">
      <c r="B5846" s="39">
        <v>5836</v>
      </c>
      <c r="C5846" s="39" t="s">
        <v>69</v>
      </c>
      <c r="D5846" s="64">
        <f t="shared" si="293"/>
        <v>1.2295081967213115E-4</v>
      </c>
      <c r="E5846" s="64">
        <f t="shared" si="293"/>
        <v>9.8360655737704913E-5</v>
      </c>
      <c r="F5846" s="64">
        <f t="shared" si="293"/>
        <v>5.7377049180327877E-5</v>
      </c>
    </row>
    <row r="5847" spans="2:6" x14ac:dyDescent="0.2">
      <c r="B5847" s="38">
        <v>5837</v>
      </c>
      <c r="C5847" s="38" t="s">
        <v>69</v>
      </c>
      <c r="D5847" s="63">
        <f t="shared" si="293"/>
        <v>1.2295081967213115E-4</v>
      </c>
      <c r="E5847" s="63">
        <f t="shared" si="293"/>
        <v>9.8360655737704913E-5</v>
      </c>
      <c r="F5847" s="63">
        <f t="shared" si="293"/>
        <v>5.7377049180327877E-5</v>
      </c>
    </row>
    <row r="5848" spans="2:6" x14ac:dyDescent="0.2">
      <c r="B5848" s="39">
        <v>5838</v>
      </c>
      <c r="C5848" s="39" t="s">
        <v>69</v>
      </c>
      <c r="D5848" s="64">
        <f t="shared" si="293"/>
        <v>1.2295081967213115E-4</v>
      </c>
      <c r="E5848" s="64">
        <f t="shared" si="293"/>
        <v>9.8360655737704913E-5</v>
      </c>
      <c r="F5848" s="64">
        <f t="shared" si="293"/>
        <v>5.7377049180327877E-5</v>
      </c>
    </row>
    <row r="5849" spans="2:6" x14ac:dyDescent="0.2">
      <c r="B5849" s="38">
        <v>5839</v>
      </c>
      <c r="C5849" s="38" t="s">
        <v>69</v>
      </c>
      <c r="D5849" s="63">
        <f t="shared" si="293"/>
        <v>1.2295081967213115E-4</v>
      </c>
      <c r="E5849" s="63">
        <f t="shared" si="293"/>
        <v>9.8360655737704913E-5</v>
      </c>
      <c r="F5849" s="63">
        <f t="shared" si="293"/>
        <v>5.7377049180327877E-5</v>
      </c>
    </row>
    <row r="5850" spans="2:6" x14ac:dyDescent="0.2">
      <c r="B5850" s="39">
        <v>5840</v>
      </c>
      <c r="C5850" s="39" t="s">
        <v>69</v>
      </c>
      <c r="D5850" s="64">
        <f t="shared" si="293"/>
        <v>1.2295081967213115E-4</v>
      </c>
      <c r="E5850" s="64">
        <f t="shared" si="293"/>
        <v>9.8360655737704913E-5</v>
      </c>
      <c r="F5850" s="64">
        <f t="shared" si="293"/>
        <v>5.7377049180327877E-5</v>
      </c>
    </row>
    <row r="5851" spans="2:6" x14ac:dyDescent="0.2">
      <c r="B5851" s="38">
        <v>5841</v>
      </c>
      <c r="C5851" s="38" t="s">
        <v>69</v>
      </c>
      <c r="D5851" s="63">
        <f t="shared" si="293"/>
        <v>1.2295081967213115E-4</v>
      </c>
      <c r="E5851" s="63">
        <f t="shared" si="293"/>
        <v>9.8360655737704913E-5</v>
      </c>
      <c r="F5851" s="63">
        <f t="shared" si="293"/>
        <v>5.7377049180327877E-5</v>
      </c>
    </row>
    <row r="5852" spans="2:6" x14ac:dyDescent="0.2">
      <c r="B5852" s="39">
        <v>5842</v>
      </c>
      <c r="C5852" s="39" t="s">
        <v>69</v>
      </c>
      <c r="D5852" s="64">
        <f t="shared" ref="D5852:F5871" si="294">_xlfn.XLOOKUP($C5852,$C$4:$C$7,D$4:D$7)/COUNTIFS($C$11:$C$8770,$C5852)</f>
        <v>1.2295081967213115E-4</v>
      </c>
      <c r="E5852" s="64">
        <f t="shared" si="294"/>
        <v>9.8360655737704913E-5</v>
      </c>
      <c r="F5852" s="64">
        <f t="shared" si="294"/>
        <v>5.7377049180327877E-5</v>
      </c>
    </row>
    <row r="5853" spans="2:6" x14ac:dyDescent="0.2">
      <c r="B5853" s="38">
        <v>5843</v>
      </c>
      <c r="C5853" s="38" t="s">
        <v>69</v>
      </c>
      <c r="D5853" s="63">
        <f t="shared" si="294"/>
        <v>1.2295081967213115E-4</v>
      </c>
      <c r="E5853" s="63">
        <f t="shared" si="294"/>
        <v>9.8360655737704913E-5</v>
      </c>
      <c r="F5853" s="63">
        <f t="shared" si="294"/>
        <v>5.7377049180327877E-5</v>
      </c>
    </row>
    <row r="5854" spans="2:6" x14ac:dyDescent="0.2">
      <c r="B5854" s="39">
        <v>5844</v>
      </c>
      <c r="C5854" s="39" t="s">
        <v>69</v>
      </c>
      <c r="D5854" s="64">
        <f t="shared" si="294"/>
        <v>1.2295081967213115E-4</v>
      </c>
      <c r="E5854" s="64">
        <f t="shared" si="294"/>
        <v>9.8360655737704913E-5</v>
      </c>
      <c r="F5854" s="64">
        <f t="shared" si="294"/>
        <v>5.7377049180327877E-5</v>
      </c>
    </row>
    <row r="5855" spans="2:6" x14ac:dyDescent="0.2">
      <c r="B5855" s="38">
        <v>5845</v>
      </c>
      <c r="C5855" s="38" t="s">
        <v>69</v>
      </c>
      <c r="D5855" s="63">
        <f t="shared" si="294"/>
        <v>1.2295081967213115E-4</v>
      </c>
      <c r="E5855" s="63">
        <f t="shared" si="294"/>
        <v>9.8360655737704913E-5</v>
      </c>
      <c r="F5855" s="63">
        <f t="shared" si="294"/>
        <v>5.7377049180327877E-5</v>
      </c>
    </row>
    <row r="5856" spans="2:6" x14ac:dyDescent="0.2">
      <c r="B5856" s="39">
        <v>5846</v>
      </c>
      <c r="C5856" s="39" t="s">
        <v>69</v>
      </c>
      <c r="D5856" s="64">
        <f t="shared" si="294"/>
        <v>1.2295081967213115E-4</v>
      </c>
      <c r="E5856" s="64">
        <f t="shared" si="294"/>
        <v>9.8360655737704913E-5</v>
      </c>
      <c r="F5856" s="64">
        <f t="shared" si="294"/>
        <v>5.7377049180327877E-5</v>
      </c>
    </row>
    <row r="5857" spans="2:6" x14ac:dyDescent="0.2">
      <c r="B5857" s="38">
        <v>5847</v>
      </c>
      <c r="C5857" s="38" t="s">
        <v>69</v>
      </c>
      <c r="D5857" s="63">
        <f t="shared" si="294"/>
        <v>1.2295081967213115E-4</v>
      </c>
      <c r="E5857" s="63">
        <f t="shared" si="294"/>
        <v>9.8360655737704913E-5</v>
      </c>
      <c r="F5857" s="63">
        <f t="shared" si="294"/>
        <v>5.7377049180327877E-5</v>
      </c>
    </row>
    <row r="5858" spans="2:6" x14ac:dyDescent="0.2">
      <c r="B5858" s="39">
        <v>5848</v>
      </c>
      <c r="C5858" s="39" t="s">
        <v>69</v>
      </c>
      <c r="D5858" s="64">
        <f t="shared" si="294"/>
        <v>1.2295081967213115E-4</v>
      </c>
      <c r="E5858" s="64">
        <f t="shared" si="294"/>
        <v>9.8360655737704913E-5</v>
      </c>
      <c r="F5858" s="64">
        <f t="shared" si="294"/>
        <v>5.7377049180327877E-5</v>
      </c>
    </row>
    <row r="5859" spans="2:6" x14ac:dyDescent="0.2">
      <c r="B5859" s="38">
        <v>5849</v>
      </c>
      <c r="C5859" s="38" t="s">
        <v>69</v>
      </c>
      <c r="D5859" s="63">
        <f t="shared" si="294"/>
        <v>1.2295081967213115E-4</v>
      </c>
      <c r="E5859" s="63">
        <f t="shared" si="294"/>
        <v>9.8360655737704913E-5</v>
      </c>
      <c r="F5859" s="63">
        <f t="shared" si="294"/>
        <v>5.7377049180327877E-5</v>
      </c>
    </row>
    <row r="5860" spans="2:6" x14ac:dyDescent="0.2">
      <c r="B5860" s="39">
        <v>5850</v>
      </c>
      <c r="C5860" s="39" t="s">
        <v>67</v>
      </c>
      <c r="D5860" s="64">
        <f t="shared" si="294"/>
        <v>4.0983606557377049E-4</v>
      </c>
      <c r="E5860" s="64">
        <f t="shared" si="294"/>
        <v>2.2540983606557377E-4</v>
      </c>
      <c r="F5860" s="64">
        <f t="shared" si="294"/>
        <v>5.1229508196721314E-4</v>
      </c>
    </row>
    <row r="5861" spans="2:6" x14ac:dyDescent="0.2">
      <c r="B5861" s="38">
        <v>5851</v>
      </c>
      <c r="C5861" s="38" t="s">
        <v>67</v>
      </c>
      <c r="D5861" s="63">
        <f t="shared" si="294"/>
        <v>4.0983606557377049E-4</v>
      </c>
      <c r="E5861" s="63">
        <f t="shared" si="294"/>
        <v>2.2540983606557377E-4</v>
      </c>
      <c r="F5861" s="63">
        <f t="shared" si="294"/>
        <v>5.1229508196721314E-4</v>
      </c>
    </row>
    <row r="5862" spans="2:6" x14ac:dyDescent="0.2">
      <c r="B5862" s="39">
        <v>5852</v>
      </c>
      <c r="C5862" s="39" t="s">
        <v>67</v>
      </c>
      <c r="D5862" s="64">
        <f t="shared" si="294"/>
        <v>4.0983606557377049E-4</v>
      </c>
      <c r="E5862" s="64">
        <f t="shared" si="294"/>
        <v>2.2540983606557377E-4</v>
      </c>
      <c r="F5862" s="64">
        <f t="shared" si="294"/>
        <v>5.1229508196721314E-4</v>
      </c>
    </row>
    <row r="5863" spans="2:6" x14ac:dyDescent="0.2">
      <c r="B5863" s="38">
        <v>5853</v>
      </c>
      <c r="C5863" s="38" t="s">
        <v>67</v>
      </c>
      <c r="D5863" s="63">
        <f t="shared" si="294"/>
        <v>4.0983606557377049E-4</v>
      </c>
      <c r="E5863" s="63">
        <f t="shared" si="294"/>
        <v>2.2540983606557377E-4</v>
      </c>
      <c r="F5863" s="63">
        <f t="shared" si="294"/>
        <v>5.1229508196721314E-4</v>
      </c>
    </row>
    <row r="5864" spans="2:6" x14ac:dyDescent="0.2">
      <c r="B5864" s="39">
        <v>5854</v>
      </c>
      <c r="C5864" s="39" t="s">
        <v>69</v>
      </c>
      <c r="D5864" s="64">
        <f t="shared" si="294"/>
        <v>1.2295081967213115E-4</v>
      </c>
      <c r="E5864" s="64">
        <f t="shared" si="294"/>
        <v>9.8360655737704913E-5</v>
      </c>
      <c r="F5864" s="64">
        <f t="shared" si="294"/>
        <v>5.7377049180327877E-5</v>
      </c>
    </row>
    <row r="5865" spans="2:6" x14ac:dyDescent="0.2">
      <c r="B5865" s="38">
        <v>5855</v>
      </c>
      <c r="C5865" s="38" t="s">
        <v>69</v>
      </c>
      <c r="D5865" s="63">
        <f t="shared" si="294"/>
        <v>1.2295081967213115E-4</v>
      </c>
      <c r="E5865" s="63">
        <f t="shared" si="294"/>
        <v>9.8360655737704913E-5</v>
      </c>
      <c r="F5865" s="63">
        <f t="shared" si="294"/>
        <v>5.7377049180327877E-5</v>
      </c>
    </row>
    <row r="5866" spans="2:6" x14ac:dyDescent="0.2">
      <c r="B5866" s="39">
        <v>5856</v>
      </c>
      <c r="C5866" s="39" t="s">
        <v>69</v>
      </c>
      <c r="D5866" s="64">
        <f t="shared" si="294"/>
        <v>1.2295081967213115E-4</v>
      </c>
      <c r="E5866" s="64">
        <f t="shared" si="294"/>
        <v>9.8360655737704913E-5</v>
      </c>
      <c r="F5866" s="64">
        <f t="shared" si="294"/>
        <v>5.7377049180327877E-5</v>
      </c>
    </row>
    <row r="5867" spans="2:6" x14ac:dyDescent="0.2">
      <c r="B5867" s="38">
        <v>5857</v>
      </c>
      <c r="C5867" s="38" t="s">
        <v>69</v>
      </c>
      <c r="D5867" s="63">
        <f t="shared" si="294"/>
        <v>1.2295081967213115E-4</v>
      </c>
      <c r="E5867" s="63">
        <f t="shared" si="294"/>
        <v>9.8360655737704913E-5</v>
      </c>
      <c r="F5867" s="63">
        <f t="shared" si="294"/>
        <v>5.7377049180327877E-5</v>
      </c>
    </row>
    <row r="5868" spans="2:6" x14ac:dyDescent="0.2">
      <c r="B5868" s="39">
        <v>5858</v>
      </c>
      <c r="C5868" s="39" t="s">
        <v>69</v>
      </c>
      <c r="D5868" s="64">
        <f t="shared" si="294"/>
        <v>1.2295081967213115E-4</v>
      </c>
      <c r="E5868" s="64">
        <f t="shared" si="294"/>
        <v>9.8360655737704913E-5</v>
      </c>
      <c r="F5868" s="64">
        <f t="shared" si="294"/>
        <v>5.7377049180327877E-5</v>
      </c>
    </row>
    <row r="5869" spans="2:6" x14ac:dyDescent="0.2">
      <c r="B5869" s="38">
        <v>5859</v>
      </c>
      <c r="C5869" s="38" t="s">
        <v>69</v>
      </c>
      <c r="D5869" s="63">
        <f t="shared" si="294"/>
        <v>1.2295081967213115E-4</v>
      </c>
      <c r="E5869" s="63">
        <f t="shared" si="294"/>
        <v>9.8360655737704913E-5</v>
      </c>
      <c r="F5869" s="63">
        <f t="shared" si="294"/>
        <v>5.7377049180327877E-5</v>
      </c>
    </row>
    <row r="5870" spans="2:6" x14ac:dyDescent="0.2">
      <c r="B5870" s="39">
        <v>5860</v>
      </c>
      <c r="C5870" s="39" t="s">
        <v>69</v>
      </c>
      <c r="D5870" s="64">
        <f t="shared" si="294"/>
        <v>1.2295081967213115E-4</v>
      </c>
      <c r="E5870" s="64">
        <f t="shared" si="294"/>
        <v>9.8360655737704913E-5</v>
      </c>
      <c r="F5870" s="64">
        <f t="shared" si="294"/>
        <v>5.7377049180327877E-5</v>
      </c>
    </row>
    <row r="5871" spans="2:6" x14ac:dyDescent="0.2">
      <c r="B5871" s="38">
        <v>5861</v>
      </c>
      <c r="C5871" s="38" t="s">
        <v>69</v>
      </c>
      <c r="D5871" s="63">
        <f t="shared" si="294"/>
        <v>1.2295081967213115E-4</v>
      </c>
      <c r="E5871" s="63">
        <f t="shared" si="294"/>
        <v>9.8360655737704913E-5</v>
      </c>
      <c r="F5871" s="63">
        <f t="shared" si="294"/>
        <v>5.7377049180327877E-5</v>
      </c>
    </row>
    <row r="5872" spans="2:6" x14ac:dyDescent="0.2">
      <c r="B5872" s="39">
        <v>5862</v>
      </c>
      <c r="C5872" s="39" t="s">
        <v>69</v>
      </c>
      <c r="D5872" s="64">
        <f t="shared" ref="D5872:F5891" si="295">_xlfn.XLOOKUP($C5872,$C$4:$C$7,D$4:D$7)/COUNTIFS($C$11:$C$8770,$C5872)</f>
        <v>1.2295081967213115E-4</v>
      </c>
      <c r="E5872" s="64">
        <f t="shared" si="295"/>
        <v>9.8360655737704913E-5</v>
      </c>
      <c r="F5872" s="64">
        <f t="shared" si="295"/>
        <v>5.7377049180327877E-5</v>
      </c>
    </row>
    <row r="5873" spans="2:6" x14ac:dyDescent="0.2">
      <c r="B5873" s="38">
        <v>5863</v>
      </c>
      <c r="C5873" s="38" t="s">
        <v>69</v>
      </c>
      <c r="D5873" s="63">
        <f t="shared" si="295"/>
        <v>1.2295081967213115E-4</v>
      </c>
      <c r="E5873" s="63">
        <f t="shared" si="295"/>
        <v>9.8360655737704913E-5</v>
      </c>
      <c r="F5873" s="63">
        <f t="shared" si="295"/>
        <v>5.7377049180327877E-5</v>
      </c>
    </row>
    <row r="5874" spans="2:6" x14ac:dyDescent="0.2">
      <c r="B5874" s="39">
        <v>5864</v>
      </c>
      <c r="C5874" s="39" t="s">
        <v>69</v>
      </c>
      <c r="D5874" s="64">
        <f t="shared" si="295"/>
        <v>1.2295081967213115E-4</v>
      </c>
      <c r="E5874" s="64">
        <f t="shared" si="295"/>
        <v>9.8360655737704913E-5</v>
      </c>
      <c r="F5874" s="64">
        <f t="shared" si="295"/>
        <v>5.7377049180327877E-5</v>
      </c>
    </row>
    <row r="5875" spans="2:6" x14ac:dyDescent="0.2">
      <c r="B5875" s="38">
        <v>5865</v>
      </c>
      <c r="C5875" s="38" t="s">
        <v>69</v>
      </c>
      <c r="D5875" s="63">
        <f t="shared" si="295"/>
        <v>1.2295081967213115E-4</v>
      </c>
      <c r="E5875" s="63">
        <f t="shared" si="295"/>
        <v>9.8360655737704913E-5</v>
      </c>
      <c r="F5875" s="63">
        <f t="shared" si="295"/>
        <v>5.7377049180327877E-5</v>
      </c>
    </row>
    <row r="5876" spans="2:6" x14ac:dyDescent="0.2">
      <c r="B5876" s="39">
        <v>5866</v>
      </c>
      <c r="C5876" s="39" t="s">
        <v>69</v>
      </c>
      <c r="D5876" s="64">
        <f t="shared" si="295"/>
        <v>1.2295081967213115E-4</v>
      </c>
      <c r="E5876" s="64">
        <f t="shared" si="295"/>
        <v>9.8360655737704913E-5</v>
      </c>
      <c r="F5876" s="64">
        <f t="shared" si="295"/>
        <v>5.7377049180327877E-5</v>
      </c>
    </row>
    <row r="5877" spans="2:6" x14ac:dyDescent="0.2">
      <c r="B5877" s="38">
        <v>5867</v>
      </c>
      <c r="C5877" s="38" t="s">
        <v>69</v>
      </c>
      <c r="D5877" s="63">
        <f t="shared" si="295"/>
        <v>1.2295081967213115E-4</v>
      </c>
      <c r="E5877" s="63">
        <f t="shared" si="295"/>
        <v>9.8360655737704913E-5</v>
      </c>
      <c r="F5877" s="63">
        <f t="shared" si="295"/>
        <v>5.7377049180327877E-5</v>
      </c>
    </row>
    <row r="5878" spans="2:6" x14ac:dyDescent="0.2">
      <c r="B5878" s="39">
        <v>5868</v>
      </c>
      <c r="C5878" s="39" t="s">
        <v>69</v>
      </c>
      <c r="D5878" s="64">
        <f t="shared" si="295"/>
        <v>1.2295081967213115E-4</v>
      </c>
      <c r="E5878" s="64">
        <f t="shared" si="295"/>
        <v>9.8360655737704913E-5</v>
      </c>
      <c r="F5878" s="64">
        <f t="shared" si="295"/>
        <v>5.7377049180327877E-5</v>
      </c>
    </row>
    <row r="5879" spans="2:6" x14ac:dyDescent="0.2">
      <c r="B5879" s="38">
        <v>5869</v>
      </c>
      <c r="C5879" s="38" t="s">
        <v>69</v>
      </c>
      <c r="D5879" s="63">
        <f t="shared" si="295"/>
        <v>1.2295081967213115E-4</v>
      </c>
      <c r="E5879" s="63">
        <f t="shared" si="295"/>
        <v>9.8360655737704913E-5</v>
      </c>
      <c r="F5879" s="63">
        <f t="shared" si="295"/>
        <v>5.7377049180327877E-5</v>
      </c>
    </row>
    <row r="5880" spans="2:6" x14ac:dyDescent="0.2">
      <c r="B5880" s="39">
        <v>5870</v>
      </c>
      <c r="C5880" s="39" t="s">
        <v>69</v>
      </c>
      <c r="D5880" s="64">
        <f t="shared" si="295"/>
        <v>1.2295081967213115E-4</v>
      </c>
      <c r="E5880" s="64">
        <f t="shared" si="295"/>
        <v>9.8360655737704913E-5</v>
      </c>
      <c r="F5880" s="64">
        <f t="shared" si="295"/>
        <v>5.7377049180327877E-5</v>
      </c>
    </row>
    <row r="5881" spans="2:6" x14ac:dyDescent="0.2">
      <c r="B5881" s="38">
        <v>5871</v>
      </c>
      <c r="C5881" s="38" t="s">
        <v>69</v>
      </c>
      <c r="D5881" s="63">
        <f t="shared" si="295"/>
        <v>1.2295081967213115E-4</v>
      </c>
      <c r="E5881" s="63">
        <f t="shared" si="295"/>
        <v>9.8360655737704913E-5</v>
      </c>
      <c r="F5881" s="63">
        <f t="shared" si="295"/>
        <v>5.7377049180327877E-5</v>
      </c>
    </row>
    <row r="5882" spans="2:6" x14ac:dyDescent="0.2">
      <c r="B5882" s="39">
        <v>5872</v>
      </c>
      <c r="C5882" s="39" t="s">
        <v>69</v>
      </c>
      <c r="D5882" s="64">
        <f t="shared" si="295"/>
        <v>1.2295081967213115E-4</v>
      </c>
      <c r="E5882" s="64">
        <f t="shared" si="295"/>
        <v>9.8360655737704913E-5</v>
      </c>
      <c r="F5882" s="64">
        <f t="shared" si="295"/>
        <v>5.7377049180327877E-5</v>
      </c>
    </row>
    <row r="5883" spans="2:6" x14ac:dyDescent="0.2">
      <c r="B5883" s="38">
        <v>5873</v>
      </c>
      <c r="C5883" s="38" t="s">
        <v>69</v>
      </c>
      <c r="D5883" s="63">
        <f t="shared" si="295"/>
        <v>1.2295081967213115E-4</v>
      </c>
      <c r="E5883" s="63">
        <f t="shared" si="295"/>
        <v>9.8360655737704913E-5</v>
      </c>
      <c r="F5883" s="63">
        <f t="shared" si="295"/>
        <v>5.7377049180327877E-5</v>
      </c>
    </row>
    <row r="5884" spans="2:6" x14ac:dyDescent="0.2">
      <c r="B5884" s="39">
        <v>5874</v>
      </c>
      <c r="C5884" s="39" t="s">
        <v>67</v>
      </c>
      <c r="D5884" s="64">
        <f t="shared" si="295"/>
        <v>4.0983606557377049E-4</v>
      </c>
      <c r="E5884" s="64">
        <f t="shared" si="295"/>
        <v>2.2540983606557377E-4</v>
      </c>
      <c r="F5884" s="64">
        <f t="shared" si="295"/>
        <v>5.1229508196721314E-4</v>
      </c>
    </row>
    <row r="5885" spans="2:6" x14ac:dyDescent="0.2">
      <c r="B5885" s="38">
        <v>5875</v>
      </c>
      <c r="C5885" s="38" t="s">
        <v>67</v>
      </c>
      <c r="D5885" s="63">
        <f t="shared" si="295"/>
        <v>4.0983606557377049E-4</v>
      </c>
      <c r="E5885" s="63">
        <f t="shared" si="295"/>
        <v>2.2540983606557377E-4</v>
      </c>
      <c r="F5885" s="63">
        <f t="shared" si="295"/>
        <v>5.1229508196721314E-4</v>
      </c>
    </row>
    <row r="5886" spans="2:6" x14ac:dyDescent="0.2">
      <c r="B5886" s="39">
        <v>5876</v>
      </c>
      <c r="C5886" s="39" t="s">
        <v>67</v>
      </c>
      <c r="D5886" s="64">
        <f t="shared" si="295"/>
        <v>4.0983606557377049E-4</v>
      </c>
      <c r="E5886" s="64">
        <f t="shared" si="295"/>
        <v>2.2540983606557377E-4</v>
      </c>
      <c r="F5886" s="64">
        <f t="shared" si="295"/>
        <v>5.1229508196721314E-4</v>
      </c>
    </row>
    <row r="5887" spans="2:6" x14ac:dyDescent="0.2">
      <c r="B5887" s="38">
        <v>5877</v>
      </c>
      <c r="C5887" s="38" t="s">
        <v>67</v>
      </c>
      <c r="D5887" s="63">
        <f t="shared" si="295"/>
        <v>4.0983606557377049E-4</v>
      </c>
      <c r="E5887" s="63">
        <f t="shared" si="295"/>
        <v>2.2540983606557377E-4</v>
      </c>
      <c r="F5887" s="63">
        <f t="shared" si="295"/>
        <v>5.1229508196721314E-4</v>
      </c>
    </row>
    <row r="5888" spans="2:6" x14ac:dyDescent="0.2">
      <c r="B5888" s="39">
        <v>5878</v>
      </c>
      <c r="C5888" s="39" t="s">
        <v>69</v>
      </c>
      <c r="D5888" s="64">
        <f t="shared" si="295"/>
        <v>1.2295081967213115E-4</v>
      </c>
      <c r="E5888" s="64">
        <f t="shared" si="295"/>
        <v>9.8360655737704913E-5</v>
      </c>
      <c r="F5888" s="64">
        <f t="shared" si="295"/>
        <v>5.7377049180327877E-5</v>
      </c>
    </row>
    <row r="5889" spans="2:6" x14ac:dyDescent="0.2">
      <c r="B5889" s="38">
        <v>5879</v>
      </c>
      <c r="C5889" s="38" t="s">
        <v>69</v>
      </c>
      <c r="D5889" s="63">
        <f t="shared" si="295"/>
        <v>1.2295081967213115E-4</v>
      </c>
      <c r="E5889" s="63">
        <f t="shared" si="295"/>
        <v>9.8360655737704913E-5</v>
      </c>
      <c r="F5889" s="63">
        <f t="shared" si="295"/>
        <v>5.7377049180327877E-5</v>
      </c>
    </row>
    <row r="5890" spans="2:6" x14ac:dyDescent="0.2">
      <c r="B5890" s="39">
        <v>5880</v>
      </c>
      <c r="C5890" s="39" t="s">
        <v>69</v>
      </c>
      <c r="D5890" s="64">
        <f t="shared" si="295"/>
        <v>1.2295081967213115E-4</v>
      </c>
      <c r="E5890" s="64">
        <f t="shared" si="295"/>
        <v>9.8360655737704913E-5</v>
      </c>
      <c r="F5890" s="64">
        <f t="shared" si="295"/>
        <v>5.7377049180327877E-5</v>
      </c>
    </row>
    <row r="5891" spans="2:6" x14ac:dyDescent="0.2">
      <c r="B5891" s="38">
        <v>5881</v>
      </c>
      <c r="C5891" s="38" t="s">
        <v>69</v>
      </c>
      <c r="D5891" s="63">
        <f t="shared" si="295"/>
        <v>1.2295081967213115E-4</v>
      </c>
      <c r="E5891" s="63">
        <f t="shared" si="295"/>
        <v>9.8360655737704913E-5</v>
      </c>
      <c r="F5891" s="63">
        <f t="shared" si="295"/>
        <v>5.7377049180327877E-5</v>
      </c>
    </row>
    <row r="5892" spans="2:6" x14ac:dyDescent="0.2">
      <c r="B5892" s="39">
        <v>5882</v>
      </c>
      <c r="C5892" s="39" t="s">
        <v>69</v>
      </c>
      <c r="D5892" s="64">
        <f t="shared" ref="D5892:F5911" si="296">_xlfn.XLOOKUP($C5892,$C$4:$C$7,D$4:D$7)/COUNTIFS($C$11:$C$8770,$C5892)</f>
        <v>1.2295081967213115E-4</v>
      </c>
      <c r="E5892" s="64">
        <f t="shared" si="296"/>
        <v>9.8360655737704913E-5</v>
      </c>
      <c r="F5892" s="64">
        <f t="shared" si="296"/>
        <v>5.7377049180327877E-5</v>
      </c>
    </row>
    <row r="5893" spans="2:6" x14ac:dyDescent="0.2">
      <c r="B5893" s="38">
        <v>5883</v>
      </c>
      <c r="C5893" s="38" t="s">
        <v>69</v>
      </c>
      <c r="D5893" s="63">
        <f t="shared" si="296"/>
        <v>1.2295081967213115E-4</v>
      </c>
      <c r="E5893" s="63">
        <f t="shared" si="296"/>
        <v>9.8360655737704913E-5</v>
      </c>
      <c r="F5893" s="63">
        <f t="shared" si="296"/>
        <v>5.7377049180327877E-5</v>
      </c>
    </row>
    <row r="5894" spans="2:6" x14ac:dyDescent="0.2">
      <c r="B5894" s="39">
        <v>5884</v>
      </c>
      <c r="C5894" s="39" t="s">
        <v>69</v>
      </c>
      <c r="D5894" s="64">
        <f t="shared" si="296"/>
        <v>1.2295081967213115E-4</v>
      </c>
      <c r="E5894" s="64">
        <f t="shared" si="296"/>
        <v>9.8360655737704913E-5</v>
      </c>
      <c r="F5894" s="64">
        <f t="shared" si="296"/>
        <v>5.7377049180327877E-5</v>
      </c>
    </row>
    <row r="5895" spans="2:6" x14ac:dyDescent="0.2">
      <c r="B5895" s="38">
        <v>5885</v>
      </c>
      <c r="C5895" s="38" t="s">
        <v>69</v>
      </c>
      <c r="D5895" s="63">
        <f t="shared" si="296"/>
        <v>1.2295081967213115E-4</v>
      </c>
      <c r="E5895" s="63">
        <f t="shared" si="296"/>
        <v>9.8360655737704913E-5</v>
      </c>
      <c r="F5895" s="63">
        <f t="shared" si="296"/>
        <v>5.7377049180327877E-5</v>
      </c>
    </row>
    <row r="5896" spans="2:6" x14ac:dyDescent="0.2">
      <c r="B5896" s="39">
        <v>5886</v>
      </c>
      <c r="C5896" s="39" t="s">
        <v>69</v>
      </c>
      <c r="D5896" s="64">
        <f t="shared" si="296"/>
        <v>1.2295081967213115E-4</v>
      </c>
      <c r="E5896" s="64">
        <f t="shared" si="296"/>
        <v>9.8360655737704913E-5</v>
      </c>
      <c r="F5896" s="64">
        <f t="shared" si="296"/>
        <v>5.7377049180327877E-5</v>
      </c>
    </row>
    <row r="5897" spans="2:6" x14ac:dyDescent="0.2">
      <c r="B5897" s="38">
        <v>5887</v>
      </c>
      <c r="C5897" s="38" t="s">
        <v>69</v>
      </c>
      <c r="D5897" s="63">
        <f t="shared" si="296"/>
        <v>1.2295081967213115E-4</v>
      </c>
      <c r="E5897" s="63">
        <f t="shared" si="296"/>
        <v>9.8360655737704913E-5</v>
      </c>
      <c r="F5897" s="63">
        <f t="shared" si="296"/>
        <v>5.7377049180327877E-5</v>
      </c>
    </row>
    <row r="5898" spans="2:6" x14ac:dyDescent="0.2">
      <c r="B5898" s="39">
        <v>5888</v>
      </c>
      <c r="C5898" s="39" t="s">
        <v>69</v>
      </c>
      <c r="D5898" s="64">
        <f t="shared" si="296"/>
        <v>1.2295081967213115E-4</v>
      </c>
      <c r="E5898" s="64">
        <f t="shared" si="296"/>
        <v>9.8360655737704913E-5</v>
      </c>
      <c r="F5898" s="64">
        <f t="shared" si="296"/>
        <v>5.7377049180327877E-5</v>
      </c>
    </row>
    <row r="5899" spans="2:6" x14ac:dyDescent="0.2">
      <c r="B5899" s="38">
        <v>5889</v>
      </c>
      <c r="C5899" s="38" t="s">
        <v>69</v>
      </c>
      <c r="D5899" s="63">
        <f t="shared" si="296"/>
        <v>1.2295081967213115E-4</v>
      </c>
      <c r="E5899" s="63">
        <f t="shared" si="296"/>
        <v>9.8360655737704913E-5</v>
      </c>
      <c r="F5899" s="63">
        <f t="shared" si="296"/>
        <v>5.7377049180327877E-5</v>
      </c>
    </row>
    <row r="5900" spans="2:6" x14ac:dyDescent="0.2">
      <c r="B5900" s="39">
        <v>5890</v>
      </c>
      <c r="C5900" s="39" t="s">
        <v>69</v>
      </c>
      <c r="D5900" s="64">
        <f t="shared" si="296"/>
        <v>1.2295081967213115E-4</v>
      </c>
      <c r="E5900" s="64">
        <f t="shared" si="296"/>
        <v>9.8360655737704913E-5</v>
      </c>
      <c r="F5900" s="64">
        <f t="shared" si="296"/>
        <v>5.7377049180327877E-5</v>
      </c>
    </row>
    <row r="5901" spans="2:6" x14ac:dyDescent="0.2">
      <c r="B5901" s="38">
        <v>5891</v>
      </c>
      <c r="C5901" s="38" t="s">
        <v>69</v>
      </c>
      <c r="D5901" s="63">
        <f t="shared" si="296"/>
        <v>1.2295081967213115E-4</v>
      </c>
      <c r="E5901" s="63">
        <f t="shared" si="296"/>
        <v>9.8360655737704913E-5</v>
      </c>
      <c r="F5901" s="63">
        <f t="shared" si="296"/>
        <v>5.7377049180327877E-5</v>
      </c>
    </row>
    <row r="5902" spans="2:6" x14ac:dyDescent="0.2">
      <c r="B5902" s="39">
        <v>5892</v>
      </c>
      <c r="C5902" s="39" t="s">
        <v>69</v>
      </c>
      <c r="D5902" s="64">
        <f t="shared" si="296"/>
        <v>1.2295081967213115E-4</v>
      </c>
      <c r="E5902" s="64">
        <f t="shared" si="296"/>
        <v>9.8360655737704913E-5</v>
      </c>
      <c r="F5902" s="64">
        <f t="shared" si="296"/>
        <v>5.7377049180327877E-5</v>
      </c>
    </row>
    <row r="5903" spans="2:6" x14ac:dyDescent="0.2">
      <c r="B5903" s="38">
        <v>5893</v>
      </c>
      <c r="C5903" s="38" t="s">
        <v>69</v>
      </c>
      <c r="D5903" s="63">
        <f t="shared" si="296"/>
        <v>1.2295081967213115E-4</v>
      </c>
      <c r="E5903" s="63">
        <f t="shared" si="296"/>
        <v>9.8360655737704913E-5</v>
      </c>
      <c r="F5903" s="63">
        <f t="shared" si="296"/>
        <v>5.7377049180327877E-5</v>
      </c>
    </row>
    <row r="5904" spans="2:6" x14ac:dyDescent="0.2">
      <c r="B5904" s="39">
        <v>5894</v>
      </c>
      <c r="C5904" s="39" t="s">
        <v>69</v>
      </c>
      <c r="D5904" s="64">
        <f t="shared" si="296"/>
        <v>1.2295081967213115E-4</v>
      </c>
      <c r="E5904" s="64">
        <f t="shared" si="296"/>
        <v>9.8360655737704913E-5</v>
      </c>
      <c r="F5904" s="64">
        <f t="shared" si="296"/>
        <v>5.7377049180327877E-5</v>
      </c>
    </row>
    <row r="5905" spans="2:6" x14ac:dyDescent="0.2">
      <c r="B5905" s="38">
        <v>5895</v>
      </c>
      <c r="C5905" s="38" t="s">
        <v>69</v>
      </c>
      <c r="D5905" s="63">
        <f t="shared" si="296"/>
        <v>1.2295081967213115E-4</v>
      </c>
      <c r="E5905" s="63">
        <f t="shared" si="296"/>
        <v>9.8360655737704913E-5</v>
      </c>
      <c r="F5905" s="63">
        <f t="shared" si="296"/>
        <v>5.7377049180327877E-5</v>
      </c>
    </row>
    <row r="5906" spans="2:6" x14ac:dyDescent="0.2">
      <c r="B5906" s="39">
        <v>5896</v>
      </c>
      <c r="C5906" s="39" t="s">
        <v>69</v>
      </c>
      <c r="D5906" s="64">
        <f t="shared" si="296"/>
        <v>1.2295081967213115E-4</v>
      </c>
      <c r="E5906" s="64">
        <f t="shared" si="296"/>
        <v>9.8360655737704913E-5</v>
      </c>
      <c r="F5906" s="64">
        <f t="shared" si="296"/>
        <v>5.7377049180327877E-5</v>
      </c>
    </row>
    <row r="5907" spans="2:6" x14ac:dyDescent="0.2">
      <c r="B5907" s="38">
        <v>5897</v>
      </c>
      <c r="C5907" s="38" t="s">
        <v>69</v>
      </c>
      <c r="D5907" s="63">
        <f t="shared" si="296"/>
        <v>1.2295081967213115E-4</v>
      </c>
      <c r="E5907" s="63">
        <f t="shared" si="296"/>
        <v>9.8360655737704913E-5</v>
      </c>
      <c r="F5907" s="63">
        <f t="shared" si="296"/>
        <v>5.7377049180327877E-5</v>
      </c>
    </row>
    <row r="5908" spans="2:6" x14ac:dyDescent="0.2">
      <c r="B5908" s="39">
        <v>5898</v>
      </c>
      <c r="C5908" s="39" t="s">
        <v>67</v>
      </c>
      <c r="D5908" s="64">
        <f t="shared" si="296"/>
        <v>4.0983606557377049E-4</v>
      </c>
      <c r="E5908" s="64">
        <f t="shared" si="296"/>
        <v>2.2540983606557377E-4</v>
      </c>
      <c r="F5908" s="64">
        <f t="shared" si="296"/>
        <v>5.1229508196721314E-4</v>
      </c>
    </row>
    <row r="5909" spans="2:6" x14ac:dyDescent="0.2">
      <c r="B5909" s="38">
        <v>5899</v>
      </c>
      <c r="C5909" s="38" t="s">
        <v>67</v>
      </c>
      <c r="D5909" s="63">
        <f t="shared" si="296"/>
        <v>4.0983606557377049E-4</v>
      </c>
      <c r="E5909" s="63">
        <f t="shared" si="296"/>
        <v>2.2540983606557377E-4</v>
      </c>
      <c r="F5909" s="63">
        <f t="shared" si="296"/>
        <v>5.1229508196721314E-4</v>
      </c>
    </row>
    <row r="5910" spans="2:6" x14ac:dyDescent="0.2">
      <c r="B5910" s="39">
        <v>5900</v>
      </c>
      <c r="C5910" s="39" t="s">
        <v>67</v>
      </c>
      <c r="D5910" s="64">
        <f t="shared" si="296"/>
        <v>4.0983606557377049E-4</v>
      </c>
      <c r="E5910" s="64">
        <f t="shared" si="296"/>
        <v>2.2540983606557377E-4</v>
      </c>
      <c r="F5910" s="64">
        <f t="shared" si="296"/>
        <v>5.1229508196721314E-4</v>
      </c>
    </row>
    <row r="5911" spans="2:6" x14ac:dyDescent="0.2">
      <c r="B5911" s="38">
        <v>5901</v>
      </c>
      <c r="C5911" s="38" t="s">
        <v>67</v>
      </c>
      <c r="D5911" s="63">
        <f t="shared" si="296"/>
        <v>4.0983606557377049E-4</v>
      </c>
      <c r="E5911" s="63">
        <f t="shared" si="296"/>
        <v>2.2540983606557377E-4</v>
      </c>
      <c r="F5911" s="63">
        <f t="shared" si="296"/>
        <v>5.1229508196721314E-4</v>
      </c>
    </row>
    <row r="5912" spans="2:6" x14ac:dyDescent="0.2">
      <c r="B5912" s="39">
        <v>5902</v>
      </c>
      <c r="C5912" s="39" t="s">
        <v>69</v>
      </c>
      <c r="D5912" s="64">
        <f t="shared" ref="D5912:F5931" si="297">_xlfn.XLOOKUP($C5912,$C$4:$C$7,D$4:D$7)/COUNTIFS($C$11:$C$8770,$C5912)</f>
        <v>1.2295081967213115E-4</v>
      </c>
      <c r="E5912" s="64">
        <f t="shared" si="297"/>
        <v>9.8360655737704913E-5</v>
      </c>
      <c r="F5912" s="64">
        <f t="shared" si="297"/>
        <v>5.7377049180327877E-5</v>
      </c>
    </row>
    <row r="5913" spans="2:6" x14ac:dyDescent="0.2">
      <c r="B5913" s="38">
        <v>5903</v>
      </c>
      <c r="C5913" s="38" t="s">
        <v>69</v>
      </c>
      <c r="D5913" s="63">
        <f t="shared" si="297"/>
        <v>1.2295081967213115E-4</v>
      </c>
      <c r="E5913" s="63">
        <f t="shared" si="297"/>
        <v>9.8360655737704913E-5</v>
      </c>
      <c r="F5913" s="63">
        <f t="shared" si="297"/>
        <v>5.7377049180327877E-5</v>
      </c>
    </row>
    <row r="5914" spans="2:6" x14ac:dyDescent="0.2">
      <c r="B5914" s="39">
        <v>5904</v>
      </c>
      <c r="C5914" s="39" t="s">
        <v>69</v>
      </c>
      <c r="D5914" s="64">
        <f t="shared" si="297"/>
        <v>1.2295081967213115E-4</v>
      </c>
      <c r="E5914" s="64">
        <f t="shared" si="297"/>
        <v>9.8360655737704913E-5</v>
      </c>
      <c r="F5914" s="64">
        <f t="shared" si="297"/>
        <v>5.7377049180327877E-5</v>
      </c>
    </row>
    <row r="5915" spans="2:6" x14ac:dyDescent="0.2">
      <c r="B5915" s="38">
        <v>5905</v>
      </c>
      <c r="C5915" s="38" t="s">
        <v>69</v>
      </c>
      <c r="D5915" s="63">
        <f t="shared" si="297"/>
        <v>1.2295081967213115E-4</v>
      </c>
      <c r="E5915" s="63">
        <f t="shared" si="297"/>
        <v>9.8360655737704913E-5</v>
      </c>
      <c r="F5915" s="63">
        <f t="shared" si="297"/>
        <v>5.7377049180327877E-5</v>
      </c>
    </row>
    <row r="5916" spans="2:6" x14ac:dyDescent="0.2">
      <c r="B5916" s="39">
        <v>5906</v>
      </c>
      <c r="C5916" s="39" t="s">
        <v>69</v>
      </c>
      <c r="D5916" s="64">
        <f t="shared" si="297"/>
        <v>1.2295081967213115E-4</v>
      </c>
      <c r="E5916" s="64">
        <f t="shared" si="297"/>
        <v>9.8360655737704913E-5</v>
      </c>
      <c r="F5916" s="64">
        <f t="shared" si="297"/>
        <v>5.7377049180327877E-5</v>
      </c>
    </row>
    <row r="5917" spans="2:6" x14ac:dyDescent="0.2">
      <c r="B5917" s="38">
        <v>5907</v>
      </c>
      <c r="C5917" s="38" t="s">
        <v>69</v>
      </c>
      <c r="D5917" s="63">
        <f t="shared" si="297"/>
        <v>1.2295081967213115E-4</v>
      </c>
      <c r="E5917" s="63">
        <f t="shared" si="297"/>
        <v>9.8360655737704913E-5</v>
      </c>
      <c r="F5917" s="63">
        <f t="shared" si="297"/>
        <v>5.7377049180327877E-5</v>
      </c>
    </row>
    <row r="5918" spans="2:6" x14ac:dyDescent="0.2">
      <c r="B5918" s="39">
        <v>5908</v>
      </c>
      <c r="C5918" s="39" t="s">
        <v>69</v>
      </c>
      <c r="D5918" s="64">
        <f t="shared" si="297"/>
        <v>1.2295081967213115E-4</v>
      </c>
      <c r="E5918" s="64">
        <f t="shared" si="297"/>
        <v>9.8360655737704913E-5</v>
      </c>
      <c r="F5918" s="64">
        <f t="shared" si="297"/>
        <v>5.7377049180327877E-5</v>
      </c>
    </row>
    <row r="5919" spans="2:6" x14ac:dyDescent="0.2">
      <c r="B5919" s="38">
        <v>5909</v>
      </c>
      <c r="C5919" s="38" t="s">
        <v>69</v>
      </c>
      <c r="D5919" s="63">
        <f t="shared" si="297"/>
        <v>1.2295081967213115E-4</v>
      </c>
      <c r="E5919" s="63">
        <f t="shared" si="297"/>
        <v>9.8360655737704913E-5</v>
      </c>
      <c r="F5919" s="63">
        <f t="shared" si="297"/>
        <v>5.7377049180327877E-5</v>
      </c>
    </row>
    <row r="5920" spans="2:6" x14ac:dyDescent="0.2">
      <c r="B5920" s="39">
        <v>5910</v>
      </c>
      <c r="C5920" s="39" t="s">
        <v>69</v>
      </c>
      <c r="D5920" s="64">
        <f t="shared" si="297"/>
        <v>1.2295081967213115E-4</v>
      </c>
      <c r="E5920" s="64">
        <f t="shared" si="297"/>
        <v>9.8360655737704913E-5</v>
      </c>
      <c r="F5920" s="64">
        <f t="shared" si="297"/>
        <v>5.7377049180327877E-5</v>
      </c>
    </row>
    <row r="5921" spans="2:6" x14ac:dyDescent="0.2">
      <c r="B5921" s="38">
        <v>5911</v>
      </c>
      <c r="C5921" s="38" t="s">
        <v>69</v>
      </c>
      <c r="D5921" s="63">
        <f t="shared" si="297"/>
        <v>1.2295081967213115E-4</v>
      </c>
      <c r="E5921" s="63">
        <f t="shared" si="297"/>
        <v>9.8360655737704913E-5</v>
      </c>
      <c r="F5921" s="63">
        <f t="shared" si="297"/>
        <v>5.7377049180327877E-5</v>
      </c>
    </row>
    <row r="5922" spans="2:6" x14ac:dyDescent="0.2">
      <c r="B5922" s="39">
        <v>5912</v>
      </c>
      <c r="C5922" s="39" t="s">
        <v>69</v>
      </c>
      <c r="D5922" s="64">
        <f t="shared" si="297"/>
        <v>1.2295081967213115E-4</v>
      </c>
      <c r="E5922" s="64">
        <f t="shared" si="297"/>
        <v>9.8360655737704913E-5</v>
      </c>
      <c r="F5922" s="64">
        <f t="shared" si="297"/>
        <v>5.7377049180327877E-5</v>
      </c>
    </row>
    <row r="5923" spans="2:6" x14ac:dyDescent="0.2">
      <c r="B5923" s="38">
        <v>5913</v>
      </c>
      <c r="C5923" s="38" t="s">
        <v>69</v>
      </c>
      <c r="D5923" s="63">
        <f t="shared" si="297"/>
        <v>1.2295081967213115E-4</v>
      </c>
      <c r="E5923" s="63">
        <f t="shared" si="297"/>
        <v>9.8360655737704913E-5</v>
      </c>
      <c r="F5923" s="63">
        <f t="shared" si="297"/>
        <v>5.7377049180327877E-5</v>
      </c>
    </row>
    <row r="5924" spans="2:6" x14ac:dyDescent="0.2">
      <c r="B5924" s="39">
        <v>5914</v>
      </c>
      <c r="C5924" s="39" t="s">
        <v>69</v>
      </c>
      <c r="D5924" s="64">
        <f t="shared" si="297"/>
        <v>1.2295081967213115E-4</v>
      </c>
      <c r="E5924" s="64">
        <f t="shared" si="297"/>
        <v>9.8360655737704913E-5</v>
      </c>
      <c r="F5924" s="64">
        <f t="shared" si="297"/>
        <v>5.7377049180327877E-5</v>
      </c>
    </row>
    <row r="5925" spans="2:6" x14ac:dyDescent="0.2">
      <c r="B5925" s="38">
        <v>5915</v>
      </c>
      <c r="C5925" s="38" t="s">
        <v>69</v>
      </c>
      <c r="D5925" s="63">
        <f t="shared" si="297"/>
        <v>1.2295081967213115E-4</v>
      </c>
      <c r="E5925" s="63">
        <f t="shared" si="297"/>
        <v>9.8360655737704913E-5</v>
      </c>
      <c r="F5925" s="63">
        <f t="shared" si="297"/>
        <v>5.7377049180327877E-5</v>
      </c>
    </row>
    <row r="5926" spans="2:6" x14ac:dyDescent="0.2">
      <c r="B5926" s="39">
        <v>5916</v>
      </c>
      <c r="C5926" s="39" t="s">
        <v>69</v>
      </c>
      <c r="D5926" s="64">
        <f t="shared" si="297"/>
        <v>1.2295081967213115E-4</v>
      </c>
      <c r="E5926" s="64">
        <f t="shared" si="297"/>
        <v>9.8360655737704913E-5</v>
      </c>
      <c r="F5926" s="64">
        <f t="shared" si="297"/>
        <v>5.7377049180327877E-5</v>
      </c>
    </row>
    <row r="5927" spans="2:6" x14ac:dyDescent="0.2">
      <c r="B5927" s="38">
        <v>5917</v>
      </c>
      <c r="C5927" s="38" t="s">
        <v>69</v>
      </c>
      <c r="D5927" s="63">
        <f t="shared" si="297"/>
        <v>1.2295081967213115E-4</v>
      </c>
      <c r="E5927" s="63">
        <f t="shared" si="297"/>
        <v>9.8360655737704913E-5</v>
      </c>
      <c r="F5927" s="63">
        <f t="shared" si="297"/>
        <v>5.7377049180327877E-5</v>
      </c>
    </row>
    <row r="5928" spans="2:6" x14ac:dyDescent="0.2">
      <c r="B5928" s="39">
        <v>5918</v>
      </c>
      <c r="C5928" s="39" t="s">
        <v>69</v>
      </c>
      <c r="D5928" s="64">
        <f t="shared" si="297"/>
        <v>1.2295081967213115E-4</v>
      </c>
      <c r="E5928" s="64">
        <f t="shared" si="297"/>
        <v>9.8360655737704913E-5</v>
      </c>
      <c r="F5928" s="64">
        <f t="shared" si="297"/>
        <v>5.7377049180327877E-5</v>
      </c>
    </row>
    <row r="5929" spans="2:6" x14ac:dyDescent="0.2">
      <c r="B5929" s="38">
        <v>5919</v>
      </c>
      <c r="C5929" s="38" t="s">
        <v>69</v>
      </c>
      <c r="D5929" s="63">
        <f t="shared" si="297"/>
        <v>1.2295081967213115E-4</v>
      </c>
      <c r="E5929" s="63">
        <f t="shared" si="297"/>
        <v>9.8360655737704913E-5</v>
      </c>
      <c r="F5929" s="63">
        <f t="shared" si="297"/>
        <v>5.7377049180327877E-5</v>
      </c>
    </row>
    <row r="5930" spans="2:6" x14ac:dyDescent="0.2">
      <c r="B5930" s="39">
        <v>5920</v>
      </c>
      <c r="C5930" s="39" t="s">
        <v>69</v>
      </c>
      <c r="D5930" s="64">
        <f t="shared" si="297"/>
        <v>1.2295081967213115E-4</v>
      </c>
      <c r="E5930" s="64">
        <f t="shared" si="297"/>
        <v>9.8360655737704913E-5</v>
      </c>
      <c r="F5930" s="64">
        <f t="shared" si="297"/>
        <v>5.7377049180327877E-5</v>
      </c>
    </row>
    <row r="5931" spans="2:6" x14ac:dyDescent="0.2">
      <c r="B5931" s="38">
        <v>5921</v>
      </c>
      <c r="C5931" s="38" t="s">
        <v>69</v>
      </c>
      <c r="D5931" s="63">
        <f t="shared" si="297"/>
        <v>1.2295081967213115E-4</v>
      </c>
      <c r="E5931" s="63">
        <f t="shared" si="297"/>
        <v>9.8360655737704913E-5</v>
      </c>
      <c r="F5931" s="63">
        <f t="shared" si="297"/>
        <v>5.7377049180327877E-5</v>
      </c>
    </row>
    <row r="5932" spans="2:6" x14ac:dyDescent="0.2">
      <c r="B5932" s="39">
        <v>5922</v>
      </c>
      <c r="C5932" s="39" t="s">
        <v>67</v>
      </c>
      <c r="D5932" s="64">
        <f t="shared" ref="D5932:F5951" si="298">_xlfn.XLOOKUP($C5932,$C$4:$C$7,D$4:D$7)/COUNTIFS($C$11:$C$8770,$C5932)</f>
        <v>4.0983606557377049E-4</v>
      </c>
      <c r="E5932" s="64">
        <f t="shared" si="298"/>
        <v>2.2540983606557377E-4</v>
      </c>
      <c r="F5932" s="64">
        <f t="shared" si="298"/>
        <v>5.1229508196721314E-4</v>
      </c>
    </row>
    <row r="5933" spans="2:6" x14ac:dyDescent="0.2">
      <c r="B5933" s="38">
        <v>5923</v>
      </c>
      <c r="C5933" s="38" t="s">
        <v>67</v>
      </c>
      <c r="D5933" s="63">
        <f t="shared" si="298"/>
        <v>4.0983606557377049E-4</v>
      </c>
      <c r="E5933" s="63">
        <f t="shared" si="298"/>
        <v>2.2540983606557377E-4</v>
      </c>
      <c r="F5933" s="63">
        <f t="shared" si="298"/>
        <v>5.1229508196721314E-4</v>
      </c>
    </row>
    <row r="5934" spans="2:6" x14ac:dyDescent="0.2">
      <c r="B5934" s="39">
        <v>5924</v>
      </c>
      <c r="C5934" s="39" t="s">
        <v>67</v>
      </c>
      <c r="D5934" s="64">
        <f t="shared" si="298"/>
        <v>4.0983606557377049E-4</v>
      </c>
      <c r="E5934" s="64">
        <f t="shared" si="298"/>
        <v>2.2540983606557377E-4</v>
      </c>
      <c r="F5934" s="64">
        <f t="shared" si="298"/>
        <v>5.1229508196721314E-4</v>
      </c>
    </row>
    <row r="5935" spans="2:6" x14ac:dyDescent="0.2">
      <c r="B5935" s="38">
        <v>5925</v>
      </c>
      <c r="C5935" s="38" t="s">
        <v>67</v>
      </c>
      <c r="D5935" s="63">
        <f t="shared" si="298"/>
        <v>4.0983606557377049E-4</v>
      </c>
      <c r="E5935" s="63">
        <f t="shared" si="298"/>
        <v>2.2540983606557377E-4</v>
      </c>
      <c r="F5935" s="63">
        <f t="shared" si="298"/>
        <v>5.1229508196721314E-4</v>
      </c>
    </row>
    <row r="5936" spans="2:6" x14ac:dyDescent="0.2">
      <c r="B5936" s="39">
        <v>5926</v>
      </c>
      <c r="C5936" s="39" t="s">
        <v>69</v>
      </c>
      <c r="D5936" s="64">
        <f t="shared" si="298"/>
        <v>1.2295081967213115E-4</v>
      </c>
      <c r="E5936" s="64">
        <f t="shared" si="298"/>
        <v>9.8360655737704913E-5</v>
      </c>
      <c r="F5936" s="64">
        <f t="shared" si="298"/>
        <v>5.7377049180327877E-5</v>
      </c>
    </row>
    <row r="5937" spans="2:6" x14ac:dyDescent="0.2">
      <c r="B5937" s="38">
        <v>5927</v>
      </c>
      <c r="C5937" s="38" t="s">
        <v>69</v>
      </c>
      <c r="D5937" s="63">
        <f t="shared" si="298"/>
        <v>1.2295081967213115E-4</v>
      </c>
      <c r="E5937" s="63">
        <f t="shared" si="298"/>
        <v>9.8360655737704913E-5</v>
      </c>
      <c r="F5937" s="63">
        <f t="shared" si="298"/>
        <v>5.7377049180327877E-5</v>
      </c>
    </row>
    <row r="5938" spans="2:6" x14ac:dyDescent="0.2">
      <c r="B5938" s="39">
        <v>5928</v>
      </c>
      <c r="C5938" s="39" t="s">
        <v>69</v>
      </c>
      <c r="D5938" s="64">
        <f t="shared" si="298"/>
        <v>1.2295081967213115E-4</v>
      </c>
      <c r="E5938" s="64">
        <f t="shared" si="298"/>
        <v>9.8360655737704913E-5</v>
      </c>
      <c r="F5938" s="64">
        <f t="shared" si="298"/>
        <v>5.7377049180327877E-5</v>
      </c>
    </row>
    <row r="5939" spans="2:6" x14ac:dyDescent="0.2">
      <c r="B5939" s="38">
        <v>5929</v>
      </c>
      <c r="C5939" s="38" t="s">
        <v>69</v>
      </c>
      <c r="D5939" s="63">
        <f t="shared" si="298"/>
        <v>1.2295081967213115E-4</v>
      </c>
      <c r="E5939" s="63">
        <f t="shared" si="298"/>
        <v>9.8360655737704913E-5</v>
      </c>
      <c r="F5939" s="63">
        <f t="shared" si="298"/>
        <v>5.7377049180327877E-5</v>
      </c>
    </row>
    <row r="5940" spans="2:6" x14ac:dyDescent="0.2">
      <c r="B5940" s="39">
        <v>5930</v>
      </c>
      <c r="C5940" s="39" t="s">
        <v>69</v>
      </c>
      <c r="D5940" s="64">
        <f t="shared" si="298"/>
        <v>1.2295081967213115E-4</v>
      </c>
      <c r="E5940" s="64">
        <f t="shared" si="298"/>
        <v>9.8360655737704913E-5</v>
      </c>
      <c r="F5940" s="64">
        <f t="shared" si="298"/>
        <v>5.7377049180327877E-5</v>
      </c>
    </row>
    <row r="5941" spans="2:6" x14ac:dyDescent="0.2">
      <c r="B5941" s="38">
        <v>5931</v>
      </c>
      <c r="C5941" s="38" t="s">
        <v>69</v>
      </c>
      <c r="D5941" s="63">
        <f t="shared" si="298"/>
        <v>1.2295081967213115E-4</v>
      </c>
      <c r="E5941" s="63">
        <f t="shared" si="298"/>
        <v>9.8360655737704913E-5</v>
      </c>
      <c r="F5941" s="63">
        <f t="shared" si="298"/>
        <v>5.7377049180327877E-5</v>
      </c>
    </row>
    <row r="5942" spans="2:6" x14ac:dyDescent="0.2">
      <c r="B5942" s="39">
        <v>5932</v>
      </c>
      <c r="C5942" s="39" t="s">
        <v>69</v>
      </c>
      <c r="D5942" s="64">
        <f t="shared" si="298"/>
        <v>1.2295081967213115E-4</v>
      </c>
      <c r="E5942" s="64">
        <f t="shared" si="298"/>
        <v>9.8360655737704913E-5</v>
      </c>
      <c r="F5942" s="64">
        <f t="shared" si="298"/>
        <v>5.7377049180327877E-5</v>
      </c>
    </row>
    <row r="5943" spans="2:6" x14ac:dyDescent="0.2">
      <c r="B5943" s="38">
        <v>5933</v>
      </c>
      <c r="C5943" s="38" t="s">
        <v>69</v>
      </c>
      <c r="D5943" s="63">
        <f t="shared" si="298"/>
        <v>1.2295081967213115E-4</v>
      </c>
      <c r="E5943" s="63">
        <f t="shared" si="298"/>
        <v>9.8360655737704913E-5</v>
      </c>
      <c r="F5943" s="63">
        <f t="shared" si="298"/>
        <v>5.7377049180327877E-5</v>
      </c>
    </row>
    <row r="5944" spans="2:6" x14ac:dyDescent="0.2">
      <c r="B5944" s="39">
        <v>5934</v>
      </c>
      <c r="C5944" s="39" t="s">
        <v>69</v>
      </c>
      <c r="D5944" s="64">
        <f t="shared" si="298"/>
        <v>1.2295081967213115E-4</v>
      </c>
      <c r="E5944" s="64">
        <f t="shared" si="298"/>
        <v>9.8360655737704913E-5</v>
      </c>
      <c r="F5944" s="64">
        <f t="shared" si="298"/>
        <v>5.7377049180327877E-5</v>
      </c>
    </row>
    <row r="5945" spans="2:6" x14ac:dyDescent="0.2">
      <c r="B5945" s="38">
        <v>5935</v>
      </c>
      <c r="C5945" s="38" t="s">
        <v>69</v>
      </c>
      <c r="D5945" s="63">
        <f t="shared" si="298"/>
        <v>1.2295081967213115E-4</v>
      </c>
      <c r="E5945" s="63">
        <f t="shared" si="298"/>
        <v>9.8360655737704913E-5</v>
      </c>
      <c r="F5945" s="63">
        <f t="shared" si="298"/>
        <v>5.7377049180327877E-5</v>
      </c>
    </row>
    <row r="5946" spans="2:6" x14ac:dyDescent="0.2">
      <c r="B5946" s="39">
        <v>5936</v>
      </c>
      <c r="C5946" s="39" t="s">
        <v>69</v>
      </c>
      <c r="D5946" s="64">
        <f t="shared" si="298"/>
        <v>1.2295081967213115E-4</v>
      </c>
      <c r="E5946" s="64">
        <f t="shared" si="298"/>
        <v>9.8360655737704913E-5</v>
      </c>
      <c r="F5946" s="64">
        <f t="shared" si="298"/>
        <v>5.7377049180327877E-5</v>
      </c>
    </row>
    <row r="5947" spans="2:6" x14ac:dyDescent="0.2">
      <c r="B5947" s="38">
        <v>5937</v>
      </c>
      <c r="C5947" s="38" t="s">
        <v>69</v>
      </c>
      <c r="D5947" s="63">
        <f t="shared" si="298"/>
        <v>1.2295081967213115E-4</v>
      </c>
      <c r="E5947" s="63">
        <f t="shared" si="298"/>
        <v>9.8360655737704913E-5</v>
      </c>
      <c r="F5947" s="63">
        <f t="shared" si="298"/>
        <v>5.7377049180327877E-5</v>
      </c>
    </row>
    <row r="5948" spans="2:6" x14ac:dyDescent="0.2">
      <c r="B5948" s="39">
        <v>5938</v>
      </c>
      <c r="C5948" s="39" t="s">
        <v>69</v>
      </c>
      <c r="D5948" s="64">
        <f t="shared" si="298"/>
        <v>1.2295081967213115E-4</v>
      </c>
      <c r="E5948" s="64">
        <f t="shared" si="298"/>
        <v>9.8360655737704913E-5</v>
      </c>
      <c r="F5948" s="64">
        <f t="shared" si="298"/>
        <v>5.7377049180327877E-5</v>
      </c>
    </row>
    <row r="5949" spans="2:6" x14ac:dyDescent="0.2">
      <c r="B5949" s="38">
        <v>5939</v>
      </c>
      <c r="C5949" s="38" t="s">
        <v>69</v>
      </c>
      <c r="D5949" s="63">
        <f t="shared" si="298"/>
        <v>1.2295081967213115E-4</v>
      </c>
      <c r="E5949" s="63">
        <f t="shared" si="298"/>
        <v>9.8360655737704913E-5</v>
      </c>
      <c r="F5949" s="63">
        <f t="shared" si="298"/>
        <v>5.7377049180327877E-5</v>
      </c>
    </row>
    <row r="5950" spans="2:6" x14ac:dyDescent="0.2">
      <c r="B5950" s="39">
        <v>5940</v>
      </c>
      <c r="C5950" s="39" t="s">
        <v>69</v>
      </c>
      <c r="D5950" s="64">
        <f t="shared" si="298"/>
        <v>1.2295081967213115E-4</v>
      </c>
      <c r="E5950" s="64">
        <f t="shared" si="298"/>
        <v>9.8360655737704913E-5</v>
      </c>
      <c r="F5950" s="64">
        <f t="shared" si="298"/>
        <v>5.7377049180327877E-5</v>
      </c>
    </row>
    <row r="5951" spans="2:6" x14ac:dyDescent="0.2">
      <c r="B5951" s="38">
        <v>5941</v>
      </c>
      <c r="C5951" s="38" t="s">
        <v>69</v>
      </c>
      <c r="D5951" s="63">
        <f t="shared" si="298"/>
        <v>1.2295081967213115E-4</v>
      </c>
      <c r="E5951" s="63">
        <f t="shared" si="298"/>
        <v>9.8360655737704913E-5</v>
      </c>
      <c r="F5951" s="63">
        <f t="shared" si="298"/>
        <v>5.7377049180327877E-5</v>
      </c>
    </row>
    <row r="5952" spans="2:6" x14ac:dyDescent="0.2">
      <c r="B5952" s="39">
        <v>5942</v>
      </c>
      <c r="C5952" s="39" t="s">
        <v>69</v>
      </c>
      <c r="D5952" s="64">
        <f t="shared" ref="D5952:F5971" si="299">_xlfn.XLOOKUP($C5952,$C$4:$C$7,D$4:D$7)/COUNTIFS($C$11:$C$8770,$C5952)</f>
        <v>1.2295081967213115E-4</v>
      </c>
      <c r="E5952" s="64">
        <f t="shared" si="299"/>
        <v>9.8360655737704913E-5</v>
      </c>
      <c r="F5952" s="64">
        <f t="shared" si="299"/>
        <v>5.7377049180327877E-5</v>
      </c>
    </row>
    <row r="5953" spans="2:6" x14ac:dyDescent="0.2">
      <c r="B5953" s="38">
        <v>5943</v>
      </c>
      <c r="C5953" s="38" t="s">
        <v>69</v>
      </c>
      <c r="D5953" s="63">
        <f t="shared" si="299"/>
        <v>1.2295081967213115E-4</v>
      </c>
      <c r="E5953" s="63">
        <f t="shared" si="299"/>
        <v>9.8360655737704913E-5</v>
      </c>
      <c r="F5953" s="63">
        <f t="shared" si="299"/>
        <v>5.7377049180327877E-5</v>
      </c>
    </row>
    <row r="5954" spans="2:6" x14ac:dyDescent="0.2">
      <c r="B5954" s="39">
        <v>5944</v>
      </c>
      <c r="C5954" s="39" t="s">
        <v>69</v>
      </c>
      <c r="D5954" s="64">
        <f t="shared" si="299"/>
        <v>1.2295081967213115E-4</v>
      </c>
      <c r="E5954" s="64">
        <f t="shared" si="299"/>
        <v>9.8360655737704913E-5</v>
      </c>
      <c r="F5954" s="64">
        <f t="shared" si="299"/>
        <v>5.7377049180327877E-5</v>
      </c>
    </row>
    <row r="5955" spans="2:6" x14ac:dyDescent="0.2">
      <c r="B5955" s="38">
        <v>5945</v>
      </c>
      <c r="C5955" s="38" t="s">
        <v>69</v>
      </c>
      <c r="D5955" s="63">
        <f t="shared" si="299"/>
        <v>1.2295081967213115E-4</v>
      </c>
      <c r="E5955" s="63">
        <f t="shared" si="299"/>
        <v>9.8360655737704913E-5</v>
      </c>
      <c r="F5955" s="63">
        <f t="shared" si="299"/>
        <v>5.7377049180327877E-5</v>
      </c>
    </row>
    <row r="5956" spans="2:6" x14ac:dyDescent="0.2">
      <c r="B5956" s="39">
        <v>5946</v>
      </c>
      <c r="C5956" s="39" t="s">
        <v>67</v>
      </c>
      <c r="D5956" s="64">
        <f t="shared" si="299"/>
        <v>4.0983606557377049E-4</v>
      </c>
      <c r="E5956" s="64">
        <f t="shared" si="299"/>
        <v>2.2540983606557377E-4</v>
      </c>
      <c r="F5956" s="64">
        <f t="shared" si="299"/>
        <v>5.1229508196721314E-4</v>
      </c>
    </row>
    <row r="5957" spans="2:6" x14ac:dyDescent="0.2">
      <c r="B5957" s="38">
        <v>5947</v>
      </c>
      <c r="C5957" s="38" t="s">
        <v>67</v>
      </c>
      <c r="D5957" s="63">
        <f t="shared" si="299"/>
        <v>4.0983606557377049E-4</v>
      </c>
      <c r="E5957" s="63">
        <f t="shared" si="299"/>
        <v>2.2540983606557377E-4</v>
      </c>
      <c r="F5957" s="63">
        <f t="shared" si="299"/>
        <v>5.1229508196721314E-4</v>
      </c>
    </row>
    <row r="5958" spans="2:6" x14ac:dyDescent="0.2">
      <c r="B5958" s="39">
        <v>5948</v>
      </c>
      <c r="C5958" s="39" t="s">
        <v>67</v>
      </c>
      <c r="D5958" s="64">
        <f t="shared" si="299"/>
        <v>4.0983606557377049E-4</v>
      </c>
      <c r="E5958" s="64">
        <f t="shared" si="299"/>
        <v>2.2540983606557377E-4</v>
      </c>
      <c r="F5958" s="64">
        <f t="shared" si="299"/>
        <v>5.1229508196721314E-4</v>
      </c>
    </row>
    <row r="5959" spans="2:6" x14ac:dyDescent="0.2">
      <c r="B5959" s="38">
        <v>5949</v>
      </c>
      <c r="C5959" s="38" t="s">
        <v>67</v>
      </c>
      <c r="D5959" s="63">
        <f t="shared" si="299"/>
        <v>4.0983606557377049E-4</v>
      </c>
      <c r="E5959" s="63">
        <f t="shared" si="299"/>
        <v>2.2540983606557377E-4</v>
      </c>
      <c r="F5959" s="63">
        <f t="shared" si="299"/>
        <v>5.1229508196721314E-4</v>
      </c>
    </row>
    <row r="5960" spans="2:6" x14ac:dyDescent="0.2">
      <c r="B5960" s="39">
        <v>5950</v>
      </c>
      <c r="C5960" s="39" t="s">
        <v>69</v>
      </c>
      <c r="D5960" s="64">
        <f t="shared" si="299"/>
        <v>1.2295081967213115E-4</v>
      </c>
      <c r="E5960" s="64">
        <f t="shared" si="299"/>
        <v>9.8360655737704913E-5</v>
      </c>
      <c r="F5960" s="64">
        <f t="shared" si="299"/>
        <v>5.7377049180327877E-5</v>
      </c>
    </row>
    <row r="5961" spans="2:6" x14ac:dyDescent="0.2">
      <c r="B5961" s="38">
        <v>5951</v>
      </c>
      <c r="C5961" s="38" t="s">
        <v>69</v>
      </c>
      <c r="D5961" s="63">
        <f t="shared" si="299"/>
        <v>1.2295081967213115E-4</v>
      </c>
      <c r="E5961" s="63">
        <f t="shared" si="299"/>
        <v>9.8360655737704913E-5</v>
      </c>
      <c r="F5961" s="63">
        <f t="shared" si="299"/>
        <v>5.7377049180327877E-5</v>
      </c>
    </row>
    <row r="5962" spans="2:6" x14ac:dyDescent="0.2">
      <c r="B5962" s="39">
        <v>5952</v>
      </c>
      <c r="C5962" s="39" t="s">
        <v>69</v>
      </c>
      <c r="D5962" s="64">
        <f t="shared" si="299"/>
        <v>1.2295081967213115E-4</v>
      </c>
      <c r="E5962" s="64">
        <f t="shared" si="299"/>
        <v>9.8360655737704913E-5</v>
      </c>
      <c r="F5962" s="64">
        <f t="shared" si="299"/>
        <v>5.7377049180327877E-5</v>
      </c>
    </row>
    <row r="5963" spans="2:6" x14ac:dyDescent="0.2">
      <c r="B5963" s="38">
        <v>5953</v>
      </c>
      <c r="C5963" s="38" t="s">
        <v>69</v>
      </c>
      <c r="D5963" s="63">
        <f t="shared" si="299"/>
        <v>1.2295081967213115E-4</v>
      </c>
      <c r="E5963" s="63">
        <f t="shared" si="299"/>
        <v>9.8360655737704913E-5</v>
      </c>
      <c r="F5963" s="63">
        <f t="shared" si="299"/>
        <v>5.7377049180327877E-5</v>
      </c>
    </row>
    <row r="5964" spans="2:6" x14ac:dyDescent="0.2">
      <c r="B5964" s="39">
        <v>5954</v>
      </c>
      <c r="C5964" s="39" t="s">
        <v>69</v>
      </c>
      <c r="D5964" s="64">
        <f t="shared" si="299"/>
        <v>1.2295081967213115E-4</v>
      </c>
      <c r="E5964" s="64">
        <f t="shared" si="299"/>
        <v>9.8360655737704913E-5</v>
      </c>
      <c r="F5964" s="64">
        <f t="shared" si="299"/>
        <v>5.7377049180327877E-5</v>
      </c>
    </row>
    <row r="5965" spans="2:6" x14ac:dyDescent="0.2">
      <c r="B5965" s="38">
        <v>5955</v>
      </c>
      <c r="C5965" s="38" t="s">
        <v>69</v>
      </c>
      <c r="D5965" s="63">
        <f t="shared" si="299"/>
        <v>1.2295081967213115E-4</v>
      </c>
      <c r="E5965" s="63">
        <f t="shared" si="299"/>
        <v>9.8360655737704913E-5</v>
      </c>
      <c r="F5965" s="63">
        <f t="shared" si="299"/>
        <v>5.7377049180327877E-5</v>
      </c>
    </row>
    <row r="5966" spans="2:6" x14ac:dyDescent="0.2">
      <c r="B5966" s="39">
        <v>5956</v>
      </c>
      <c r="C5966" s="39" t="s">
        <v>69</v>
      </c>
      <c r="D5966" s="64">
        <f t="shared" si="299"/>
        <v>1.2295081967213115E-4</v>
      </c>
      <c r="E5966" s="64">
        <f t="shared" si="299"/>
        <v>9.8360655737704913E-5</v>
      </c>
      <c r="F5966" s="64">
        <f t="shared" si="299"/>
        <v>5.7377049180327877E-5</v>
      </c>
    </row>
    <row r="5967" spans="2:6" x14ac:dyDescent="0.2">
      <c r="B5967" s="38">
        <v>5957</v>
      </c>
      <c r="C5967" s="38" t="s">
        <v>69</v>
      </c>
      <c r="D5967" s="63">
        <f t="shared" si="299"/>
        <v>1.2295081967213115E-4</v>
      </c>
      <c r="E5967" s="63">
        <f t="shared" si="299"/>
        <v>9.8360655737704913E-5</v>
      </c>
      <c r="F5967" s="63">
        <f t="shared" si="299"/>
        <v>5.7377049180327877E-5</v>
      </c>
    </row>
    <row r="5968" spans="2:6" x14ac:dyDescent="0.2">
      <c r="B5968" s="39">
        <v>5958</v>
      </c>
      <c r="C5968" s="39" t="s">
        <v>69</v>
      </c>
      <c r="D5968" s="64">
        <f t="shared" si="299"/>
        <v>1.2295081967213115E-4</v>
      </c>
      <c r="E5968" s="64">
        <f t="shared" si="299"/>
        <v>9.8360655737704913E-5</v>
      </c>
      <c r="F5968" s="64">
        <f t="shared" si="299"/>
        <v>5.7377049180327877E-5</v>
      </c>
    </row>
    <row r="5969" spans="2:6" x14ac:dyDescent="0.2">
      <c r="B5969" s="38">
        <v>5959</v>
      </c>
      <c r="C5969" s="38" t="s">
        <v>69</v>
      </c>
      <c r="D5969" s="63">
        <f t="shared" si="299"/>
        <v>1.2295081967213115E-4</v>
      </c>
      <c r="E5969" s="63">
        <f t="shared" si="299"/>
        <v>9.8360655737704913E-5</v>
      </c>
      <c r="F5969" s="63">
        <f t="shared" si="299"/>
        <v>5.7377049180327877E-5</v>
      </c>
    </row>
    <row r="5970" spans="2:6" x14ac:dyDescent="0.2">
      <c r="B5970" s="39">
        <v>5960</v>
      </c>
      <c r="C5970" s="39" t="s">
        <v>69</v>
      </c>
      <c r="D5970" s="64">
        <f t="shared" si="299"/>
        <v>1.2295081967213115E-4</v>
      </c>
      <c r="E5970" s="64">
        <f t="shared" si="299"/>
        <v>9.8360655737704913E-5</v>
      </c>
      <c r="F5970" s="64">
        <f t="shared" si="299"/>
        <v>5.7377049180327877E-5</v>
      </c>
    </row>
    <row r="5971" spans="2:6" x14ac:dyDescent="0.2">
      <c r="B5971" s="38">
        <v>5961</v>
      </c>
      <c r="C5971" s="38" t="s">
        <v>69</v>
      </c>
      <c r="D5971" s="63">
        <f t="shared" si="299"/>
        <v>1.2295081967213115E-4</v>
      </c>
      <c r="E5971" s="63">
        <f t="shared" si="299"/>
        <v>9.8360655737704913E-5</v>
      </c>
      <c r="F5971" s="63">
        <f t="shared" si="299"/>
        <v>5.7377049180327877E-5</v>
      </c>
    </row>
    <row r="5972" spans="2:6" x14ac:dyDescent="0.2">
      <c r="B5972" s="39">
        <v>5962</v>
      </c>
      <c r="C5972" s="39" t="s">
        <v>69</v>
      </c>
      <c r="D5972" s="64">
        <f t="shared" ref="D5972:F5991" si="300">_xlfn.XLOOKUP($C5972,$C$4:$C$7,D$4:D$7)/COUNTIFS($C$11:$C$8770,$C5972)</f>
        <v>1.2295081967213115E-4</v>
      </c>
      <c r="E5972" s="64">
        <f t="shared" si="300"/>
        <v>9.8360655737704913E-5</v>
      </c>
      <c r="F5972" s="64">
        <f t="shared" si="300"/>
        <v>5.7377049180327877E-5</v>
      </c>
    </row>
    <row r="5973" spans="2:6" x14ac:dyDescent="0.2">
      <c r="B5973" s="38">
        <v>5963</v>
      </c>
      <c r="C5973" s="38" t="s">
        <v>69</v>
      </c>
      <c r="D5973" s="63">
        <f t="shared" si="300"/>
        <v>1.2295081967213115E-4</v>
      </c>
      <c r="E5973" s="63">
        <f t="shared" si="300"/>
        <v>9.8360655737704913E-5</v>
      </c>
      <c r="F5973" s="63">
        <f t="shared" si="300"/>
        <v>5.7377049180327877E-5</v>
      </c>
    </row>
    <row r="5974" spans="2:6" x14ac:dyDescent="0.2">
      <c r="B5974" s="39">
        <v>5964</v>
      </c>
      <c r="C5974" s="39" t="s">
        <v>69</v>
      </c>
      <c r="D5974" s="64">
        <f t="shared" si="300"/>
        <v>1.2295081967213115E-4</v>
      </c>
      <c r="E5974" s="64">
        <f t="shared" si="300"/>
        <v>9.8360655737704913E-5</v>
      </c>
      <c r="F5974" s="64">
        <f t="shared" si="300"/>
        <v>5.7377049180327877E-5</v>
      </c>
    </row>
    <row r="5975" spans="2:6" x14ac:dyDescent="0.2">
      <c r="B5975" s="38">
        <v>5965</v>
      </c>
      <c r="C5975" s="38" t="s">
        <v>69</v>
      </c>
      <c r="D5975" s="63">
        <f t="shared" si="300"/>
        <v>1.2295081967213115E-4</v>
      </c>
      <c r="E5975" s="63">
        <f t="shared" si="300"/>
        <v>9.8360655737704913E-5</v>
      </c>
      <c r="F5975" s="63">
        <f t="shared" si="300"/>
        <v>5.7377049180327877E-5</v>
      </c>
    </row>
    <row r="5976" spans="2:6" x14ac:dyDescent="0.2">
      <c r="B5976" s="39">
        <v>5966</v>
      </c>
      <c r="C5976" s="39" t="s">
        <v>69</v>
      </c>
      <c r="D5976" s="64">
        <f t="shared" si="300"/>
        <v>1.2295081967213115E-4</v>
      </c>
      <c r="E5976" s="64">
        <f t="shared" si="300"/>
        <v>9.8360655737704913E-5</v>
      </c>
      <c r="F5976" s="64">
        <f t="shared" si="300"/>
        <v>5.7377049180327877E-5</v>
      </c>
    </row>
    <row r="5977" spans="2:6" x14ac:dyDescent="0.2">
      <c r="B5977" s="38">
        <v>5967</v>
      </c>
      <c r="C5977" s="38" t="s">
        <v>69</v>
      </c>
      <c r="D5977" s="63">
        <f t="shared" si="300"/>
        <v>1.2295081967213115E-4</v>
      </c>
      <c r="E5977" s="63">
        <f t="shared" si="300"/>
        <v>9.8360655737704913E-5</v>
      </c>
      <c r="F5977" s="63">
        <f t="shared" si="300"/>
        <v>5.7377049180327877E-5</v>
      </c>
    </row>
    <row r="5978" spans="2:6" x14ac:dyDescent="0.2">
      <c r="B5978" s="39">
        <v>5968</v>
      </c>
      <c r="C5978" s="39" t="s">
        <v>69</v>
      </c>
      <c r="D5978" s="64">
        <f t="shared" si="300"/>
        <v>1.2295081967213115E-4</v>
      </c>
      <c r="E5978" s="64">
        <f t="shared" si="300"/>
        <v>9.8360655737704913E-5</v>
      </c>
      <c r="F5978" s="64">
        <f t="shared" si="300"/>
        <v>5.7377049180327877E-5</v>
      </c>
    </row>
    <row r="5979" spans="2:6" x14ac:dyDescent="0.2">
      <c r="B5979" s="38">
        <v>5969</v>
      </c>
      <c r="C5979" s="38" t="s">
        <v>69</v>
      </c>
      <c r="D5979" s="63">
        <f t="shared" si="300"/>
        <v>1.2295081967213115E-4</v>
      </c>
      <c r="E5979" s="63">
        <f t="shared" si="300"/>
        <v>9.8360655737704913E-5</v>
      </c>
      <c r="F5979" s="63">
        <f t="shared" si="300"/>
        <v>5.7377049180327877E-5</v>
      </c>
    </row>
    <row r="5980" spans="2:6" x14ac:dyDescent="0.2">
      <c r="B5980" s="39">
        <v>5970</v>
      </c>
      <c r="C5980" s="39" t="s">
        <v>67</v>
      </c>
      <c r="D5980" s="64">
        <f t="shared" si="300"/>
        <v>4.0983606557377049E-4</v>
      </c>
      <c r="E5980" s="64">
        <f t="shared" si="300"/>
        <v>2.2540983606557377E-4</v>
      </c>
      <c r="F5980" s="64">
        <f t="shared" si="300"/>
        <v>5.1229508196721314E-4</v>
      </c>
    </row>
    <row r="5981" spans="2:6" x14ac:dyDescent="0.2">
      <c r="B5981" s="38">
        <v>5971</v>
      </c>
      <c r="C5981" s="38" t="s">
        <v>67</v>
      </c>
      <c r="D5981" s="63">
        <f t="shared" si="300"/>
        <v>4.0983606557377049E-4</v>
      </c>
      <c r="E5981" s="63">
        <f t="shared" si="300"/>
        <v>2.2540983606557377E-4</v>
      </c>
      <c r="F5981" s="63">
        <f t="shared" si="300"/>
        <v>5.1229508196721314E-4</v>
      </c>
    </row>
    <row r="5982" spans="2:6" x14ac:dyDescent="0.2">
      <c r="B5982" s="39">
        <v>5972</v>
      </c>
      <c r="C5982" s="39" t="s">
        <v>67</v>
      </c>
      <c r="D5982" s="64">
        <f t="shared" si="300"/>
        <v>4.0983606557377049E-4</v>
      </c>
      <c r="E5982" s="64">
        <f t="shared" si="300"/>
        <v>2.2540983606557377E-4</v>
      </c>
      <c r="F5982" s="64">
        <f t="shared" si="300"/>
        <v>5.1229508196721314E-4</v>
      </c>
    </row>
    <row r="5983" spans="2:6" x14ac:dyDescent="0.2">
      <c r="B5983" s="38">
        <v>5973</v>
      </c>
      <c r="C5983" s="38" t="s">
        <v>67</v>
      </c>
      <c r="D5983" s="63">
        <f t="shared" si="300"/>
        <v>4.0983606557377049E-4</v>
      </c>
      <c r="E5983" s="63">
        <f t="shared" si="300"/>
        <v>2.2540983606557377E-4</v>
      </c>
      <c r="F5983" s="63">
        <f t="shared" si="300"/>
        <v>5.1229508196721314E-4</v>
      </c>
    </row>
    <row r="5984" spans="2:6" x14ac:dyDescent="0.2">
      <c r="B5984" s="39">
        <v>5974</v>
      </c>
      <c r="C5984" s="39" t="s">
        <v>69</v>
      </c>
      <c r="D5984" s="64">
        <f t="shared" si="300"/>
        <v>1.2295081967213115E-4</v>
      </c>
      <c r="E5984" s="64">
        <f t="shared" si="300"/>
        <v>9.8360655737704913E-5</v>
      </c>
      <c r="F5984" s="64">
        <f t="shared" si="300"/>
        <v>5.7377049180327877E-5</v>
      </c>
    </row>
    <row r="5985" spans="2:6" x14ac:dyDescent="0.2">
      <c r="B5985" s="38">
        <v>5975</v>
      </c>
      <c r="C5985" s="38" t="s">
        <v>69</v>
      </c>
      <c r="D5985" s="63">
        <f t="shared" si="300"/>
        <v>1.2295081967213115E-4</v>
      </c>
      <c r="E5985" s="63">
        <f t="shared" si="300"/>
        <v>9.8360655737704913E-5</v>
      </c>
      <c r="F5985" s="63">
        <f t="shared" si="300"/>
        <v>5.7377049180327877E-5</v>
      </c>
    </row>
    <row r="5986" spans="2:6" x14ac:dyDescent="0.2">
      <c r="B5986" s="39">
        <v>5976</v>
      </c>
      <c r="C5986" s="39" t="s">
        <v>69</v>
      </c>
      <c r="D5986" s="64">
        <f t="shared" si="300"/>
        <v>1.2295081967213115E-4</v>
      </c>
      <c r="E5986" s="64">
        <f t="shared" si="300"/>
        <v>9.8360655737704913E-5</v>
      </c>
      <c r="F5986" s="64">
        <f t="shared" si="300"/>
        <v>5.7377049180327877E-5</v>
      </c>
    </row>
    <row r="5987" spans="2:6" x14ac:dyDescent="0.2">
      <c r="B5987" s="38">
        <v>5977</v>
      </c>
      <c r="C5987" s="38" t="s">
        <v>69</v>
      </c>
      <c r="D5987" s="63">
        <f t="shared" si="300"/>
        <v>1.2295081967213115E-4</v>
      </c>
      <c r="E5987" s="63">
        <f t="shared" si="300"/>
        <v>9.8360655737704913E-5</v>
      </c>
      <c r="F5987" s="63">
        <f t="shared" si="300"/>
        <v>5.7377049180327877E-5</v>
      </c>
    </row>
    <row r="5988" spans="2:6" x14ac:dyDescent="0.2">
      <c r="B5988" s="39">
        <v>5978</v>
      </c>
      <c r="C5988" s="39" t="s">
        <v>69</v>
      </c>
      <c r="D5988" s="64">
        <f t="shared" si="300"/>
        <v>1.2295081967213115E-4</v>
      </c>
      <c r="E5988" s="64">
        <f t="shared" si="300"/>
        <v>9.8360655737704913E-5</v>
      </c>
      <c r="F5988" s="64">
        <f t="shared" si="300"/>
        <v>5.7377049180327877E-5</v>
      </c>
    </row>
    <row r="5989" spans="2:6" x14ac:dyDescent="0.2">
      <c r="B5989" s="38">
        <v>5979</v>
      </c>
      <c r="C5989" s="38" t="s">
        <v>69</v>
      </c>
      <c r="D5989" s="63">
        <f t="shared" si="300"/>
        <v>1.2295081967213115E-4</v>
      </c>
      <c r="E5989" s="63">
        <f t="shared" si="300"/>
        <v>9.8360655737704913E-5</v>
      </c>
      <c r="F5989" s="63">
        <f t="shared" si="300"/>
        <v>5.7377049180327877E-5</v>
      </c>
    </row>
    <row r="5990" spans="2:6" x14ac:dyDescent="0.2">
      <c r="B5990" s="39">
        <v>5980</v>
      </c>
      <c r="C5990" s="39" t="s">
        <v>69</v>
      </c>
      <c r="D5990" s="64">
        <f t="shared" si="300"/>
        <v>1.2295081967213115E-4</v>
      </c>
      <c r="E5990" s="64">
        <f t="shared" si="300"/>
        <v>9.8360655737704913E-5</v>
      </c>
      <c r="F5990" s="64">
        <f t="shared" si="300"/>
        <v>5.7377049180327877E-5</v>
      </c>
    </row>
    <row r="5991" spans="2:6" x14ac:dyDescent="0.2">
      <c r="B5991" s="38">
        <v>5981</v>
      </c>
      <c r="C5991" s="38" t="s">
        <v>69</v>
      </c>
      <c r="D5991" s="63">
        <f t="shared" si="300"/>
        <v>1.2295081967213115E-4</v>
      </c>
      <c r="E5991" s="63">
        <f t="shared" si="300"/>
        <v>9.8360655737704913E-5</v>
      </c>
      <c r="F5991" s="63">
        <f t="shared" si="300"/>
        <v>5.7377049180327877E-5</v>
      </c>
    </row>
    <row r="5992" spans="2:6" x14ac:dyDescent="0.2">
      <c r="B5992" s="39">
        <v>5982</v>
      </c>
      <c r="C5992" s="39" t="s">
        <v>69</v>
      </c>
      <c r="D5992" s="64">
        <f t="shared" ref="D5992:F6011" si="301">_xlfn.XLOOKUP($C5992,$C$4:$C$7,D$4:D$7)/COUNTIFS($C$11:$C$8770,$C5992)</f>
        <v>1.2295081967213115E-4</v>
      </c>
      <c r="E5992" s="64">
        <f t="shared" si="301"/>
        <v>9.8360655737704913E-5</v>
      </c>
      <c r="F5992" s="64">
        <f t="shared" si="301"/>
        <v>5.7377049180327877E-5</v>
      </c>
    </row>
    <row r="5993" spans="2:6" x14ac:dyDescent="0.2">
      <c r="B5993" s="38">
        <v>5983</v>
      </c>
      <c r="C5993" s="38" t="s">
        <v>69</v>
      </c>
      <c r="D5993" s="63">
        <f t="shared" si="301"/>
        <v>1.2295081967213115E-4</v>
      </c>
      <c r="E5993" s="63">
        <f t="shared" si="301"/>
        <v>9.8360655737704913E-5</v>
      </c>
      <c r="F5993" s="63">
        <f t="shared" si="301"/>
        <v>5.7377049180327877E-5</v>
      </c>
    </row>
    <row r="5994" spans="2:6" x14ac:dyDescent="0.2">
      <c r="B5994" s="39">
        <v>5984</v>
      </c>
      <c r="C5994" s="39" t="s">
        <v>69</v>
      </c>
      <c r="D5994" s="64">
        <f t="shared" si="301"/>
        <v>1.2295081967213115E-4</v>
      </c>
      <c r="E5994" s="64">
        <f t="shared" si="301"/>
        <v>9.8360655737704913E-5</v>
      </c>
      <c r="F5994" s="64">
        <f t="shared" si="301"/>
        <v>5.7377049180327877E-5</v>
      </c>
    </row>
    <row r="5995" spans="2:6" x14ac:dyDescent="0.2">
      <c r="B5995" s="38">
        <v>5985</v>
      </c>
      <c r="C5995" s="38" t="s">
        <v>69</v>
      </c>
      <c r="D5995" s="63">
        <f t="shared" si="301"/>
        <v>1.2295081967213115E-4</v>
      </c>
      <c r="E5995" s="63">
        <f t="shared" si="301"/>
        <v>9.8360655737704913E-5</v>
      </c>
      <c r="F5995" s="63">
        <f t="shared" si="301"/>
        <v>5.7377049180327877E-5</v>
      </c>
    </row>
    <row r="5996" spans="2:6" x14ac:dyDescent="0.2">
      <c r="B5996" s="39">
        <v>5986</v>
      </c>
      <c r="C5996" s="39" t="s">
        <v>69</v>
      </c>
      <c r="D5996" s="64">
        <f t="shared" si="301"/>
        <v>1.2295081967213115E-4</v>
      </c>
      <c r="E5996" s="64">
        <f t="shared" si="301"/>
        <v>9.8360655737704913E-5</v>
      </c>
      <c r="F5996" s="64">
        <f t="shared" si="301"/>
        <v>5.7377049180327877E-5</v>
      </c>
    </row>
    <row r="5997" spans="2:6" x14ac:dyDescent="0.2">
      <c r="B5997" s="38">
        <v>5987</v>
      </c>
      <c r="C5997" s="38" t="s">
        <v>69</v>
      </c>
      <c r="D5997" s="63">
        <f t="shared" si="301"/>
        <v>1.2295081967213115E-4</v>
      </c>
      <c r="E5997" s="63">
        <f t="shared" si="301"/>
        <v>9.8360655737704913E-5</v>
      </c>
      <c r="F5997" s="63">
        <f t="shared" si="301"/>
        <v>5.7377049180327877E-5</v>
      </c>
    </row>
    <row r="5998" spans="2:6" x14ac:dyDescent="0.2">
      <c r="B5998" s="39">
        <v>5988</v>
      </c>
      <c r="C5998" s="39" t="s">
        <v>69</v>
      </c>
      <c r="D5998" s="64">
        <f t="shared" si="301"/>
        <v>1.2295081967213115E-4</v>
      </c>
      <c r="E5998" s="64">
        <f t="shared" si="301"/>
        <v>9.8360655737704913E-5</v>
      </c>
      <c r="F5998" s="64">
        <f t="shared" si="301"/>
        <v>5.7377049180327877E-5</v>
      </c>
    </row>
    <row r="5999" spans="2:6" x14ac:dyDescent="0.2">
      <c r="B5999" s="38">
        <v>5989</v>
      </c>
      <c r="C5999" s="38" t="s">
        <v>69</v>
      </c>
      <c r="D5999" s="63">
        <f t="shared" si="301"/>
        <v>1.2295081967213115E-4</v>
      </c>
      <c r="E5999" s="63">
        <f t="shared" si="301"/>
        <v>9.8360655737704913E-5</v>
      </c>
      <c r="F5999" s="63">
        <f t="shared" si="301"/>
        <v>5.7377049180327877E-5</v>
      </c>
    </row>
    <row r="6000" spans="2:6" x14ac:dyDescent="0.2">
      <c r="B6000" s="39">
        <v>5990</v>
      </c>
      <c r="C6000" s="39" t="s">
        <v>69</v>
      </c>
      <c r="D6000" s="64">
        <f t="shared" si="301"/>
        <v>1.2295081967213115E-4</v>
      </c>
      <c r="E6000" s="64">
        <f t="shared" si="301"/>
        <v>9.8360655737704913E-5</v>
      </c>
      <c r="F6000" s="64">
        <f t="shared" si="301"/>
        <v>5.7377049180327877E-5</v>
      </c>
    </row>
    <row r="6001" spans="2:6" x14ac:dyDescent="0.2">
      <c r="B6001" s="38">
        <v>5991</v>
      </c>
      <c r="C6001" s="38" t="s">
        <v>69</v>
      </c>
      <c r="D6001" s="63">
        <f t="shared" si="301"/>
        <v>1.2295081967213115E-4</v>
      </c>
      <c r="E6001" s="63">
        <f t="shared" si="301"/>
        <v>9.8360655737704913E-5</v>
      </c>
      <c r="F6001" s="63">
        <f t="shared" si="301"/>
        <v>5.7377049180327877E-5</v>
      </c>
    </row>
    <row r="6002" spans="2:6" x14ac:dyDescent="0.2">
      <c r="B6002" s="39">
        <v>5992</v>
      </c>
      <c r="C6002" s="39" t="s">
        <v>69</v>
      </c>
      <c r="D6002" s="64">
        <f t="shared" si="301"/>
        <v>1.2295081967213115E-4</v>
      </c>
      <c r="E6002" s="64">
        <f t="shared" si="301"/>
        <v>9.8360655737704913E-5</v>
      </c>
      <c r="F6002" s="64">
        <f t="shared" si="301"/>
        <v>5.7377049180327877E-5</v>
      </c>
    </row>
    <row r="6003" spans="2:6" x14ac:dyDescent="0.2">
      <c r="B6003" s="38">
        <v>5993</v>
      </c>
      <c r="C6003" s="38" t="s">
        <v>69</v>
      </c>
      <c r="D6003" s="63">
        <f t="shared" si="301"/>
        <v>1.2295081967213115E-4</v>
      </c>
      <c r="E6003" s="63">
        <f t="shared" si="301"/>
        <v>9.8360655737704913E-5</v>
      </c>
      <c r="F6003" s="63">
        <f t="shared" si="301"/>
        <v>5.7377049180327877E-5</v>
      </c>
    </row>
    <row r="6004" spans="2:6" x14ac:dyDescent="0.2">
      <c r="B6004" s="39">
        <v>5994</v>
      </c>
      <c r="C6004" s="39" t="s">
        <v>67</v>
      </c>
      <c r="D6004" s="64">
        <f t="shared" si="301"/>
        <v>4.0983606557377049E-4</v>
      </c>
      <c r="E6004" s="64">
        <f t="shared" si="301"/>
        <v>2.2540983606557377E-4</v>
      </c>
      <c r="F6004" s="64">
        <f t="shared" si="301"/>
        <v>5.1229508196721314E-4</v>
      </c>
    </row>
    <row r="6005" spans="2:6" x14ac:dyDescent="0.2">
      <c r="B6005" s="38">
        <v>5995</v>
      </c>
      <c r="C6005" s="38" t="s">
        <v>67</v>
      </c>
      <c r="D6005" s="63">
        <f t="shared" si="301"/>
        <v>4.0983606557377049E-4</v>
      </c>
      <c r="E6005" s="63">
        <f t="shared" si="301"/>
        <v>2.2540983606557377E-4</v>
      </c>
      <c r="F6005" s="63">
        <f t="shared" si="301"/>
        <v>5.1229508196721314E-4</v>
      </c>
    </row>
    <row r="6006" spans="2:6" x14ac:dyDescent="0.2">
      <c r="B6006" s="39">
        <v>5996</v>
      </c>
      <c r="C6006" s="39" t="s">
        <v>67</v>
      </c>
      <c r="D6006" s="64">
        <f t="shared" si="301"/>
        <v>4.0983606557377049E-4</v>
      </c>
      <c r="E6006" s="64">
        <f t="shared" si="301"/>
        <v>2.2540983606557377E-4</v>
      </c>
      <c r="F6006" s="64">
        <f t="shared" si="301"/>
        <v>5.1229508196721314E-4</v>
      </c>
    </row>
    <row r="6007" spans="2:6" x14ac:dyDescent="0.2">
      <c r="B6007" s="38">
        <v>5997</v>
      </c>
      <c r="C6007" s="38" t="s">
        <v>67</v>
      </c>
      <c r="D6007" s="63">
        <f t="shared" si="301"/>
        <v>4.0983606557377049E-4</v>
      </c>
      <c r="E6007" s="63">
        <f t="shared" si="301"/>
        <v>2.2540983606557377E-4</v>
      </c>
      <c r="F6007" s="63">
        <f t="shared" si="301"/>
        <v>5.1229508196721314E-4</v>
      </c>
    </row>
    <row r="6008" spans="2:6" x14ac:dyDescent="0.2">
      <c r="B6008" s="39">
        <v>5998</v>
      </c>
      <c r="C6008" s="39" t="s">
        <v>69</v>
      </c>
      <c r="D6008" s="64">
        <f t="shared" si="301"/>
        <v>1.2295081967213115E-4</v>
      </c>
      <c r="E6008" s="64">
        <f t="shared" si="301"/>
        <v>9.8360655737704913E-5</v>
      </c>
      <c r="F6008" s="64">
        <f t="shared" si="301"/>
        <v>5.7377049180327877E-5</v>
      </c>
    </row>
    <row r="6009" spans="2:6" x14ac:dyDescent="0.2">
      <c r="B6009" s="38">
        <v>5999</v>
      </c>
      <c r="C6009" s="38" t="s">
        <v>69</v>
      </c>
      <c r="D6009" s="63">
        <f t="shared" si="301"/>
        <v>1.2295081967213115E-4</v>
      </c>
      <c r="E6009" s="63">
        <f t="shared" si="301"/>
        <v>9.8360655737704913E-5</v>
      </c>
      <c r="F6009" s="63">
        <f t="shared" si="301"/>
        <v>5.7377049180327877E-5</v>
      </c>
    </row>
    <row r="6010" spans="2:6" x14ac:dyDescent="0.2">
      <c r="B6010" s="39">
        <v>6000</v>
      </c>
      <c r="C6010" s="39" t="s">
        <v>69</v>
      </c>
      <c r="D6010" s="64">
        <f t="shared" si="301"/>
        <v>1.2295081967213115E-4</v>
      </c>
      <c r="E6010" s="64">
        <f t="shared" si="301"/>
        <v>9.8360655737704913E-5</v>
      </c>
      <c r="F6010" s="64">
        <f t="shared" si="301"/>
        <v>5.7377049180327877E-5</v>
      </c>
    </row>
    <row r="6011" spans="2:6" x14ac:dyDescent="0.2">
      <c r="B6011" s="38">
        <v>6001</v>
      </c>
      <c r="C6011" s="38" t="s">
        <v>69</v>
      </c>
      <c r="D6011" s="63">
        <f t="shared" si="301"/>
        <v>1.2295081967213115E-4</v>
      </c>
      <c r="E6011" s="63">
        <f t="shared" si="301"/>
        <v>9.8360655737704913E-5</v>
      </c>
      <c r="F6011" s="63">
        <f t="shared" si="301"/>
        <v>5.7377049180327877E-5</v>
      </c>
    </row>
    <row r="6012" spans="2:6" x14ac:dyDescent="0.2">
      <c r="B6012" s="39">
        <v>6002</v>
      </c>
      <c r="C6012" s="39" t="s">
        <v>69</v>
      </c>
      <c r="D6012" s="64">
        <f t="shared" ref="D6012:F6031" si="302">_xlfn.XLOOKUP($C6012,$C$4:$C$7,D$4:D$7)/COUNTIFS($C$11:$C$8770,$C6012)</f>
        <v>1.2295081967213115E-4</v>
      </c>
      <c r="E6012" s="64">
        <f t="shared" si="302"/>
        <v>9.8360655737704913E-5</v>
      </c>
      <c r="F6012" s="64">
        <f t="shared" si="302"/>
        <v>5.7377049180327877E-5</v>
      </c>
    </row>
    <row r="6013" spans="2:6" x14ac:dyDescent="0.2">
      <c r="B6013" s="38">
        <v>6003</v>
      </c>
      <c r="C6013" s="38" t="s">
        <v>69</v>
      </c>
      <c r="D6013" s="63">
        <f t="shared" si="302"/>
        <v>1.2295081967213115E-4</v>
      </c>
      <c r="E6013" s="63">
        <f t="shared" si="302"/>
        <v>9.8360655737704913E-5</v>
      </c>
      <c r="F6013" s="63">
        <f t="shared" si="302"/>
        <v>5.7377049180327877E-5</v>
      </c>
    </row>
    <row r="6014" spans="2:6" x14ac:dyDescent="0.2">
      <c r="B6014" s="39">
        <v>6004</v>
      </c>
      <c r="C6014" s="39" t="s">
        <v>69</v>
      </c>
      <c r="D6014" s="64">
        <f t="shared" si="302"/>
        <v>1.2295081967213115E-4</v>
      </c>
      <c r="E6014" s="64">
        <f t="shared" si="302"/>
        <v>9.8360655737704913E-5</v>
      </c>
      <c r="F6014" s="64">
        <f t="shared" si="302"/>
        <v>5.7377049180327877E-5</v>
      </c>
    </row>
    <row r="6015" spans="2:6" x14ac:dyDescent="0.2">
      <c r="B6015" s="38">
        <v>6005</v>
      </c>
      <c r="C6015" s="38" t="s">
        <v>69</v>
      </c>
      <c r="D6015" s="63">
        <f t="shared" si="302"/>
        <v>1.2295081967213115E-4</v>
      </c>
      <c r="E6015" s="63">
        <f t="shared" si="302"/>
        <v>9.8360655737704913E-5</v>
      </c>
      <c r="F6015" s="63">
        <f t="shared" si="302"/>
        <v>5.7377049180327877E-5</v>
      </c>
    </row>
    <row r="6016" spans="2:6" x14ac:dyDescent="0.2">
      <c r="B6016" s="39">
        <v>6006</v>
      </c>
      <c r="C6016" s="39" t="s">
        <v>69</v>
      </c>
      <c r="D6016" s="64">
        <f t="shared" si="302"/>
        <v>1.2295081967213115E-4</v>
      </c>
      <c r="E6016" s="64">
        <f t="shared" si="302"/>
        <v>9.8360655737704913E-5</v>
      </c>
      <c r="F6016" s="64">
        <f t="shared" si="302"/>
        <v>5.7377049180327877E-5</v>
      </c>
    </row>
    <row r="6017" spans="2:6" x14ac:dyDescent="0.2">
      <c r="B6017" s="38">
        <v>6007</v>
      </c>
      <c r="C6017" s="38" t="s">
        <v>69</v>
      </c>
      <c r="D6017" s="63">
        <f t="shared" si="302"/>
        <v>1.2295081967213115E-4</v>
      </c>
      <c r="E6017" s="63">
        <f t="shared" si="302"/>
        <v>9.8360655737704913E-5</v>
      </c>
      <c r="F6017" s="63">
        <f t="shared" si="302"/>
        <v>5.7377049180327877E-5</v>
      </c>
    </row>
    <row r="6018" spans="2:6" x14ac:dyDescent="0.2">
      <c r="B6018" s="39">
        <v>6008</v>
      </c>
      <c r="C6018" s="39" t="s">
        <v>69</v>
      </c>
      <c r="D6018" s="64">
        <f t="shared" si="302"/>
        <v>1.2295081967213115E-4</v>
      </c>
      <c r="E6018" s="64">
        <f t="shared" si="302"/>
        <v>9.8360655737704913E-5</v>
      </c>
      <c r="F6018" s="64">
        <f t="shared" si="302"/>
        <v>5.7377049180327877E-5</v>
      </c>
    </row>
    <row r="6019" spans="2:6" x14ac:dyDescent="0.2">
      <c r="B6019" s="38">
        <v>6009</v>
      </c>
      <c r="C6019" s="38" t="s">
        <v>69</v>
      </c>
      <c r="D6019" s="63">
        <f t="shared" si="302"/>
        <v>1.2295081967213115E-4</v>
      </c>
      <c r="E6019" s="63">
        <f t="shared" si="302"/>
        <v>9.8360655737704913E-5</v>
      </c>
      <c r="F6019" s="63">
        <f t="shared" si="302"/>
        <v>5.7377049180327877E-5</v>
      </c>
    </row>
    <row r="6020" spans="2:6" x14ac:dyDescent="0.2">
      <c r="B6020" s="39">
        <v>6010</v>
      </c>
      <c r="C6020" s="39" t="s">
        <v>69</v>
      </c>
      <c r="D6020" s="64">
        <f t="shared" si="302"/>
        <v>1.2295081967213115E-4</v>
      </c>
      <c r="E6020" s="64">
        <f t="shared" si="302"/>
        <v>9.8360655737704913E-5</v>
      </c>
      <c r="F6020" s="64">
        <f t="shared" si="302"/>
        <v>5.7377049180327877E-5</v>
      </c>
    </row>
    <row r="6021" spans="2:6" x14ac:dyDescent="0.2">
      <c r="B6021" s="38">
        <v>6011</v>
      </c>
      <c r="C6021" s="38" t="s">
        <v>69</v>
      </c>
      <c r="D6021" s="63">
        <f t="shared" si="302"/>
        <v>1.2295081967213115E-4</v>
      </c>
      <c r="E6021" s="63">
        <f t="shared" si="302"/>
        <v>9.8360655737704913E-5</v>
      </c>
      <c r="F6021" s="63">
        <f t="shared" si="302"/>
        <v>5.7377049180327877E-5</v>
      </c>
    </row>
    <row r="6022" spans="2:6" x14ac:dyDescent="0.2">
      <c r="B6022" s="39">
        <v>6012</v>
      </c>
      <c r="C6022" s="39" t="s">
        <v>69</v>
      </c>
      <c r="D6022" s="64">
        <f t="shared" si="302"/>
        <v>1.2295081967213115E-4</v>
      </c>
      <c r="E6022" s="64">
        <f t="shared" si="302"/>
        <v>9.8360655737704913E-5</v>
      </c>
      <c r="F6022" s="64">
        <f t="shared" si="302"/>
        <v>5.7377049180327877E-5</v>
      </c>
    </row>
    <row r="6023" spans="2:6" x14ac:dyDescent="0.2">
      <c r="B6023" s="38">
        <v>6013</v>
      </c>
      <c r="C6023" s="38" t="s">
        <v>69</v>
      </c>
      <c r="D6023" s="63">
        <f t="shared" si="302"/>
        <v>1.2295081967213115E-4</v>
      </c>
      <c r="E6023" s="63">
        <f t="shared" si="302"/>
        <v>9.8360655737704913E-5</v>
      </c>
      <c r="F6023" s="63">
        <f t="shared" si="302"/>
        <v>5.7377049180327877E-5</v>
      </c>
    </row>
    <row r="6024" spans="2:6" x14ac:dyDescent="0.2">
      <c r="B6024" s="39">
        <v>6014</v>
      </c>
      <c r="C6024" s="39" t="s">
        <v>69</v>
      </c>
      <c r="D6024" s="64">
        <f t="shared" si="302"/>
        <v>1.2295081967213115E-4</v>
      </c>
      <c r="E6024" s="64">
        <f t="shared" si="302"/>
        <v>9.8360655737704913E-5</v>
      </c>
      <c r="F6024" s="64">
        <f t="shared" si="302"/>
        <v>5.7377049180327877E-5</v>
      </c>
    </row>
    <row r="6025" spans="2:6" x14ac:dyDescent="0.2">
      <c r="B6025" s="38">
        <v>6015</v>
      </c>
      <c r="C6025" s="38" t="s">
        <v>69</v>
      </c>
      <c r="D6025" s="63">
        <f t="shared" si="302"/>
        <v>1.2295081967213115E-4</v>
      </c>
      <c r="E6025" s="63">
        <f t="shared" si="302"/>
        <v>9.8360655737704913E-5</v>
      </c>
      <c r="F6025" s="63">
        <f t="shared" si="302"/>
        <v>5.7377049180327877E-5</v>
      </c>
    </row>
    <row r="6026" spans="2:6" x14ac:dyDescent="0.2">
      <c r="B6026" s="39">
        <v>6016</v>
      </c>
      <c r="C6026" s="39" t="s">
        <v>69</v>
      </c>
      <c r="D6026" s="64">
        <f t="shared" si="302"/>
        <v>1.2295081967213115E-4</v>
      </c>
      <c r="E6026" s="64">
        <f t="shared" si="302"/>
        <v>9.8360655737704913E-5</v>
      </c>
      <c r="F6026" s="64">
        <f t="shared" si="302"/>
        <v>5.7377049180327877E-5</v>
      </c>
    </row>
    <row r="6027" spans="2:6" x14ac:dyDescent="0.2">
      <c r="B6027" s="38">
        <v>6017</v>
      </c>
      <c r="C6027" s="38" t="s">
        <v>69</v>
      </c>
      <c r="D6027" s="63">
        <f t="shared" si="302"/>
        <v>1.2295081967213115E-4</v>
      </c>
      <c r="E6027" s="63">
        <f t="shared" si="302"/>
        <v>9.8360655737704913E-5</v>
      </c>
      <c r="F6027" s="63">
        <f t="shared" si="302"/>
        <v>5.7377049180327877E-5</v>
      </c>
    </row>
    <row r="6028" spans="2:6" x14ac:dyDescent="0.2">
      <c r="B6028" s="39">
        <v>6018</v>
      </c>
      <c r="C6028" s="39" t="s">
        <v>67</v>
      </c>
      <c r="D6028" s="64">
        <f t="shared" si="302"/>
        <v>4.0983606557377049E-4</v>
      </c>
      <c r="E6028" s="64">
        <f t="shared" si="302"/>
        <v>2.2540983606557377E-4</v>
      </c>
      <c r="F6028" s="64">
        <f t="shared" si="302"/>
        <v>5.1229508196721314E-4</v>
      </c>
    </row>
    <row r="6029" spans="2:6" x14ac:dyDescent="0.2">
      <c r="B6029" s="38">
        <v>6019</v>
      </c>
      <c r="C6029" s="38" t="s">
        <v>67</v>
      </c>
      <c r="D6029" s="63">
        <f t="shared" si="302"/>
        <v>4.0983606557377049E-4</v>
      </c>
      <c r="E6029" s="63">
        <f t="shared" si="302"/>
        <v>2.2540983606557377E-4</v>
      </c>
      <c r="F6029" s="63">
        <f t="shared" si="302"/>
        <v>5.1229508196721314E-4</v>
      </c>
    </row>
    <row r="6030" spans="2:6" x14ac:dyDescent="0.2">
      <c r="B6030" s="39">
        <v>6020</v>
      </c>
      <c r="C6030" s="39" t="s">
        <v>67</v>
      </c>
      <c r="D6030" s="64">
        <f t="shared" si="302"/>
        <v>4.0983606557377049E-4</v>
      </c>
      <c r="E6030" s="64">
        <f t="shared" si="302"/>
        <v>2.2540983606557377E-4</v>
      </c>
      <c r="F6030" s="64">
        <f t="shared" si="302"/>
        <v>5.1229508196721314E-4</v>
      </c>
    </row>
    <row r="6031" spans="2:6" x14ac:dyDescent="0.2">
      <c r="B6031" s="38">
        <v>6021</v>
      </c>
      <c r="C6031" s="38" t="s">
        <v>67</v>
      </c>
      <c r="D6031" s="63">
        <f t="shared" si="302"/>
        <v>4.0983606557377049E-4</v>
      </c>
      <c r="E6031" s="63">
        <f t="shared" si="302"/>
        <v>2.2540983606557377E-4</v>
      </c>
      <c r="F6031" s="63">
        <f t="shared" si="302"/>
        <v>5.1229508196721314E-4</v>
      </c>
    </row>
    <row r="6032" spans="2:6" x14ac:dyDescent="0.2">
      <c r="B6032" s="39">
        <v>6022</v>
      </c>
      <c r="C6032" s="39" t="s">
        <v>69</v>
      </c>
      <c r="D6032" s="64">
        <f t="shared" ref="D6032:F6051" si="303">_xlfn.XLOOKUP($C6032,$C$4:$C$7,D$4:D$7)/COUNTIFS($C$11:$C$8770,$C6032)</f>
        <v>1.2295081967213115E-4</v>
      </c>
      <c r="E6032" s="64">
        <f t="shared" si="303"/>
        <v>9.8360655737704913E-5</v>
      </c>
      <c r="F6032" s="64">
        <f t="shared" si="303"/>
        <v>5.7377049180327877E-5</v>
      </c>
    </row>
    <row r="6033" spans="2:6" x14ac:dyDescent="0.2">
      <c r="B6033" s="38">
        <v>6023</v>
      </c>
      <c r="C6033" s="38" t="s">
        <v>69</v>
      </c>
      <c r="D6033" s="63">
        <f t="shared" si="303"/>
        <v>1.2295081967213115E-4</v>
      </c>
      <c r="E6033" s="63">
        <f t="shared" si="303"/>
        <v>9.8360655737704913E-5</v>
      </c>
      <c r="F6033" s="63">
        <f t="shared" si="303"/>
        <v>5.7377049180327877E-5</v>
      </c>
    </row>
    <row r="6034" spans="2:6" x14ac:dyDescent="0.2">
      <c r="B6034" s="39">
        <v>6024</v>
      </c>
      <c r="C6034" s="39" t="s">
        <v>69</v>
      </c>
      <c r="D6034" s="64">
        <f t="shared" si="303"/>
        <v>1.2295081967213115E-4</v>
      </c>
      <c r="E6034" s="64">
        <f t="shared" si="303"/>
        <v>9.8360655737704913E-5</v>
      </c>
      <c r="F6034" s="64">
        <f t="shared" si="303"/>
        <v>5.7377049180327877E-5</v>
      </c>
    </row>
    <row r="6035" spans="2:6" x14ac:dyDescent="0.2">
      <c r="B6035" s="38">
        <v>6025</v>
      </c>
      <c r="C6035" s="38" t="s">
        <v>69</v>
      </c>
      <c r="D6035" s="63">
        <f t="shared" si="303"/>
        <v>1.2295081967213115E-4</v>
      </c>
      <c r="E6035" s="63">
        <f t="shared" si="303"/>
        <v>9.8360655737704913E-5</v>
      </c>
      <c r="F6035" s="63">
        <f t="shared" si="303"/>
        <v>5.7377049180327877E-5</v>
      </c>
    </row>
    <row r="6036" spans="2:6" x14ac:dyDescent="0.2">
      <c r="B6036" s="39">
        <v>6026</v>
      </c>
      <c r="C6036" s="39" t="s">
        <v>69</v>
      </c>
      <c r="D6036" s="64">
        <f t="shared" si="303"/>
        <v>1.2295081967213115E-4</v>
      </c>
      <c r="E6036" s="64">
        <f t="shared" si="303"/>
        <v>9.8360655737704913E-5</v>
      </c>
      <c r="F6036" s="64">
        <f t="shared" si="303"/>
        <v>5.7377049180327877E-5</v>
      </c>
    </row>
    <row r="6037" spans="2:6" x14ac:dyDescent="0.2">
      <c r="B6037" s="38">
        <v>6027</v>
      </c>
      <c r="C6037" s="38" t="s">
        <v>69</v>
      </c>
      <c r="D6037" s="63">
        <f t="shared" si="303"/>
        <v>1.2295081967213115E-4</v>
      </c>
      <c r="E6037" s="63">
        <f t="shared" si="303"/>
        <v>9.8360655737704913E-5</v>
      </c>
      <c r="F6037" s="63">
        <f t="shared" si="303"/>
        <v>5.7377049180327877E-5</v>
      </c>
    </row>
    <row r="6038" spans="2:6" x14ac:dyDescent="0.2">
      <c r="B6038" s="39">
        <v>6028</v>
      </c>
      <c r="C6038" s="39" t="s">
        <v>69</v>
      </c>
      <c r="D6038" s="64">
        <f t="shared" si="303"/>
        <v>1.2295081967213115E-4</v>
      </c>
      <c r="E6038" s="64">
        <f t="shared" si="303"/>
        <v>9.8360655737704913E-5</v>
      </c>
      <c r="F6038" s="64">
        <f t="shared" si="303"/>
        <v>5.7377049180327877E-5</v>
      </c>
    </row>
    <row r="6039" spans="2:6" x14ac:dyDescent="0.2">
      <c r="B6039" s="38">
        <v>6029</v>
      </c>
      <c r="C6039" s="38" t="s">
        <v>69</v>
      </c>
      <c r="D6039" s="63">
        <f t="shared" si="303"/>
        <v>1.2295081967213115E-4</v>
      </c>
      <c r="E6039" s="63">
        <f t="shared" si="303"/>
        <v>9.8360655737704913E-5</v>
      </c>
      <c r="F6039" s="63">
        <f t="shared" si="303"/>
        <v>5.7377049180327877E-5</v>
      </c>
    </row>
    <row r="6040" spans="2:6" x14ac:dyDescent="0.2">
      <c r="B6040" s="39">
        <v>6030</v>
      </c>
      <c r="C6040" s="39" t="s">
        <v>69</v>
      </c>
      <c r="D6040" s="64">
        <f t="shared" si="303"/>
        <v>1.2295081967213115E-4</v>
      </c>
      <c r="E6040" s="64">
        <f t="shared" si="303"/>
        <v>9.8360655737704913E-5</v>
      </c>
      <c r="F6040" s="64">
        <f t="shared" si="303"/>
        <v>5.7377049180327877E-5</v>
      </c>
    </row>
    <row r="6041" spans="2:6" x14ac:dyDescent="0.2">
      <c r="B6041" s="38">
        <v>6031</v>
      </c>
      <c r="C6041" s="38" t="s">
        <v>69</v>
      </c>
      <c r="D6041" s="63">
        <f t="shared" si="303"/>
        <v>1.2295081967213115E-4</v>
      </c>
      <c r="E6041" s="63">
        <f t="shared" si="303"/>
        <v>9.8360655737704913E-5</v>
      </c>
      <c r="F6041" s="63">
        <f t="shared" si="303"/>
        <v>5.7377049180327877E-5</v>
      </c>
    </row>
    <row r="6042" spans="2:6" x14ac:dyDescent="0.2">
      <c r="B6042" s="39">
        <v>6032</v>
      </c>
      <c r="C6042" s="39" t="s">
        <v>69</v>
      </c>
      <c r="D6042" s="64">
        <f t="shared" si="303"/>
        <v>1.2295081967213115E-4</v>
      </c>
      <c r="E6042" s="64">
        <f t="shared" si="303"/>
        <v>9.8360655737704913E-5</v>
      </c>
      <c r="F6042" s="64">
        <f t="shared" si="303"/>
        <v>5.7377049180327877E-5</v>
      </c>
    </row>
    <row r="6043" spans="2:6" x14ac:dyDescent="0.2">
      <c r="B6043" s="38">
        <v>6033</v>
      </c>
      <c r="C6043" s="38" t="s">
        <v>69</v>
      </c>
      <c r="D6043" s="63">
        <f t="shared" si="303"/>
        <v>1.2295081967213115E-4</v>
      </c>
      <c r="E6043" s="63">
        <f t="shared" si="303"/>
        <v>9.8360655737704913E-5</v>
      </c>
      <c r="F6043" s="63">
        <f t="shared" si="303"/>
        <v>5.7377049180327877E-5</v>
      </c>
    </row>
    <row r="6044" spans="2:6" x14ac:dyDescent="0.2">
      <c r="B6044" s="39">
        <v>6034</v>
      </c>
      <c r="C6044" s="39" t="s">
        <v>69</v>
      </c>
      <c r="D6044" s="64">
        <f t="shared" si="303"/>
        <v>1.2295081967213115E-4</v>
      </c>
      <c r="E6044" s="64">
        <f t="shared" si="303"/>
        <v>9.8360655737704913E-5</v>
      </c>
      <c r="F6044" s="64">
        <f t="shared" si="303"/>
        <v>5.7377049180327877E-5</v>
      </c>
    </row>
    <row r="6045" spans="2:6" x14ac:dyDescent="0.2">
      <c r="B6045" s="38">
        <v>6035</v>
      </c>
      <c r="C6045" s="38" t="s">
        <v>69</v>
      </c>
      <c r="D6045" s="63">
        <f t="shared" si="303"/>
        <v>1.2295081967213115E-4</v>
      </c>
      <c r="E6045" s="63">
        <f t="shared" si="303"/>
        <v>9.8360655737704913E-5</v>
      </c>
      <c r="F6045" s="63">
        <f t="shared" si="303"/>
        <v>5.7377049180327877E-5</v>
      </c>
    </row>
    <row r="6046" spans="2:6" x14ac:dyDescent="0.2">
      <c r="B6046" s="39">
        <v>6036</v>
      </c>
      <c r="C6046" s="39" t="s">
        <v>69</v>
      </c>
      <c r="D6046" s="64">
        <f t="shared" si="303"/>
        <v>1.2295081967213115E-4</v>
      </c>
      <c r="E6046" s="64">
        <f t="shared" si="303"/>
        <v>9.8360655737704913E-5</v>
      </c>
      <c r="F6046" s="64">
        <f t="shared" si="303"/>
        <v>5.7377049180327877E-5</v>
      </c>
    </row>
    <row r="6047" spans="2:6" x14ac:dyDescent="0.2">
      <c r="B6047" s="38">
        <v>6037</v>
      </c>
      <c r="C6047" s="38" t="s">
        <v>69</v>
      </c>
      <c r="D6047" s="63">
        <f t="shared" si="303"/>
        <v>1.2295081967213115E-4</v>
      </c>
      <c r="E6047" s="63">
        <f t="shared" si="303"/>
        <v>9.8360655737704913E-5</v>
      </c>
      <c r="F6047" s="63">
        <f t="shared" si="303"/>
        <v>5.7377049180327877E-5</v>
      </c>
    </row>
    <row r="6048" spans="2:6" x14ac:dyDescent="0.2">
      <c r="B6048" s="39">
        <v>6038</v>
      </c>
      <c r="C6048" s="39" t="s">
        <v>69</v>
      </c>
      <c r="D6048" s="64">
        <f t="shared" si="303"/>
        <v>1.2295081967213115E-4</v>
      </c>
      <c r="E6048" s="64">
        <f t="shared" si="303"/>
        <v>9.8360655737704913E-5</v>
      </c>
      <c r="F6048" s="64">
        <f t="shared" si="303"/>
        <v>5.7377049180327877E-5</v>
      </c>
    </row>
    <row r="6049" spans="2:6" x14ac:dyDescent="0.2">
      <c r="B6049" s="38">
        <v>6039</v>
      </c>
      <c r="C6049" s="38" t="s">
        <v>69</v>
      </c>
      <c r="D6049" s="63">
        <f t="shared" si="303"/>
        <v>1.2295081967213115E-4</v>
      </c>
      <c r="E6049" s="63">
        <f t="shared" si="303"/>
        <v>9.8360655737704913E-5</v>
      </c>
      <c r="F6049" s="63">
        <f t="shared" si="303"/>
        <v>5.7377049180327877E-5</v>
      </c>
    </row>
    <row r="6050" spans="2:6" x14ac:dyDescent="0.2">
      <c r="B6050" s="39">
        <v>6040</v>
      </c>
      <c r="C6050" s="39" t="s">
        <v>69</v>
      </c>
      <c r="D6050" s="64">
        <f t="shared" si="303"/>
        <v>1.2295081967213115E-4</v>
      </c>
      <c r="E6050" s="64">
        <f t="shared" si="303"/>
        <v>9.8360655737704913E-5</v>
      </c>
      <c r="F6050" s="64">
        <f t="shared" si="303"/>
        <v>5.7377049180327877E-5</v>
      </c>
    </row>
    <row r="6051" spans="2:6" x14ac:dyDescent="0.2">
      <c r="B6051" s="38">
        <v>6041</v>
      </c>
      <c r="C6051" s="38" t="s">
        <v>69</v>
      </c>
      <c r="D6051" s="63">
        <f t="shared" si="303"/>
        <v>1.2295081967213115E-4</v>
      </c>
      <c r="E6051" s="63">
        <f t="shared" si="303"/>
        <v>9.8360655737704913E-5</v>
      </c>
      <c r="F6051" s="63">
        <f t="shared" si="303"/>
        <v>5.7377049180327877E-5</v>
      </c>
    </row>
    <row r="6052" spans="2:6" x14ac:dyDescent="0.2">
      <c r="B6052" s="39">
        <v>6042</v>
      </c>
      <c r="C6052" s="39" t="s">
        <v>67</v>
      </c>
      <c r="D6052" s="64">
        <f t="shared" ref="D6052:F6071" si="304">_xlfn.XLOOKUP($C6052,$C$4:$C$7,D$4:D$7)/COUNTIFS($C$11:$C$8770,$C6052)</f>
        <v>4.0983606557377049E-4</v>
      </c>
      <c r="E6052" s="64">
        <f t="shared" si="304"/>
        <v>2.2540983606557377E-4</v>
      </c>
      <c r="F6052" s="64">
        <f t="shared" si="304"/>
        <v>5.1229508196721314E-4</v>
      </c>
    </row>
    <row r="6053" spans="2:6" x14ac:dyDescent="0.2">
      <c r="B6053" s="38">
        <v>6043</v>
      </c>
      <c r="C6053" s="38" t="s">
        <v>67</v>
      </c>
      <c r="D6053" s="63">
        <f t="shared" si="304"/>
        <v>4.0983606557377049E-4</v>
      </c>
      <c r="E6053" s="63">
        <f t="shared" si="304"/>
        <v>2.2540983606557377E-4</v>
      </c>
      <c r="F6053" s="63">
        <f t="shared" si="304"/>
        <v>5.1229508196721314E-4</v>
      </c>
    </row>
    <row r="6054" spans="2:6" x14ac:dyDescent="0.2">
      <c r="B6054" s="39">
        <v>6044</v>
      </c>
      <c r="C6054" s="39" t="s">
        <v>67</v>
      </c>
      <c r="D6054" s="64">
        <f t="shared" si="304"/>
        <v>4.0983606557377049E-4</v>
      </c>
      <c r="E6054" s="64">
        <f t="shared" si="304"/>
        <v>2.2540983606557377E-4</v>
      </c>
      <c r="F6054" s="64">
        <f t="shared" si="304"/>
        <v>5.1229508196721314E-4</v>
      </c>
    </row>
    <row r="6055" spans="2:6" x14ac:dyDescent="0.2">
      <c r="B6055" s="38">
        <v>6045</v>
      </c>
      <c r="C6055" s="38" t="s">
        <v>67</v>
      </c>
      <c r="D6055" s="63">
        <f t="shared" si="304"/>
        <v>4.0983606557377049E-4</v>
      </c>
      <c r="E6055" s="63">
        <f t="shared" si="304"/>
        <v>2.2540983606557377E-4</v>
      </c>
      <c r="F6055" s="63">
        <f t="shared" si="304"/>
        <v>5.1229508196721314E-4</v>
      </c>
    </row>
    <row r="6056" spans="2:6" x14ac:dyDescent="0.2">
      <c r="B6056" s="39">
        <v>6046</v>
      </c>
      <c r="C6056" s="39" t="s">
        <v>69</v>
      </c>
      <c r="D6056" s="64">
        <f t="shared" si="304"/>
        <v>1.2295081967213115E-4</v>
      </c>
      <c r="E6056" s="64">
        <f t="shared" si="304"/>
        <v>9.8360655737704913E-5</v>
      </c>
      <c r="F6056" s="64">
        <f t="shared" si="304"/>
        <v>5.7377049180327877E-5</v>
      </c>
    </row>
    <row r="6057" spans="2:6" x14ac:dyDescent="0.2">
      <c r="B6057" s="38">
        <v>6047</v>
      </c>
      <c r="C6057" s="38" t="s">
        <v>69</v>
      </c>
      <c r="D6057" s="63">
        <f t="shared" si="304"/>
        <v>1.2295081967213115E-4</v>
      </c>
      <c r="E6057" s="63">
        <f t="shared" si="304"/>
        <v>9.8360655737704913E-5</v>
      </c>
      <c r="F6057" s="63">
        <f t="shared" si="304"/>
        <v>5.7377049180327877E-5</v>
      </c>
    </row>
    <row r="6058" spans="2:6" x14ac:dyDescent="0.2">
      <c r="B6058" s="39">
        <v>6048</v>
      </c>
      <c r="C6058" s="39" t="s">
        <v>69</v>
      </c>
      <c r="D6058" s="64">
        <f t="shared" si="304"/>
        <v>1.2295081967213115E-4</v>
      </c>
      <c r="E6058" s="64">
        <f t="shared" si="304"/>
        <v>9.8360655737704913E-5</v>
      </c>
      <c r="F6058" s="64">
        <f t="shared" si="304"/>
        <v>5.7377049180327877E-5</v>
      </c>
    </row>
    <row r="6059" spans="2:6" x14ac:dyDescent="0.2">
      <c r="B6059" s="38">
        <v>6049</v>
      </c>
      <c r="C6059" s="38" t="s">
        <v>69</v>
      </c>
      <c r="D6059" s="63">
        <f t="shared" si="304"/>
        <v>1.2295081967213115E-4</v>
      </c>
      <c r="E6059" s="63">
        <f t="shared" si="304"/>
        <v>9.8360655737704913E-5</v>
      </c>
      <c r="F6059" s="63">
        <f t="shared" si="304"/>
        <v>5.7377049180327877E-5</v>
      </c>
    </row>
    <row r="6060" spans="2:6" x14ac:dyDescent="0.2">
      <c r="B6060" s="39">
        <v>6050</v>
      </c>
      <c r="C6060" s="39" t="s">
        <v>69</v>
      </c>
      <c r="D6060" s="64">
        <f t="shared" si="304"/>
        <v>1.2295081967213115E-4</v>
      </c>
      <c r="E6060" s="64">
        <f t="shared" si="304"/>
        <v>9.8360655737704913E-5</v>
      </c>
      <c r="F6060" s="64">
        <f t="shared" si="304"/>
        <v>5.7377049180327877E-5</v>
      </c>
    </row>
    <row r="6061" spans="2:6" x14ac:dyDescent="0.2">
      <c r="B6061" s="38">
        <v>6051</v>
      </c>
      <c r="C6061" s="38" t="s">
        <v>69</v>
      </c>
      <c r="D6061" s="63">
        <f t="shared" si="304"/>
        <v>1.2295081967213115E-4</v>
      </c>
      <c r="E6061" s="63">
        <f t="shared" si="304"/>
        <v>9.8360655737704913E-5</v>
      </c>
      <c r="F6061" s="63">
        <f t="shared" si="304"/>
        <v>5.7377049180327877E-5</v>
      </c>
    </row>
    <row r="6062" spans="2:6" x14ac:dyDescent="0.2">
      <c r="B6062" s="39">
        <v>6052</v>
      </c>
      <c r="C6062" s="39" t="s">
        <v>69</v>
      </c>
      <c r="D6062" s="64">
        <f t="shared" si="304"/>
        <v>1.2295081967213115E-4</v>
      </c>
      <c r="E6062" s="64">
        <f t="shared" si="304"/>
        <v>9.8360655737704913E-5</v>
      </c>
      <c r="F6062" s="64">
        <f t="shared" si="304"/>
        <v>5.7377049180327877E-5</v>
      </c>
    </row>
    <row r="6063" spans="2:6" x14ac:dyDescent="0.2">
      <c r="B6063" s="38">
        <v>6053</v>
      </c>
      <c r="C6063" s="38" t="s">
        <v>69</v>
      </c>
      <c r="D6063" s="63">
        <f t="shared" si="304"/>
        <v>1.2295081967213115E-4</v>
      </c>
      <c r="E6063" s="63">
        <f t="shared" si="304"/>
        <v>9.8360655737704913E-5</v>
      </c>
      <c r="F6063" s="63">
        <f t="shared" si="304"/>
        <v>5.7377049180327877E-5</v>
      </c>
    </row>
    <row r="6064" spans="2:6" x14ac:dyDescent="0.2">
      <c r="B6064" s="39">
        <v>6054</v>
      </c>
      <c r="C6064" s="39" t="s">
        <v>69</v>
      </c>
      <c r="D6064" s="64">
        <f t="shared" si="304"/>
        <v>1.2295081967213115E-4</v>
      </c>
      <c r="E6064" s="64">
        <f t="shared" si="304"/>
        <v>9.8360655737704913E-5</v>
      </c>
      <c r="F6064" s="64">
        <f t="shared" si="304"/>
        <v>5.7377049180327877E-5</v>
      </c>
    </row>
    <row r="6065" spans="2:6" x14ac:dyDescent="0.2">
      <c r="B6065" s="38">
        <v>6055</v>
      </c>
      <c r="C6065" s="38" t="s">
        <v>69</v>
      </c>
      <c r="D6065" s="63">
        <f t="shared" si="304"/>
        <v>1.2295081967213115E-4</v>
      </c>
      <c r="E6065" s="63">
        <f t="shared" si="304"/>
        <v>9.8360655737704913E-5</v>
      </c>
      <c r="F6065" s="63">
        <f t="shared" si="304"/>
        <v>5.7377049180327877E-5</v>
      </c>
    </row>
    <row r="6066" spans="2:6" x14ac:dyDescent="0.2">
      <c r="B6066" s="39">
        <v>6056</v>
      </c>
      <c r="C6066" s="39" t="s">
        <v>69</v>
      </c>
      <c r="D6066" s="64">
        <f t="shared" si="304"/>
        <v>1.2295081967213115E-4</v>
      </c>
      <c r="E6066" s="64">
        <f t="shared" si="304"/>
        <v>9.8360655737704913E-5</v>
      </c>
      <c r="F6066" s="64">
        <f t="shared" si="304"/>
        <v>5.7377049180327877E-5</v>
      </c>
    </row>
    <row r="6067" spans="2:6" x14ac:dyDescent="0.2">
      <c r="B6067" s="38">
        <v>6057</v>
      </c>
      <c r="C6067" s="38" t="s">
        <v>69</v>
      </c>
      <c r="D6067" s="63">
        <f t="shared" si="304"/>
        <v>1.2295081967213115E-4</v>
      </c>
      <c r="E6067" s="63">
        <f t="shared" si="304"/>
        <v>9.8360655737704913E-5</v>
      </c>
      <c r="F6067" s="63">
        <f t="shared" si="304"/>
        <v>5.7377049180327877E-5</v>
      </c>
    </row>
    <row r="6068" spans="2:6" x14ac:dyDescent="0.2">
      <c r="B6068" s="39">
        <v>6058</v>
      </c>
      <c r="C6068" s="39" t="s">
        <v>69</v>
      </c>
      <c r="D6068" s="64">
        <f t="shared" si="304"/>
        <v>1.2295081967213115E-4</v>
      </c>
      <c r="E6068" s="64">
        <f t="shared" si="304"/>
        <v>9.8360655737704913E-5</v>
      </c>
      <c r="F6068" s="64">
        <f t="shared" si="304"/>
        <v>5.7377049180327877E-5</v>
      </c>
    </row>
    <row r="6069" spans="2:6" x14ac:dyDescent="0.2">
      <c r="B6069" s="38">
        <v>6059</v>
      </c>
      <c r="C6069" s="38" t="s">
        <v>69</v>
      </c>
      <c r="D6069" s="63">
        <f t="shared" si="304"/>
        <v>1.2295081967213115E-4</v>
      </c>
      <c r="E6069" s="63">
        <f t="shared" si="304"/>
        <v>9.8360655737704913E-5</v>
      </c>
      <c r="F6069" s="63">
        <f t="shared" si="304"/>
        <v>5.7377049180327877E-5</v>
      </c>
    </row>
    <row r="6070" spans="2:6" x14ac:dyDescent="0.2">
      <c r="B6070" s="39">
        <v>6060</v>
      </c>
      <c r="C6070" s="39" t="s">
        <v>69</v>
      </c>
      <c r="D6070" s="64">
        <f t="shared" si="304"/>
        <v>1.2295081967213115E-4</v>
      </c>
      <c r="E6070" s="64">
        <f t="shared" si="304"/>
        <v>9.8360655737704913E-5</v>
      </c>
      <c r="F6070" s="64">
        <f t="shared" si="304"/>
        <v>5.7377049180327877E-5</v>
      </c>
    </row>
    <row r="6071" spans="2:6" x14ac:dyDescent="0.2">
      <c r="B6071" s="38">
        <v>6061</v>
      </c>
      <c r="C6071" s="38" t="s">
        <v>69</v>
      </c>
      <c r="D6071" s="63">
        <f t="shared" si="304"/>
        <v>1.2295081967213115E-4</v>
      </c>
      <c r="E6071" s="63">
        <f t="shared" si="304"/>
        <v>9.8360655737704913E-5</v>
      </c>
      <c r="F6071" s="63">
        <f t="shared" si="304"/>
        <v>5.7377049180327877E-5</v>
      </c>
    </row>
    <row r="6072" spans="2:6" x14ac:dyDescent="0.2">
      <c r="B6072" s="39">
        <v>6062</v>
      </c>
      <c r="C6072" s="39" t="s">
        <v>69</v>
      </c>
      <c r="D6072" s="64">
        <f t="shared" ref="D6072:F6091" si="305">_xlfn.XLOOKUP($C6072,$C$4:$C$7,D$4:D$7)/COUNTIFS($C$11:$C$8770,$C6072)</f>
        <v>1.2295081967213115E-4</v>
      </c>
      <c r="E6072" s="64">
        <f t="shared" si="305"/>
        <v>9.8360655737704913E-5</v>
      </c>
      <c r="F6072" s="64">
        <f t="shared" si="305"/>
        <v>5.7377049180327877E-5</v>
      </c>
    </row>
    <row r="6073" spans="2:6" x14ac:dyDescent="0.2">
      <c r="B6073" s="38">
        <v>6063</v>
      </c>
      <c r="C6073" s="38" t="s">
        <v>69</v>
      </c>
      <c r="D6073" s="63">
        <f t="shared" si="305"/>
        <v>1.2295081967213115E-4</v>
      </c>
      <c r="E6073" s="63">
        <f t="shared" si="305"/>
        <v>9.8360655737704913E-5</v>
      </c>
      <c r="F6073" s="63">
        <f t="shared" si="305"/>
        <v>5.7377049180327877E-5</v>
      </c>
    </row>
    <row r="6074" spans="2:6" x14ac:dyDescent="0.2">
      <c r="B6074" s="39">
        <v>6064</v>
      </c>
      <c r="C6074" s="39" t="s">
        <v>69</v>
      </c>
      <c r="D6074" s="64">
        <f t="shared" si="305"/>
        <v>1.2295081967213115E-4</v>
      </c>
      <c r="E6074" s="64">
        <f t="shared" si="305"/>
        <v>9.8360655737704913E-5</v>
      </c>
      <c r="F6074" s="64">
        <f t="shared" si="305"/>
        <v>5.7377049180327877E-5</v>
      </c>
    </row>
    <row r="6075" spans="2:6" x14ac:dyDescent="0.2">
      <c r="B6075" s="38">
        <v>6065</v>
      </c>
      <c r="C6075" s="38" t="s">
        <v>69</v>
      </c>
      <c r="D6075" s="63">
        <f t="shared" si="305"/>
        <v>1.2295081967213115E-4</v>
      </c>
      <c r="E6075" s="63">
        <f t="shared" si="305"/>
        <v>9.8360655737704913E-5</v>
      </c>
      <c r="F6075" s="63">
        <f t="shared" si="305"/>
        <v>5.7377049180327877E-5</v>
      </c>
    </row>
    <row r="6076" spans="2:6" x14ac:dyDescent="0.2">
      <c r="B6076" s="39">
        <v>6066</v>
      </c>
      <c r="C6076" s="39" t="s">
        <v>67</v>
      </c>
      <c r="D6076" s="64">
        <f t="shared" si="305"/>
        <v>4.0983606557377049E-4</v>
      </c>
      <c r="E6076" s="64">
        <f t="shared" si="305"/>
        <v>2.2540983606557377E-4</v>
      </c>
      <c r="F6076" s="64">
        <f t="shared" si="305"/>
        <v>5.1229508196721314E-4</v>
      </c>
    </row>
    <row r="6077" spans="2:6" x14ac:dyDescent="0.2">
      <c r="B6077" s="38">
        <v>6067</v>
      </c>
      <c r="C6077" s="38" t="s">
        <v>67</v>
      </c>
      <c r="D6077" s="63">
        <f t="shared" si="305"/>
        <v>4.0983606557377049E-4</v>
      </c>
      <c r="E6077" s="63">
        <f t="shared" si="305"/>
        <v>2.2540983606557377E-4</v>
      </c>
      <c r="F6077" s="63">
        <f t="shared" si="305"/>
        <v>5.1229508196721314E-4</v>
      </c>
    </row>
    <row r="6078" spans="2:6" x14ac:dyDescent="0.2">
      <c r="B6078" s="39">
        <v>6068</v>
      </c>
      <c r="C6078" s="39" t="s">
        <v>67</v>
      </c>
      <c r="D6078" s="64">
        <f t="shared" si="305"/>
        <v>4.0983606557377049E-4</v>
      </c>
      <c r="E6078" s="64">
        <f t="shared" si="305"/>
        <v>2.2540983606557377E-4</v>
      </c>
      <c r="F6078" s="64">
        <f t="shared" si="305"/>
        <v>5.1229508196721314E-4</v>
      </c>
    </row>
    <row r="6079" spans="2:6" x14ac:dyDescent="0.2">
      <c r="B6079" s="38">
        <v>6069</v>
      </c>
      <c r="C6079" s="38" t="s">
        <v>67</v>
      </c>
      <c r="D6079" s="63">
        <f t="shared" si="305"/>
        <v>4.0983606557377049E-4</v>
      </c>
      <c r="E6079" s="63">
        <f t="shared" si="305"/>
        <v>2.2540983606557377E-4</v>
      </c>
      <c r="F6079" s="63">
        <f t="shared" si="305"/>
        <v>5.1229508196721314E-4</v>
      </c>
    </row>
    <row r="6080" spans="2:6" x14ac:dyDescent="0.2">
      <c r="B6080" s="39">
        <v>6070</v>
      </c>
      <c r="C6080" s="39" t="s">
        <v>69</v>
      </c>
      <c r="D6080" s="64">
        <f t="shared" si="305"/>
        <v>1.2295081967213115E-4</v>
      </c>
      <c r="E6080" s="64">
        <f t="shared" si="305"/>
        <v>9.8360655737704913E-5</v>
      </c>
      <c r="F6080" s="64">
        <f t="shared" si="305"/>
        <v>5.7377049180327877E-5</v>
      </c>
    </row>
    <row r="6081" spans="2:6" x14ac:dyDescent="0.2">
      <c r="B6081" s="38">
        <v>6071</v>
      </c>
      <c r="C6081" s="38" t="s">
        <v>69</v>
      </c>
      <c r="D6081" s="63">
        <f t="shared" si="305"/>
        <v>1.2295081967213115E-4</v>
      </c>
      <c r="E6081" s="63">
        <f t="shared" si="305"/>
        <v>9.8360655737704913E-5</v>
      </c>
      <c r="F6081" s="63">
        <f t="shared" si="305"/>
        <v>5.7377049180327877E-5</v>
      </c>
    </row>
    <row r="6082" spans="2:6" x14ac:dyDescent="0.2">
      <c r="B6082" s="39">
        <v>6072</v>
      </c>
      <c r="C6082" s="39" t="s">
        <v>69</v>
      </c>
      <c r="D6082" s="64">
        <f t="shared" si="305"/>
        <v>1.2295081967213115E-4</v>
      </c>
      <c r="E6082" s="64">
        <f t="shared" si="305"/>
        <v>9.8360655737704913E-5</v>
      </c>
      <c r="F6082" s="64">
        <f t="shared" si="305"/>
        <v>5.7377049180327877E-5</v>
      </c>
    </row>
    <row r="6083" spans="2:6" x14ac:dyDescent="0.2">
      <c r="B6083" s="38">
        <v>6073</v>
      </c>
      <c r="C6083" s="38" t="s">
        <v>69</v>
      </c>
      <c r="D6083" s="63">
        <f t="shared" si="305"/>
        <v>1.2295081967213115E-4</v>
      </c>
      <c r="E6083" s="63">
        <f t="shared" si="305"/>
        <v>9.8360655737704913E-5</v>
      </c>
      <c r="F6083" s="63">
        <f t="shared" si="305"/>
        <v>5.7377049180327877E-5</v>
      </c>
    </row>
    <row r="6084" spans="2:6" x14ac:dyDescent="0.2">
      <c r="B6084" s="39">
        <v>6074</v>
      </c>
      <c r="C6084" s="39" t="s">
        <v>69</v>
      </c>
      <c r="D6084" s="64">
        <f t="shared" si="305"/>
        <v>1.2295081967213115E-4</v>
      </c>
      <c r="E6084" s="64">
        <f t="shared" si="305"/>
        <v>9.8360655737704913E-5</v>
      </c>
      <c r="F6084" s="64">
        <f t="shared" si="305"/>
        <v>5.7377049180327877E-5</v>
      </c>
    </row>
    <row r="6085" spans="2:6" x14ac:dyDescent="0.2">
      <c r="B6085" s="38">
        <v>6075</v>
      </c>
      <c r="C6085" s="38" t="s">
        <v>69</v>
      </c>
      <c r="D6085" s="63">
        <f t="shared" si="305"/>
        <v>1.2295081967213115E-4</v>
      </c>
      <c r="E6085" s="63">
        <f t="shared" si="305"/>
        <v>9.8360655737704913E-5</v>
      </c>
      <c r="F6085" s="63">
        <f t="shared" si="305"/>
        <v>5.7377049180327877E-5</v>
      </c>
    </row>
    <row r="6086" spans="2:6" x14ac:dyDescent="0.2">
      <c r="B6086" s="39">
        <v>6076</v>
      </c>
      <c r="C6086" s="39" t="s">
        <v>69</v>
      </c>
      <c r="D6086" s="64">
        <f t="shared" si="305"/>
        <v>1.2295081967213115E-4</v>
      </c>
      <c r="E6086" s="64">
        <f t="shared" si="305"/>
        <v>9.8360655737704913E-5</v>
      </c>
      <c r="F6086" s="64">
        <f t="shared" si="305"/>
        <v>5.7377049180327877E-5</v>
      </c>
    </row>
    <row r="6087" spans="2:6" x14ac:dyDescent="0.2">
      <c r="B6087" s="38">
        <v>6077</v>
      </c>
      <c r="C6087" s="38" t="s">
        <v>69</v>
      </c>
      <c r="D6087" s="63">
        <f t="shared" si="305"/>
        <v>1.2295081967213115E-4</v>
      </c>
      <c r="E6087" s="63">
        <f t="shared" si="305"/>
        <v>9.8360655737704913E-5</v>
      </c>
      <c r="F6087" s="63">
        <f t="shared" si="305"/>
        <v>5.7377049180327877E-5</v>
      </c>
    </row>
    <row r="6088" spans="2:6" x14ac:dyDescent="0.2">
      <c r="B6088" s="39">
        <v>6078</v>
      </c>
      <c r="C6088" s="39" t="s">
        <v>69</v>
      </c>
      <c r="D6088" s="64">
        <f t="shared" si="305"/>
        <v>1.2295081967213115E-4</v>
      </c>
      <c r="E6088" s="64">
        <f t="shared" si="305"/>
        <v>9.8360655737704913E-5</v>
      </c>
      <c r="F6088" s="64">
        <f t="shared" si="305"/>
        <v>5.7377049180327877E-5</v>
      </c>
    </row>
    <row r="6089" spans="2:6" x14ac:dyDescent="0.2">
      <c r="B6089" s="38">
        <v>6079</v>
      </c>
      <c r="C6089" s="38" t="s">
        <v>69</v>
      </c>
      <c r="D6089" s="63">
        <f t="shared" si="305"/>
        <v>1.2295081967213115E-4</v>
      </c>
      <c r="E6089" s="63">
        <f t="shared" si="305"/>
        <v>9.8360655737704913E-5</v>
      </c>
      <c r="F6089" s="63">
        <f t="shared" si="305"/>
        <v>5.7377049180327877E-5</v>
      </c>
    </row>
    <row r="6090" spans="2:6" x14ac:dyDescent="0.2">
      <c r="B6090" s="39">
        <v>6080</v>
      </c>
      <c r="C6090" s="39" t="s">
        <v>69</v>
      </c>
      <c r="D6090" s="64">
        <f t="shared" si="305"/>
        <v>1.2295081967213115E-4</v>
      </c>
      <c r="E6090" s="64">
        <f t="shared" si="305"/>
        <v>9.8360655737704913E-5</v>
      </c>
      <c r="F6090" s="64">
        <f t="shared" si="305"/>
        <v>5.7377049180327877E-5</v>
      </c>
    </row>
    <row r="6091" spans="2:6" x14ac:dyDescent="0.2">
      <c r="B6091" s="38">
        <v>6081</v>
      </c>
      <c r="C6091" s="38" t="s">
        <v>69</v>
      </c>
      <c r="D6091" s="63">
        <f t="shared" si="305"/>
        <v>1.2295081967213115E-4</v>
      </c>
      <c r="E6091" s="63">
        <f t="shared" si="305"/>
        <v>9.8360655737704913E-5</v>
      </c>
      <c r="F6091" s="63">
        <f t="shared" si="305"/>
        <v>5.7377049180327877E-5</v>
      </c>
    </row>
    <row r="6092" spans="2:6" x14ac:dyDescent="0.2">
      <c r="B6092" s="39">
        <v>6082</v>
      </c>
      <c r="C6092" s="39" t="s">
        <v>69</v>
      </c>
      <c r="D6092" s="64">
        <f t="shared" ref="D6092:F6111" si="306">_xlfn.XLOOKUP($C6092,$C$4:$C$7,D$4:D$7)/COUNTIFS($C$11:$C$8770,$C6092)</f>
        <v>1.2295081967213115E-4</v>
      </c>
      <c r="E6092" s="64">
        <f t="shared" si="306"/>
        <v>9.8360655737704913E-5</v>
      </c>
      <c r="F6092" s="64">
        <f t="shared" si="306"/>
        <v>5.7377049180327877E-5</v>
      </c>
    </row>
    <row r="6093" spans="2:6" x14ac:dyDescent="0.2">
      <c r="B6093" s="38">
        <v>6083</v>
      </c>
      <c r="C6093" s="38" t="s">
        <v>69</v>
      </c>
      <c r="D6093" s="63">
        <f t="shared" si="306"/>
        <v>1.2295081967213115E-4</v>
      </c>
      <c r="E6093" s="63">
        <f t="shared" si="306"/>
        <v>9.8360655737704913E-5</v>
      </c>
      <c r="F6093" s="63">
        <f t="shared" si="306"/>
        <v>5.7377049180327877E-5</v>
      </c>
    </row>
    <row r="6094" spans="2:6" x14ac:dyDescent="0.2">
      <c r="B6094" s="39">
        <v>6084</v>
      </c>
      <c r="C6094" s="39" t="s">
        <v>69</v>
      </c>
      <c r="D6094" s="64">
        <f t="shared" si="306"/>
        <v>1.2295081967213115E-4</v>
      </c>
      <c r="E6094" s="64">
        <f t="shared" si="306"/>
        <v>9.8360655737704913E-5</v>
      </c>
      <c r="F6094" s="64">
        <f t="shared" si="306"/>
        <v>5.7377049180327877E-5</v>
      </c>
    </row>
    <row r="6095" spans="2:6" x14ac:dyDescent="0.2">
      <c r="B6095" s="38">
        <v>6085</v>
      </c>
      <c r="C6095" s="38" t="s">
        <v>69</v>
      </c>
      <c r="D6095" s="63">
        <f t="shared" si="306"/>
        <v>1.2295081967213115E-4</v>
      </c>
      <c r="E6095" s="63">
        <f t="shared" si="306"/>
        <v>9.8360655737704913E-5</v>
      </c>
      <c r="F6095" s="63">
        <f t="shared" si="306"/>
        <v>5.7377049180327877E-5</v>
      </c>
    </row>
    <row r="6096" spans="2:6" x14ac:dyDescent="0.2">
      <c r="B6096" s="39">
        <v>6086</v>
      </c>
      <c r="C6096" s="39" t="s">
        <v>69</v>
      </c>
      <c r="D6096" s="64">
        <f t="shared" si="306"/>
        <v>1.2295081967213115E-4</v>
      </c>
      <c r="E6096" s="64">
        <f t="shared" si="306"/>
        <v>9.8360655737704913E-5</v>
      </c>
      <c r="F6096" s="64">
        <f t="shared" si="306"/>
        <v>5.7377049180327877E-5</v>
      </c>
    </row>
    <row r="6097" spans="2:6" x14ac:dyDescent="0.2">
      <c r="B6097" s="38">
        <v>6087</v>
      </c>
      <c r="C6097" s="38" t="s">
        <v>69</v>
      </c>
      <c r="D6097" s="63">
        <f t="shared" si="306"/>
        <v>1.2295081967213115E-4</v>
      </c>
      <c r="E6097" s="63">
        <f t="shared" si="306"/>
        <v>9.8360655737704913E-5</v>
      </c>
      <c r="F6097" s="63">
        <f t="shared" si="306"/>
        <v>5.7377049180327877E-5</v>
      </c>
    </row>
    <row r="6098" spans="2:6" x14ac:dyDescent="0.2">
      <c r="B6098" s="39">
        <v>6088</v>
      </c>
      <c r="C6098" s="39" t="s">
        <v>69</v>
      </c>
      <c r="D6098" s="64">
        <f t="shared" si="306"/>
        <v>1.2295081967213115E-4</v>
      </c>
      <c r="E6098" s="64">
        <f t="shared" si="306"/>
        <v>9.8360655737704913E-5</v>
      </c>
      <c r="F6098" s="64">
        <f t="shared" si="306"/>
        <v>5.7377049180327877E-5</v>
      </c>
    </row>
    <row r="6099" spans="2:6" x14ac:dyDescent="0.2">
      <c r="B6099" s="38">
        <v>6089</v>
      </c>
      <c r="C6099" s="38" t="s">
        <v>69</v>
      </c>
      <c r="D6099" s="63">
        <f t="shared" si="306"/>
        <v>1.2295081967213115E-4</v>
      </c>
      <c r="E6099" s="63">
        <f t="shared" si="306"/>
        <v>9.8360655737704913E-5</v>
      </c>
      <c r="F6099" s="63">
        <f t="shared" si="306"/>
        <v>5.7377049180327877E-5</v>
      </c>
    </row>
    <row r="6100" spans="2:6" x14ac:dyDescent="0.2">
      <c r="B6100" s="39">
        <v>6090</v>
      </c>
      <c r="C6100" s="39" t="s">
        <v>67</v>
      </c>
      <c r="D6100" s="64">
        <f t="shared" si="306"/>
        <v>4.0983606557377049E-4</v>
      </c>
      <c r="E6100" s="64">
        <f t="shared" si="306"/>
        <v>2.2540983606557377E-4</v>
      </c>
      <c r="F6100" s="64">
        <f t="shared" si="306"/>
        <v>5.1229508196721314E-4</v>
      </c>
    </row>
    <row r="6101" spans="2:6" x14ac:dyDescent="0.2">
      <c r="B6101" s="38">
        <v>6091</v>
      </c>
      <c r="C6101" s="38" t="s">
        <v>67</v>
      </c>
      <c r="D6101" s="63">
        <f t="shared" si="306"/>
        <v>4.0983606557377049E-4</v>
      </c>
      <c r="E6101" s="63">
        <f t="shared" si="306"/>
        <v>2.2540983606557377E-4</v>
      </c>
      <c r="F6101" s="63">
        <f t="shared" si="306"/>
        <v>5.1229508196721314E-4</v>
      </c>
    </row>
    <row r="6102" spans="2:6" x14ac:dyDescent="0.2">
      <c r="B6102" s="39">
        <v>6092</v>
      </c>
      <c r="C6102" s="39" t="s">
        <v>67</v>
      </c>
      <c r="D6102" s="64">
        <f t="shared" si="306"/>
        <v>4.0983606557377049E-4</v>
      </c>
      <c r="E6102" s="64">
        <f t="shared" si="306"/>
        <v>2.2540983606557377E-4</v>
      </c>
      <c r="F6102" s="64">
        <f t="shared" si="306"/>
        <v>5.1229508196721314E-4</v>
      </c>
    </row>
    <row r="6103" spans="2:6" x14ac:dyDescent="0.2">
      <c r="B6103" s="38">
        <v>6093</v>
      </c>
      <c r="C6103" s="38" t="s">
        <v>67</v>
      </c>
      <c r="D6103" s="63">
        <f t="shared" si="306"/>
        <v>4.0983606557377049E-4</v>
      </c>
      <c r="E6103" s="63">
        <f t="shared" si="306"/>
        <v>2.2540983606557377E-4</v>
      </c>
      <c r="F6103" s="63">
        <f t="shared" si="306"/>
        <v>5.1229508196721314E-4</v>
      </c>
    </row>
    <row r="6104" spans="2:6" x14ac:dyDescent="0.2">
      <c r="B6104" s="39">
        <v>6094</v>
      </c>
      <c r="C6104" s="39" t="s">
        <v>69</v>
      </c>
      <c r="D6104" s="64">
        <f t="shared" si="306"/>
        <v>1.2295081967213115E-4</v>
      </c>
      <c r="E6104" s="64">
        <f t="shared" si="306"/>
        <v>9.8360655737704913E-5</v>
      </c>
      <c r="F6104" s="64">
        <f t="shared" si="306"/>
        <v>5.7377049180327877E-5</v>
      </c>
    </row>
    <row r="6105" spans="2:6" x14ac:dyDescent="0.2">
      <c r="B6105" s="38">
        <v>6095</v>
      </c>
      <c r="C6105" s="38" t="s">
        <v>69</v>
      </c>
      <c r="D6105" s="63">
        <f t="shared" si="306"/>
        <v>1.2295081967213115E-4</v>
      </c>
      <c r="E6105" s="63">
        <f t="shared" si="306"/>
        <v>9.8360655737704913E-5</v>
      </c>
      <c r="F6105" s="63">
        <f t="shared" si="306"/>
        <v>5.7377049180327877E-5</v>
      </c>
    </row>
    <row r="6106" spans="2:6" x14ac:dyDescent="0.2">
      <c r="B6106" s="39">
        <v>6096</v>
      </c>
      <c r="C6106" s="39" t="s">
        <v>69</v>
      </c>
      <c r="D6106" s="64">
        <f t="shared" si="306"/>
        <v>1.2295081967213115E-4</v>
      </c>
      <c r="E6106" s="64">
        <f t="shared" si="306"/>
        <v>9.8360655737704913E-5</v>
      </c>
      <c r="F6106" s="64">
        <f t="shared" si="306"/>
        <v>5.7377049180327877E-5</v>
      </c>
    </row>
    <row r="6107" spans="2:6" x14ac:dyDescent="0.2">
      <c r="B6107" s="38">
        <v>6097</v>
      </c>
      <c r="C6107" s="38" t="s">
        <v>69</v>
      </c>
      <c r="D6107" s="63">
        <f t="shared" si="306"/>
        <v>1.2295081967213115E-4</v>
      </c>
      <c r="E6107" s="63">
        <f t="shared" si="306"/>
        <v>9.8360655737704913E-5</v>
      </c>
      <c r="F6107" s="63">
        <f t="shared" si="306"/>
        <v>5.7377049180327877E-5</v>
      </c>
    </row>
    <row r="6108" spans="2:6" x14ac:dyDescent="0.2">
      <c r="B6108" s="39">
        <v>6098</v>
      </c>
      <c r="C6108" s="39" t="s">
        <v>69</v>
      </c>
      <c r="D6108" s="64">
        <f t="shared" si="306"/>
        <v>1.2295081967213115E-4</v>
      </c>
      <c r="E6108" s="64">
        <f t="shared" si="306"/>
        <v>9.8360655737704913E-5</v>
      </c>
      <c r="F6108" s="64">
        <f t="shared" si="306"/>
        <v>5.7377049180327877E-5</v>
      </c>
    </row>
    <row r="6109" spans="2:6" x14ac:dyDescent="0.2">
      <c r="B6109" s="38">
        <v>6099</v>
      </c>
      <c r="C6109" s="38" t="s">
        <v>69</v>
      </c>
      <c r="D6109" s="63">
        <f t="shared" si="306"/>
        <v>1.2295081967213115E-4</v>
      </c>
      <c r="E6109" s="63">
        <f t="shared" si="306"/>
        <v>9.8360655737704913E-5</v>
      </c>
      <c r="F6109" s="63">
        <f t="shared" si="306"/>
        <v>5.7377049180327877E-5</v>
      </c>
    </row>
    <row r="6110" spans="2:6" x14ac:dyDescent="0.2">
      <c r="B6110" s="39">
        <v>6100</v>
      </c>
      <c r="C6110" s="39" t="s">
        <v>69</v>
      </c>
      <c r="D6110" s="64">
        <f t="shared" si="306"/>
        <v>1.2295081967213115E-4</v>
      </c>
      <c r="E6110" s="64">
        <f t="shared" si="306"/>
        <v>9.8360655737704913E-5</v>
      </c>
      <c r="F6110" s="64">
        <f t="shared" si="306"/>
        <v>5.7377049180327877E-5</v>
      </c>
    </row>
    <row r="6111" spans="2:6" x14ac:dyDescent="0.2">
      <c r="B6111" s="38">
        <v>6101</v>
      </c>
      <c r="C6111" s="38" t="s">
        <v>69</v>
      </c>
      <c r="D6111" s="63">
        <f t="shared" si="306"/>
        <v>1.2295081967213115E-4</v>
      </c>
      <c r="E6111" s="63">
        <f t="shared" si="306"/>
        <v>9.8360655737704913E-5</v>
      </c>
      <c r="F6111" s="63">
        <f t="shared" si="306"/>
        <v>5.7377049180327877E-5</v>
      </c>
    </row>
    <row r="6112" spans="2:6" x14ac:dyDescent="0.2">
      <c r="B6112" s="39">
        <v>6102</v>
      </c>
      <c r="C6112" s="39" t="s">
        <v>69</v>
      </c>
      <c r="D6112" s="64">
        <f t="shared" ref="D6112:F6131" si="307">_xlfn.XLOOKUP($C6112,$C$4:$C$7,D$4:D$7)/COUNTIFS($C$11:$C$8770,$C6112)</f>
        <v>1.2295081967213115E-4</v>
      </c>
      <c r="E6112" s="64">
        <f t="shared" si="307"/>
        <v>9.8360655737704913E-5</v>
      </c>
      <c r="F6112" s="64">
        <f t="shared" si="307"/>
        <v>5.7377049180327877E-5</v>
      </c>
    </row>
    <row r="6113" spans="2:6" x14ac:dyDescent="0.2">
      <c r="B6113" s="38">
        <v>6103</v>
      </c>
      <c r="C6113" s="38" t="s">
        <v>69</v>
      </c>
      <c r="D6113" s="63">
        <f t="shared" si="307"/>
        <v>1.2295081967213115E-4</v>
      </c>
      <c r="E6113" s="63">
        <f t="shared" si="307"/>
        <v>9.8360655737704913E-5</v>
      </c>
      <c r="F6113" s="63">
        <f t="shared" si="307"/>
        <v>5.7377049180327877E-5</v>
      </c>
    </row>
    <row r="6114" spans="2:6" x14ac:dyDescent="0.2">
      <c r="B6114" s="39">
        <v>6104</v>
      </c>
      <c r="C6114" s="39" t="s">
        <v>69</v>
      </c>
      <c r="D6114" s="64">
        <f t="shared" si="307"/>
        <v>1.2295081967213115E-4</v>
      </c>
      <c r="E6114" s="64">
        <f t="shared" si="307"/>
        <v>9.8360655737704913E-5</v>
      </c>
      <c r="F6114" s="64">
        <f t="shared" si="307"/>
        <v>5.7377049180327877E-5</v>
      </c>
    </row>
    <row r="6115" spans="2:6" x14ac:dyDescent="0.2">
      <c r="B6115" s="38">
        <v>6105</v>
      </c>
      <c r="C6115" s="38" t="s">
        <v>69</v>
      </c>
      <c r="D6115" s="63">
        <f t="shared" si="307"/>
        <v>1.2295081967213115E-4</v>
      </c>
      <c r="E6115" s="63">
        <f t="shared" si="307"/>
        <v>9.8360655737704913E-5</v>
      </c>
      <c r="F6115" s="63">
        <f t="shared" si="307"/>
        <v>5.7377049180327877E-5</v>
      </c>
    </row>
    <row r="6116" spans="2:6" x14ac:dyDescent="0.2">
      <c r="B6116" s="39">
        <v>6106</v>
      </c>
      <c r="C6116" s="39" t="s">
        <v>69</v>
      </c>
      <c r="D6116" s="64">
        <f t="shared" si="307"/>
        <v>1.2295081967213115E-4</v>
      </c>
      <c r="E6116" s="64">
        <f t="shared" si="307"/>
        <v>9.8360655737704913E-5</v>
      </c>
      <c r="F6116" s="64">
        <f t="shared" si="307"/>
        <v>5.7377049180327877E-5</v>
      </c>
    </row>
    <row r="6117" spans="2:6" x14ac:dyDescent="0.2">
      <c r="B6117" s="38">
        <v>6107</v>
      </c>
      <c r="C6117" s="38" t="s">
        <v>69</v>
      </c>
      <c r="D6117" s="63">
        <f t="shared" si="307"/>
        <v>1.2295081967213115E-4</v>
      </c>
      <c r="E6117" s="63">
        <f t="shared" si="307"/>
        <v>9.8360655737704913E-5</v>
      </c>
      <c r="F6117" s="63">
        <f t="shared" si="307"/>
        <v>5.7377049180327877E-5</v>
      </c>
    </row>
    <row r="6118" spans="2:6" x14ac:dyDescent="0.2">
      <c r="B6118" s="39">
        <v>6108</v>
      </c>
      <c r="C6118" s="39" t="s">
        <v>69</v>
      </c>
      <c r="D6118" s="64">
        <f t="shared" si="307"/>
        <v>1.2295081967213115E-4</v>
      </c>
      <c r="E6118" s="64">
        <f t="shared" si="307"/>
        <v>9.8360655737704913E-5</v>
      </c>
      <c r="F6118" s="64">
        <f t="shared" si="307"/>
        <v>5.7377049180327877E-5</v>
      </c>
    </row>
    <row r="6119" spans="2:6" x14ac:dyDescent="0.2">
      <c r="B6119" s="38">
        <v>6109</v>
      </c>
      <c r="C6119" s="38" t="s">
        <v>69</v>
      </c>
      <c r="D6119" s="63">
        <f t="shared" si="307"/>
        <v>1.2295081967213115E-4</v>
      </c>
      <c r="E6119" s="63">
        <f t="shared" si="307"/>
        <v>9.8360655737704913E-5</v>
      </c>
      <c r="F6119" s="63">
        <f t="shared" si="307"/>
        <v>5.7377049180327877E-5</v>
      </c>
    </row>
    <row r="6120" spans="2:6" x14ac:dyDescent="0.2">
      <c r="B6120" s="39">
        <v>6110</v>
      </c>
      <c r="C6120" s="39" t="s">
        <v>69</v>
      </c>
      <c r="D6120" s="64">
        <f t="shared" si="307"/>
        <v>1.2295081967213115E-4</v>
      </c>
      <c r="E6120" s="64">
        <f t="shared" si="307"/>
        <v>9.8360655737704913E-5</v>
      </c>
      <c r="F6120" s="64">
        <f t="shared" si="307"/>
        <v>5.7377049180327877E-5</v>
      </c>
    </row>
    <row r="6121" spans="2:6" x14ac:dyDescent="0.2">
      <c r="B6121" s="38">
        <v>6111</v>
      </c>
      <c r="C6121" s="38" t="s">
        <v>69</v>
      </c>
      <c r="D6121" s="63">
        <f t="shared" si="307"/>
        <v>1.2295081967213115E-4</v>
      </c>
      <c r="E6121" s="63">
        <f t="shared" si="307"/>
        <v>9.8360655737704913E-5</v>
      </c>
      <c r="F6121" s="63">
        <f t="shared" si="307"/>
        <v>5.7377049180327877E-5</v>
      </c>
    </row>
    <row r="6122" spans="2:6" x14ac:dyDescent="0.2">
      <c r="B6122" s="39">
        <v>6112</v>
      </c>
      <c r="C6122" s="39" t="s">
        <v>69</v>
      </c>
      <c r="D6122" s="64">
        <f t="shared" si="307"/>
        <v>1.2295081967213115E-4</v>
      </c>
      <c r="E6122" s="64">
        <f t="shared" si="307"/>
        <v>9.8360655737704913E-5</v>
      </c>
      <c r="F6122" s="64">
        <f t="shared" si="307"/>
        <v>5.7377049180327877E-5</v>
      </c>
    </row>
    <row r="6123" spans="2:6" x14ac:dyDescent="0.2">
      <c r="B6123" s="38">
        <v>6113</v>
      </c>
      <c r="C6123" s="38" t="s">
        <v>69</v>
      </c>
      <c r="D6123" s="63">
        <f t="shared" si="307"/>
        <v>1.2295081967213115E-4</v>
      </c>
      <c r="E6123" s="63">
        <f t="shared" si="307"/>
        <v>9.8360655737704913E-5</v>
      </c>
      <c r="F6123" s="63">
        <f t="shared" si="307"/>
        <v>5.7377049180327877E-5</v>
      </c>
    </row>
    <row r="6124" spans="2:6" x14ac:dyDescent="0.2">
      <c r="B6124" s="39">
        <v>6114</v>
      </c>
      <c r="C6124" s="39" t="s">
        <v>67</v>
      </c>
      <c r="D6124" s="64">
        <f t="shared" si="307"/>
        <v>4.0983606557377049E-4</v>
      </c>
      <c r="E6124" s="64">
        <f t="shared" si="307"/>
        <v>2.2540983606557377E-4</v>
      </c>
      <c r="F6124" s="64">
        <f t="shared" si="307"/>
        <v>5.1229508196721314E-4</v>
      </c>
    </row>
    <row r="6125" spans="2:6" x14ac:dyDescent="0.2">
      <c r="B6125" s="38">
        <v>6115</v>
      </c>
      <c r="C6125" s="38" t="s">
        <v>67</v>
      </c>
      <c r="D6125" s="63">
        <f t="shared" si="307"/>
        <v>4.0983606557377049E-4</v>
      </c>
      <c r="E6125" s="63">
        <f t="shared" si="307"/>
        <v>2.2540983606557377E-4</v>
      </c>
      <c r="F6125" s="63">
        <f t="shared" si="307"/>
        <v>5.1229508196721314E-4</v>
      </c>
    </row>
    <row r="6126" spans="2:6" x14ac:dyDescent="0.2">
      <c r="B6126" s="39">
        <v>6116</v>
      </c>
      <c r="C6126" s="39" t="s">
        <v>67</v>
      </c>
      <c r="D6126" s="64">
        <f t="shared" si="307"/>
        <v>4.0983606557377049E-4</v>
      </c>
      <c r="E6126" s="64">
        <f t="shared" si="307"/>
        <v>2.2540983606557377E-4</v>
      </c>
      <c r="F6126" s="64">
        <f t="shared" si="307"/>
        <v>5.1229508196721314E-4</v>
      </c>
    </row>
    <row r="6127" spans="2:6" x14ac:dyDescent="0.2">
      <c r="B6127" s="38">
        <v>6117</v>
      </c>
      <c r="C6127" s="38" t="s">
        <v>67</v>
      </c>
      <c r="D6127" s="63">
        <f t="shared" si="307"/>
        <v>4.0983606557377049E-4</v>
      </c>
      <c r="E6127" s="63">
        <f t="shared" si="307"/>
        <v>2.2540983606557377E-4</v>
      </c>
      <c r="F6127" s="63">
        <f t="shared" si="307"/>
        <v>5.1229508196721314E-4</v>
      </c>
    </row>
    <row r="6128" spans="2:6" x14ac:dyDescent="0.2">
      <c r="B6128" s="39">
        <v>6118</v>
      </c>
      <c r="C6128" s="39" t="s">
        <v>69</v>
      </c>
      <c r="D6128" s="64">
        <f t="shared" si="307"/>
        <v>1.2295081967213115E-4</v>
      </c>
      <c r="E6128" s="64">
        <f t="shared" si="307"/>
        <v>9.8360655737704913E-5</v>
      </c>
      <c r="F6128" s="64">
        <f t="shared" si="307"/>
        <v>5.7377049180327877E-5</v>
      </c>
    </row>
    <row r="6129" spans="2:6" x14ac:dyDescent="0.2">
      <c r="B6129" s="38">
        <v>6119</v>
      </c>
      <c r="C6129" s="38" t="s">
        <v>69</v>
      </c>
      <c r="D6129" s="63">
        <f t="shared" si="307"/>
        <v>1.2295081967213115E-4</v>
      </c>
      <c r="E6129" s="63">
        <f t="shared" si="307"/>
        <v>9.8360655737704913E-5</v>
      </c>
      <c r="F6129" s="63">
        <f t="shared" si="307"/>
        <v>5.7377049180327877E-5</v>
      </c>
    </row>
    <row r="6130" spans="2:6" x14ac:dyDescent="0.2">
      <c r="B6130" s="39">
        <v>6120</v>
      </c>
      <c r="C6130" s="39" t="s">
        <v>69</v>
      </c>
      <c r="D6130" s="64">
        <f t="shared" si="307"/>
        <v>1.2295081967213115E-4</v>
      </c>
      <c r="E6130" s="64">
        <f t="shared" si="307"/>
        <v>9.8360655737704913E-5</v>
      </c>
      <c r="F6130" s="64">
        <f t="shared" si="307"/>
        <v>5.7377049180327877E-5</v>
      </c>
    </row>
    <row r="6131" spans="2:6" x14ac:dyDescent="0.2">
      <c r="B6131" s="38">
        <v>6121</v>
      </c>
      <c r="C6131" s="38" t="s">
        <v>69</v>
      </c>
      <c r="D6131" s="63">
        <f t="shared" si="307"/>
        <v>1.2295081967213115E-4</v>
      </c>
      <c r="E6131" s="63">
        <f t="shared" si="307"/>
        <v>9.8360655737704913E-5</v>
      </c>
      <c r="F6131" s="63">
        <f t="shared" si="307"/>
        <v>5.7377049180327877E-5</v>
      </c>
    </row>
    <row r="6132" spans="2:6" x14ac:dyDescent="0.2">
      <c r="B6132" s="39">
        <v>6122</v>
      </c>
      <c r="C6132" s="39" t="s">
        <v>69</v>
      </c>
      <c r="D6132" s="64">
        <f t="shared" ref="D6132:F6151" si="308">_xlfn.XLOOKUP($C6132,$C$4:$C$7,D$4:D$7)/COUNTIFS($C$11:$C$8770,$C6132)</f>
        <v>1.2295081967213115E-4</v>
      </c>
      <c r="E6132" s="64">
        <f t="shared" si="308"/>
        <v>9.8360655737704913E-5</v>
      </c>
      <c r="F6132" s="64">
        <f t="shared" si="308"/>
        <v>5.7377049180327877E-5</v>
      </c>
    </row>
    <row r="6133" spans="2:6" x14ac:dyDescent="0.2">
      <c r="B6133" s="38">
        <v>6123</v>
      </c>
      <c r="C6133" s="38" t="s">
        <v>69</v>
      </c>
      <c r="D6133" s="63">
        <f t="shared" si="308"/>
        <v>1.2295081967213115E-4</v>
      </c>
      <c r="E6133" s="63">
        <f t="shared" si="308"/>
        <v>9.8360655737704913E-5</v>
      </c>
      <c r="F6133" s="63">
        <f t="shared" si="308"/>
        <v>5.7377049180327877E-5</v>
      </c>
    </row>
    <row r="6134" spans="2:6" x14ac:dyDescent="0.2">
      <c r="B6134" s="39">
        <v>6124</v>
      </c>
      <c r="C6134" s="39" t="s">
        <v>69</v>
      </c>
      <c r="D6134" s="64">
        <f t="shared" si="308"/>
        <v>1.2295081967213115E-4</v>
      </c>
      <c r="E6134" s="64">
        <f t="shared" si="308"/>
        <v>9.8360655737704913E-5</v>
      </c>
      <c r="F6134" s="64">
        <f t="shared" si="308"/>
        <v>5.7377049180327877E-5</v>
      </c>
    </row>
    <row r="6135" spans="2:6" x14ac:dyDescent="0.2">
      <c r="B6135" s="38">
        <v>6125</v>
      </c>
      <c r="C6135" s="38" t="s">
        <v>69</v>
      </c>
      <c r="D6135" s="63">
        <f t="shared" si="308"/>
        <v>1.2295081967213115E-4</v>
      </c>
      <c r="E6135" s="63">
        <f t="shared" si="308"/>
        <v>9.8360655737704913E-5</v>
      </c>
      <c r="F6135" s="63">
        <f t="shared" si="308"/>
        <v>5.7377049180327877E-5</v>
      </c>
    </row>
    <row r="6136" spans="2:6" x14ac:dyDescent="0.2">
      <c r="B6136" s="39">
        <v>6126</v>
      </c>
      <c r="C6136" s="39" t="s">
        <v>69</v>
      </c>
      <c r="D6136" s="64">
        <f t="shared" si="308"/>
        <v>1.2295081967213115E-4</v>
      </c>
      <c r="E6136" s="64">
        <f t="shared" si="308"/>
        <v>9.8360655737704913E-5</v>
      </c>
      <c r="F6136" s="64">
        <f t="shared" si="308"/>
        <v>5.7377049180327877E-5</v>
      </c>
    </row>
    <row r="6137" spans="2:6" x14ac:dyDescent="0.2">
      <c r="B6137" s="38">
        <v>6127</v>
      </c>
      <c r="C6137" s="38" t="s">
        <v>69</v>
      </c>
      <c r="D6137" s="63">
        <f t="shared" si="308"/>
        <v>1.2295081967213115E-4</v>
      </c>
      <c r="E6137" s="63">
        <f t="shared" si="308"/>
        <v>9.8360655737704913E-5</v>
      </c>
      <c r="F6137" s="63">
        <f t="shared" si="308"/>
        <v>5.7377049180327877E-5</v>
      </c>
    </row>
    <row r="6138" spans="2:6" x14ac:dyDescent="0.2">
      <c r="B6138" s="39">
        <v>6128</v>
      </c>
      <c r="C6138" s="39" t="s">
        <v>69</v>
      </c>
      <c r="D6138" s="64">
        <f t="shared" si="308"/>
        <v>1.2295081967213115E-4</v>
      </c>
      <c r="E6138" s="64">
        <f t="shared" si="308"/>
        <v>9.8360655737704913E-5</v>
      </c>
      <c r="F6138" s="64">
        <f t="shared" si="308"/>
        <v>5.7377049180327877E-5</v>
      </c>
    </row>
    <row r="6139" spans="2:6" x14ac:dyDescent="0.2">
      <c r="B6139" s="38">
        <v>6129</v>
      </c>
      <c r="C6139" s="38" t="s">
        <v>69</v>
      </c>
      <c r="D6139" s="63">
        <f t="shared" si="308"/>
        <v>1.2295081967213115E-4</v>
      </c>
      <c r="E6139" s="63">
        <f t="shared" si="308"/>
        <v>9.8360655737704913E-5</v>
      </c>
      <c r="F6139" s="63">
        <f t="shared" si="308"/>
        <v>5.7377049180327877E-5</v>
      </c>
    </row>
    <row r="6140" spans="2:6" x14ac:dyDescent="0.2">
      <c r="B6140" s="39">
        <v>6130</v>
      </c>
      <c r="C6140" s="39" t="s">
        <v>69</v>
      </c>
      <c r="D6140" s="64">
        <f t="shared" si="308"/>
        <v>1.2295081967213115E-4</v>
      </c>
      <c r="E6140" s="64">
        <f t="shared" si="308"/>
        <v>9.8360655737704913E-5</v>
      </c>
      <c r="F6140" s="64">
        <f t="shared" si="308"/>
        <v>5.7377049180327877E-5</v>
      </c>
    </row>
    <row r="6141" spans="2:6" x14ac:dyDescent="0.2">
      <c r="B6141" s="38">
        <v>6131</v>
      </c>
      <c r="C6141" s="38" t="s">
        <v>69</v>
      </c>
      <c r="D6141" s="63">
        <f t="shared" si="308"/>
        <v>1.2295081967213115E-4</v>
      </c>
      <c r="E6141" s="63">
        <f t="shared" si="308"/>
        <v>9.8360655737704913E-5</v>
      </c>
      <c r="F6141" s="63">
        <f t="shared" si="308"/>
        <v>5.7377049180327877E-5</v>
      </c>
    </row>
    <row r="6142" spans="2:6" x14ac:dyDescent="0.2">
      <c r="B6142" s="39">
        <v>6132</v>
      </c>
      <c r="C6142" s="39" t="s">
        <v>69</v>
      </c>
      <c r="D6142" s="64">
        <f t="shared" si="308"/>
        <v>1.2295081967213115E-4</v>
      </c>
      <c r="E6142" s="64">
        <f t="shared" si="308"/>
        <v>9.8360655737704913E-5</v>
      </c>
      <c r="F6142" s="64">
        <f t="shared" si="308"/>
        <v>5.7377049180327877E-5</v>
      </c>
    </row>
    <row r="6143" spans="2:6" x14ac:dyDescent="0.2">
      <c r="B6143" s="38">
        <v>6133</v>
      </c>
      <c r="C6143" s="38" t="s">
        <v>69</v>
      </c>
      <c r="D6143" s="63">
        <f t="shared" si="308"/>
        <v>1.2295081967213115E-4</v>
      </c>
      <c r="E6143" s="63">
        <f t="shared" si="308"/>
        <v>9.8360655737704913E-5</v>
      </c>
      <c r="F6143" s="63">
        <f t="shared" si="308"/>
        <v>5.7377049180327877E-5</v>
      </c>
    </row>
    <row r="6144" spans="2:6" x14ac:dyDescent="0.2">
      <c r="B6144" s="39">
        <v>6134</v>
      </c>
      <c r="C6144" s="39" t="s">
        <v>69</v>
      </c>
      <c r="D6144" s="64">
        <f t="shared" si="308"/>
        <v>1.2295081967213115E-4</v>
      </c>
      <c r="E6144" s="64">
        <f t="shared" si="308"/>
        <v>9.8360655737704913E-5</v>
      </c>
      <c r="F6144" s="64">
        <f t="shared" si="308"/>
        <v>5.7377049180327877E-5</v>
      </c>
    </row>
    <row r="6145" spans="2:6" x14ac:dyDescent="0.2">
      <c r="B6145" s="38">
        <v>6135</v>
      </c>
      <c r="C6145" s="38" t="s">
        <v>69</v>
      </c>
      <c r="D6145" s="63">
        <f t="shared" si="308"/>
        <v>1.2295081967213115E-4</v>
      </c>
      <c r="E6145" s="63">
        <f t="shared" si="308"/>
        <v>9.8360655737704913E-5</v>
      </c>
      <c r="F6145" s="63">
        <f t="shared" si="308"/>
        <v>5.7377049180327877E-5</v>
      </c>
    </row>
    <row r="6146" spans="2:6" x14ac:dyDescent="0.2">
      <c r="B6146" s="39">
        <v>6136</v>
      </c>
      <c r="C6146" s="39" t="s">
        <v>69</v>
      </c>
      <c r="D6146" s="64">
        <f t="shared" si="308"/>
        <v>1.2295081967213115E-4</v>
      </c>
      <c r="E6146" s="64">
        <f t="shared" si="308"/>
        <v>9.8360655737704913E-5</v>
      </c>
      <c r="F6146" s="64">
        <f t="shared" si="308"/>
        <v>5.7377049180327877E-5</v>
      </c>
    </row>
    <row r="6147" spans="2:6" x14ac:dyDescent="0.2">
      <c r="B6147" s="38">
        <v>6137</v>
      </c>
      <c r="C6147" s="38" t="s">
        <v>69</v>
      </c>
      <c r="D6147" s="63">
        <f t="shared" si="308"/>
        <v>1.2295081967213115E-4</v>
      </c>
      <c r="E6147" s="63">
        <f t="shared" si="308"/>
        <v>9.8360655737704913E-5</v>
      </c>
      <c r="F6147" s="63">
        <f t="shared" si="308"/>
        <v>5.7377049180327877E-5</v>
      </c>
    </row>
    <row r="6148" spans="2:6" x14ac:dyDescent="0.2">
      <c r="B6148" s="39">
        <v>6138</v>
      </c>
      <c r="C6148" s="39" t="s">
        <v>67</v>
      </c>
      <c r="D6148" s="64">
        <f t="shared" si="308"/>
        <v>4.0983606557377049E-4</v>
      </c>
      <c r="E6148" s="64">
        <f t="shared" si="308"/>
        <v>2.2540983606557377E-4</v>
      </c>
      <c r="F6148" s="64">
        <f t="shared" si="308"/>
        <v>5.1229508196721314E-4</v>
      </c>
    </row>
    <row r="6149" spans="2:6" x14ac:dyDescent="0.2">
      <c r="B6149" s="38">
        <v>6139</v>
      </c>
      <c r="C6149" s="38" t="s">
        <v>67</v>
      </c>
      <c r="D6149" s="63">
        <f t="shared" si="308"/>
        <v>4.0983606557377049E-4</v>
      </c>
      <c r="E6149" s="63">
        <f t="shared" si="308"/>
        <v>2.2540983606557377E-4</v>
      </c>
      <c r="F6149" s="63">
        <f t="shared" si="308"/>
        <v>5.1229508196721314E-4</v>
      </c>
    </row>
    <row r="6150" spans="2:6" x14ac:dyDescent="0.2">
      <c r="B6150" s="39">
        <v>6140</v>
      </c>
      <c r="C6150" s="39" t="s">
        <v>67</v>
      </c>
      <c r="D6150" s="64">
        <f t="shared" si="308"/>
        <v>4.0983606557377049E-4</v>
      </c>
      <c r="E6150" s="64">
        <f t="shared" si="308"/>
        <v>2.2540983606557377E-4</v>
      </c>
      <c r="F6150" s="64">
        <f t="shared" si="308"/>
        <v>5.1229508196721314E-4</v>
      </c>
    </row>
    <row r="6151" spans="2:6" x14ac:dyDescent="0.2">
      <c r="B6151" s="38">
        <v>6141</v>
      </c>
      <c r="C6151" s="38" t="s">
        <v>67</v>
      </c>
      <c r="D6151" s="63">
        <f t="shared" si="308"/>
        <v>4.0983606557377049E-4</v>
      </c>
      <c r="E6151" s="63">
        <f t="shared" si="308"/>
        <v>2.2540983606557377E-4</v>
      </c>
      <c r="F6151" s="63">
        <f t="shared" si="308"/>
        <v>5.1229508196721314E-4</v>
      </c>
    </row>
    <row r="6152" spans="2:6" x14ac:dyDescent="0.2">
      <c r="B6152" s="39">
        <v>6142</v>
      </c>
      <c r="C6152" s="39" t="s">
        <v>69</v>
      </c>
      <c r="D6152" s="64">
        <f t="shared" ref="D6152:F6171" si="309">_xlfn.XLOOKUP($C6152,$C$4:$C$7,D$4:D$7)/COUNTIFS($C$11:$C$8770,$C6152)</f>
        <v>1.2295081967213115E-4</v>
      </c>
      <c r="E6152" s="64">
        <f t="shared" si="309"/>
        <v>9.8360655737704913E-5</v>
      </c>
      <c r="F6152" s="64">
        <f t="shared" si="309"/>
        <v>5.7377049180327877E-5</v>
      </c>
    </row>
    <row r="6153" spans="2:6" x14ac:dyDescent="0.2">
      <c r="B6153" s="38">
        <v>6143</v>
      </c>
      <c r="C6153" s="38" t="s">
        <v>69</v>
      </c>
      <c r="D6153" s="63">
        <f t="shared" si="309"/>
        <v>1.2295081967213115E-4</v>
      </c>
      <c r="E6153" s="63">
        <f t="shared" si="309"/>
        <v>9.8360655737704913E-5</v>
      </c>
      <c r="F6153" s="63">
        <f t="shared" si="309"/>
        <v>5.7377049180327877E-5</v>
      </c>
    </row>
    <row r="6154" spans="2:6" x14ac:dyDescent="0.2">
      <c r="B6154" s="39">
        <v>6144</v>
      </c>
      <c r="C6154" s="39" t="s">
        <v>69</v>
      </c>
      <c r="D6154" s="64">
        <f t="shared" si="309"/>
        <v>1.2295081967213115E-4</v>
      </c>
      <c r="E6154" s="64">
        <f t="shared" si="309"/>
        <v>9.8360655737704913E-5</v>
      </c>
      <c r="F6154" s="64">
        <f t="shared" si="309"/>
        <v>5.7377049180327877E-5</v>
      </c>
    </row>
    <row r="6155" spans="2:6" x14ac:dyDescent="0.2">
      <c r="B6155" s="38">
        <v>6145</v>
      </c>
      <c r="C6155" s="38" t="s">
        <v>69</v>
      </c>
      <c r="D6155" s="63">
        <f t="shared" si="309"/>
        <v>1.2295081967213115E-4</v>
      </c>
      <c r="E6155" s="63">
        <f t="shared" si="309"/>
        <v>9.8360655737704913E-5</v>
      </c>
      <c r="F6155" s="63">
        <f t="shared" si="309"/>
        <v>5.7377049180327877E-5</v>
      </c>
    </row>
    <row r="6156" spans="2:6" x14ac:dyDescent="0.2">
      <c r="B6156" s="39">
        <v>6146</v>
      </c>
      <c r="C6156" s="39" t="s">
        <v>69</v>
      </c>
      <c r="D6156" s="64">
        <f t="shared" si="309"/>
        <v>1.2295081967213115E-4</v>
      </c>
      <c r="E6156" s="64">
        <f t="shared" si="309"/>
        <v>9.8360655737704913E-5</v>
      </c>
      <c r="F6156" s="64">
        <f t="shared" si="309"/>
        <v>5.7377049180327877E-5</v>
      </c>
    </row>
    <row r="6157" spans="2:6" x14ac:dyDescent="0.2">
      <c r="B6157" s="38">
        <v>6147</v>
      </c>
      <c r="C6157" s="38" t="s">
        <v>69</v>
      </c>
      <c r="D6157" s="63">
        <f t="shared" si="309"/>
        <v>1.2295081967213115E-4</v>
      </c>
      <c r="E6157" s="63">
        <f t="shared" si="309"/>
        <v>9.8360655737704913E-5</v>
      </c>
      <c r="F6157" s="63">
        <f t="shared" si="309"/>
        <v>5.7377049180327877E-5</v>
      </c>
    </row>
    <row r="6158" spans="2:6" x14ac:dyDescent="0.2">
      <c r="B6158" s="39">
        <v>6148</v>
      </c>
      <c r="C6158" s="39" t="s">
        <v>69</v>
      </c>
      <c r="D6158" s="64">
        <f t="shared" si="309"/>
        <v>1.2295081967213115E-4</v>
      </c>
      <c r="E6158" s="64">
        <f t="shared" si="309"/>
        <v>9.8360655737704913E-5</v>
      </c>
      <c r="F6158" s="64">
        <f t="shared" si="309"/>
        <v>5.7377049180327877E-5</v>
      </c>
    </row>
    <row r="6159" spans="2:6" x14ac:dyDescent="0.2">
      <c r="B6159" s="38">
        <v>6149</v>
      </c>
      <c r="C6159" s="38" t="s">
        <v>69</v>
      </c>
      <c r="D6159" s="63">
        <f t="shared" si="309"/>
        <v>1.2295081967213115E-4</v>
      </c>
      <c r="E6159" s="63">
        <f t="shared" si="309"/>
        <v>9.8360655737704913E-5</v>
      </c>
      <c r="F6159" s="63">
        <f t="shared" si="309"/>
        <v>5.7377049180327877E-5</v>
      </c>
    </row>
    <row r="6160" spans="2:6" x14ac:dyDescent="0.2">
      <c r="B6160" s="39">
        <v>6150</v>
      </c>
      <c r="C6160" s="39" t="s">
        <v>69</v>
      </c>
      <c r="D6160" s="64">
        <f t="shared" si="309"/>
        <v>1.2295081967213115E-4</v>
      </c>
      <c r="E6160" s="64">
        <f t="shared" si="309"/>
        <v>9.8360655737704913E-5</v>
      </c>
      <c r="F6160" s="64">
        <f t="shared" si="309"/>
        <v>5.7377049180327877E-5</v>
      </c>
    </row>
    <row r="6161" spans="2:6" x14ac:dyDescent="0.2">
      <c r="B6161" s="38">
        <v>6151</v>
      </c>
      <c r="C6161" s="38" t="s">
        <v>69</v>
      </c>
      <c r="D6161" s="63">
        <f t="shared" si="309"/>
        <v>1.2295081967213115E-4</v>
      </c>
      <c r="E6161" s="63">
        <f t="shared" si="309"/>
        <v>9.8360655737704913E-5</v>
      </c>
      <c r="F6161" s="63">
        <f t="shared" si="309"/>
        <v>5.7377049180327877E-5</v>
      </c>
    </row>
    <row r="6162" spans="2:6" x14ac:dyDescent="0.2">
      <c r="B6162" s="39">
        <v>6152</v>
      </c>
      <c r="C6162" s="39" t="s">
        <v>69</v>
      </c>
      <c r="D6162" s="64">
        <f t="shared" si="309"/>
        <v>1.2295081967213115E-4</v>
      </c>
      <c r="E6162" s="64">
        <f t="shared" si="309"/>
        <v>9.8360655737704913E-5</v>
      </c>
      <c r="F6162" s="64">
        <f t="shared" si="309"/>
        <v>5.7377049180327877E-5</v>
      </c>
    </row>
    <row r="6163" spans="2:6" x14ac:dyDescent="0.2">
      <c r="B6163" s="38">
        <v>6153</v>
      </c>
      <c r="C6163" s="38" t="s">
        <v>69</v>
      </c>
      <c r="D6163" s="63">
        <f t="shared" si="309"/>
        <v>1.2295081967213115E-4</v>
      </c>
      <c r="E6163" s="63">
        <f t="shared" si="309"/>
        <v>9.8360655737704913E-5</v>
      </c>
      <c r="F6163" s="63">
        <f t="shared" si="309"/>
        <v>5.7377049180327877E-5</v>
      </c>
    </row>
    <row r="6164" spans="2:6" x14ac:dyDescent="0.2">
      <c r="B6164" s="39">
        <v>6154</v>
      </c>
      <c r="C6164" s="39" t="s">
        <v>69</v>
      </c>
      <c r="D6164" s="64">
        <f t="shared" si="309"/>
        <v>1.2295081967213115E-4</v>
      </c>
      <c r="E6164" s="64">
        <f t="shared" si="309"/>
        <v>9.8360655737704913E-5</v>
      </c>
      <c r="F6164" s="64">
        <f t="shared" si="309"/>
        <v>5.7377049180327877E-5</v>
      </c>
    </row>
    <row r="6165" spans="2:6" x14ac:dyDescent="0.2">
      <c r="B6165" s="38">
        <v>6155</v>
      </c>
      <c r="C6165" s="38" t="s">
        <v>69</v>
      </c>
      <c r="D6165" s="63">
        <f t="shared" si="309"/>
        <v>1.2295081967213115E-4</v>
      </c>
      <c r="E6165" s="63">
        <f t="shared" si="309"/>
        <v>9.8360655737704913E-5</v>
      </c>
      <c r="F6165" s="63">
        <f t="shared" si="309"/>
        <v>5.7377049180327877E-5</v>
      </c>
    </row>
    <row r="6166" spans="2:6" x14ac:dyDescent="0.2">
      <c r="B6166" s="39">
        <v>6156</v>
      </c>
      <c r="C6166" s="39" t="s">
        <v>69</v>
      </c>
      <c r="D6166" s="64">
        <f t="shared" si="309"/>
        <v>1.2295081967213115E-4</v>
      </c>
      <c r="E6166" s="64">
        <f t="shared" si="309"/>
        <v>9.8360655737704913E-5</v>
      </c>
      <c r="F6166" s="64">
        <f t="shared" si="309"/>
        <v>5.7377049180327877E-5</v>
      </c>
    </row>
    <row r="6167" spans="2:6" x14ac:dyDescent="0.2">
      <c r="B6167" s="38">
        <v>6157</v>
      </c>
      <c r="C6167" s="38" t="s">
        <v>69</v>
      </c>
      <c r="D6167" s="63">
        <f t="shared" si="309"/>
        <v>1.2295081967213115E-4</v>
      </c>
      <c r="E6167" s="63">
        <f t="shared" si="309"/>
        <v>9.8360655737704913E-5</v>
      </c>
      <c r="F6167" s="63">
        <f t="shared" si="309"/>
        <v>5.7377049180327877E-5</v>
      </c>
    </row>
    <row r="6168" spans="2:6" x14ac:dyDescent="0.2">
      <c r="B6168" s="39">
        <v>6158</v>
      </c>
      <c r="C6168" s="39" t="s">
        <v>69</v>
      </c>
      <c r="D6168" s="64">
        <f t="shared" si="309"/>
        <v>1.2295081967213115E-4</v>
      </c>
      <c r="E6168" s="64">
        <f t="shared" si="309"/>
        <v>9.8360655737704913E-5</v>
      </c>
      <c r="F6168" s="64">
        <f t="shared" si="309"/>
        <v>5.7377049180327877E-5</v>
      </c>
    </row>
    <row r="6169" spans="2:6" x14ac:dyDescent="0.2">
      <c r="B6169" s="38">
        <v>6159</v>
      </c>
      <c r="C6169" s="38" t="s">
        <v>69</v>
      </c>
      <c r="D6169" s="63">
        <f t="shared" si="309"/>
        <v>1.2295081967213115E-4</v>
      </c>
      <c r="E6169" s="63">
        <f t="shared" si="309"/>
        <v>9.8360655737704913E-5</v>
      </c>
      <c r="F6169" s="63">
        <f t="shared" si="309"/>
        <v>5.7377049180327877E-5</v>
      </c>
    </row>
    <row r="6170" spans="2:6" x14ac:dyDescent="0.2">
      <c r="B6170" s="39">
        <v>6160</v>
      </c>
      <c r="C6170" s="39" t="s">
        <v>69</v>
      </c>
      <c r="D6170" s="64">
        <f t="shared" si="309"/>
        <v>1.2295081967213115E-4</v>
      </c>
      <c r="E6170" s="64">
        <f t="shared" si="309"/>
        <v>9.8360655737704913E-5</v>
      </c>
      <c r="F6170" s="64">
        <f t="shared" si="309"/>
        <v>5.7377049180327877E-5</v>
      </c>
    </row>
    <row r="6171" spans="2:6" x14ac:dyDescent="0.2">
      <c r="B6171" s="38">
        <v>6161</v>
      </c>
      <c r="C6171" s="38" t="s">
        <v>69</v>
      </c>
      <c r="D6171" s="63">
        <f t="shared" si="309"/>
        <v>1.2295081967213115E-4</v>
      </c>
      <c r="E6171" s="63">
        <f t="shared" si="309"/>
        <v>9.8360655737704913E-5</v>
      </c>
      <c r="F6171" s="63">
        <f t="shared" si="309"/>
        <v>5.7377049180327877E-5</v>
      </c>
    </row>
    <row r="6172" spans="2:6" x14ac:dyDescent="0.2">
      <c r="B6172" s="39">
        <v>6162</v>
      </c>
      <c r="C6172" s="39" t="s">
        <v>67</v>
      </c>
      <c r="D6172" s="64">
        <f t="shared" ref="D6172:F6191" si="310">_xlfn.XLOOKUP($C6172,$C$4:$C$7,D$4:D$7)/COUNTIFS($C$11:$C$8770,$C6172)</f>
        <v>4.0983606557377049E-4</v>
      </c>
      <c r="E6172" s="64">
        <f t="shared" si="310"/>
        <v>2.2540983606557377E-4</v>
      </c>
      <c r="F6172" s="64">
        <f t="shared" si="310"/>
        <v>5.1229508196721314E-4</v>
      </c>
    </row>
    <row r="6173" spans="2:6" x14ac:dyDescent="0.2">
      <c r="B6173" s="38">
        <v>6163</v>
      </c>
      <c r="C6173" s="38" t="s">
        <v>67</v>
      </c>
      <c r="D6173" s="63">
        <f t="shared" si="310"/>
        <v>4.0983606557377049E-4</v>
      </c>
      <c r="E6173" s="63">
        <f t="shared" si="310"/>
        <v>2.2540983606557377E-4</v>
      </c>
      <c r="F6173" s="63">
        <f t="shared" si="310"/>
        <v>5.1229508196721314E-4</v>
      </c>
    </row>
    <row r="6174" spans="2:6" x14ac:dyDescent="0.2">
      <c r="B6174" s="39">
        <v>6164</v>
      </c>
      <c r="C6174" s="39" t="s">
        <v>67</v>
      </c>
      <c r="D6174" s="64">
        <f t="shared" si="310"/>
        <v>4.0983606557377049E-4</v>
      </c>
      <c r="E6174" s="64">
        <f t="shared" si="310"/>
        <v>2.2540983606557377E-4</v>
      </c>
      <c r="F6174" s="64">
        <f t="shared" si="310"/>
        <v>5.1229508196721314E-4</v>
      </c>
    </row>
    <row r="6175" spans="2:6" x14ac:dyDescent="0.2">
      <c r="B6175" s="38">
        <v>6165</v>
      </c>
      <c r="C6175" s="38" t="s">
        <v>67</v>
      </c>
      <c r="D6175" s="63">
        <f t="shared" si="310"/>
        <v>4.0983606557377049E-4</v>
      </c>
      <c r="E6175" s="63">
        <f t="shared" si="310"/>
        <v>2.2540983606557377E-4</v>
      </c>
      <c r="F6175" s="63">
        <f t="shared" si="310"/>
        <v>5.1229508196721314E-4</v>
      </c>
    </row>
    <row r="6176" spans="2:6" x14ac:dyDescent="0.2">
      <c r="B6176" s="39">
        <v>6166</v>
      </c>
      <c r="C6176" s="39" t="s">
        <v>69</v>
      </c>
      <c r="D6176" s="64">
        <f t="shared" si="310"/>
        <v>1.2295081967213115E-4</v>
      </c>
      <c r="E6176" s="64">
        <f t="shared" si="310"/>
        <v>9.8360655737704913E-5</v>
      </c>
      <c r="F6176" s="64">
        <f t="shared" si="310"/>
        <v>5.7377049180327877E-5</v>
      </c>
    </row>
    <row r="6177" spans="2:6" x14ac:dyDescent="0.2">
      <c r="B6177" s="38">
        <v>6167</v>
      </c>
      <c r="C6177" s="38" t="s">
        <v>69</v>
      </c>
      <c r="D6177" s="63">
        <f t="shared" si="310"/>
        <v>1.2295081967213115E-4</v>
      </c>
      <c r="E6177" s="63">
        <f t="shared" si="310"/>
        <v>9.8360655737704913E-5</v>
      </c>
      <c r="F6177" s="63">
        <f t="shared" si="310"/>
        <v>5.7377049180327877E-5</v>
      </c>
    </row>
    <row r="6178" spans="2:6" x14ac:dyDescent="0.2">
      <c r="B6178" s="39">
        <v>6168</v>
      </c>
      <c r="C6178" s="39" t="s">
        <v>69</v>
      </c>
      <c r="D6178" s="64">
        <f t="shared" si="310"/>
        <v>1.2295081967213115E-4</v>
      </c>
      <c r="E6178" s="64">
        <f t="shared" si="310"/>
        <v>9.8360655737704913E-5</v>
      </c>
      <c r="F6178" s="64">
        <f t="shared" si="310"/>
        <v>5.7377049180327877E-5</v>
      </c>
    </row>
    <row r="6179" spans="2:6" x14ac:dyDescent="0.2">
      <c r="B6179" s="38">
        <v>6169</v>
      </c>
      <c r="C6179" s="38" t="s">
        <v>69</v>
      </c>
      <c r="D6179" s="63">
        <f t="shared" si="310"/>
        <v>1.2295081967213115E-4</v>
      </c>
      <c r="E6179" s="63">
        <f t="shared" si="310"/>
        <v>9.8360655737704913E-5</v>
      </c>
      <c r="F6179" s="63">
        <f t="shared" si="310"/>
        <v>5.7377049180327877E-5</v>
      </c>
    </row>
    <row r="6180" spans="2:6" x14ac:dyDescent="0.2">
      <c r="B6180" s="39">
        <v>6170</v>
      </c>
      <c r="C6180" s="39" t="s">
        <v>69</v>
      </c>
      <c r="D6180" s="64">
        <f t="shared" si="310"/>
        <v>1.2295081967213115E-4</v>
      </c>
      <c r="E6180" s="64">
        <f t="shared" si="310"/>
        <v>9.8360655737704913E-5</v>
      </c>
      <c r="F6180" s="64">
        <f t="shared" si="310"/>
        <v>5.7377049180327877E-5</v>
      </c>
    </row>
    <row r="6181" spans="2:6" x14ac:dyDescent="0.2">
      <c r="B6181" s="38">
        <v>6171</v>
      </c>
      <c r="C6181" s="38" t="s">
        <v>69</v>
      </c>
      <c r="D6181" s="63">
        <f t="shared" si="310"/>
        <v>1.2295081967213115E-4</v>
      </c>
      <c r="E6181" s="63">
        <f t="shared" si="310"/>
        <v>9.8360655737704913E-5</v>
      </c>
      <c r="F6181" s="63">
        <f t="shared" si="310"/>
        <v>5.7377049180327877E-5</v>
      </c>
    </row>
    <row r="6182" spans="2:6" x14ac:dyDescent="0.2">
      <c r="B6182" s="39">
        <v>6172</v>
      </c>
      <c r="C6182" s="39" t="s">
        <v>69</v>
      </c>
      <c r="D6182" s="64">
        <f t="shared" si="310"/>
        <v>1.2295081967213115E-4</v>
      </c>
      <c r="E6182" s="64">
        <f t="shared" si="310"/>
        <v>9.8360655737704913E-5</v>
      </c>
      <c r="F6182" s="64">
        <f t="shared" si="310"/>
        <v>5.7377049180327877E-5</v>
      </c>
    </row>
    <row r="6183" spans="2:6" x14ac:dyDescent="0.2">
      <c r="B6183" s="38">
        <v>6173</v>
      </c>
      <c r="C6183" s="38" t="s">
        <v>69</v>
      </c>
      <c r="D6183" s="63">
        <f t="shared" si="310"/>
        <v>1.2295081967213115E-4</v>
      </c>
      <c r="E6183" s="63">
        <f t="shared" si="310"/>
        <v>9.8360655737704913E-5</v>
      </c>
      <c r="F6183" s="63">
        <f t="shared" si="310"/>
        <v>5.7377049180327877E-5</v>
      </c>
    </row>
    <row r="6184" spans="2:6" x14ac:dyDescent="0.2">
      <c r="B6184" s="39">
        <v>6174</v>
      </c>
      <c r="C6184" s="39" t="s">
        <v>69</v>
      </c>
      <c r="D6184" s="64">
        <f t="shared" si="310"/>
        <v>1.2295081967213115E-4</v>
      </c>
      <c r="E6184" s="64">
        <f t="shared" si="310"/>
        <v>9.8360655737704913E-5</v>
      </c>
      <c r="F6184" s="64">
        <f t="shared" si="310"/>
        <v>5.7377049180327877E-5</v>
      </c>
    </row>
    <row r="6185" spans="2:6" x14ac:dyDescent="0.2">
      <c r="B6185" s="38">
        <v>6175</v>
      </c>
      <c r="C6185" s="38" t="s">
        <v>69</v>
      </c>
      <c r="D6185" s="63">
        <f t="shared" si="310"/>
        <v>1.2295081967213115E-4</v>
      </c>
      <c r="E6185" s="63">
        <f t="shared" si="310"/>
        <v>9.8360655737704913E-5</v>
      </c>
      <c r="F6185" s="63">
        <f t="shared" si="310"/>
        <v>5.7377049180327877E-5</v>
      </c>
    </row>
    <row r="6186" spans="2:6" x14ac:dyDescent="0.2">
      <c r="B6186" s="39">
        <v>6176</v>
      </c>
      <c r="C6186" s="39" t="s">
        <v>69</v>
      </c>
      <c r="D6186" s="64">
        <f t="shared" si="310"/>
        <v>1.2295081967213115E-4</v>
      </c>
      <c r="E6186" s="64">
        <f t="shared" si="310"/>
        <v>9.8360655737704913E-5</v>
      </c>
      <c r="F6186" s="64">
        <f t="shared" si="310"/>
        <v>5.7377049180327877E-5</v>
      </c>
    </row>
    <row r="6187" spans="2:6" x14ac:dyDescent="0.2">
      <c r="B6187" s="38">
        <v>6177</v>
      </c>
      <c r="C6187" s="38" t="s">
        <v>69</v>
      </c>
      <c r="D6187" s="63">
        <f t="shared" si="310"/>
        <v>1.2295081967213115E-4</v>
      </c>
      <c r="E6187" s="63">
        <f t="shared" si="310"/>
        <v>9.8360655737704913E-5</v>
      </c>
      <c r="F6187" s="63">
        <f t="shared" si="310"/>
        <v>5.7377049180327877E-5</v>
      </c>
    </row>
    <row r="6188" spans="2:6" x14ac:dyDescent="0.2">
      <c r="B6188" s="39">
        <v>6178</v>
      </c>
      <c r="C6188" s="39" t="s">
        <v>69</v>
      </c>
      <c r="D6188" s="64">
        <f t="shared" si="310"/>
        <v>1.2295081967213115E-4</v>
      </c>
      <c r="E6188" s="64">
        <f t="shared" si="310"/>
        <v>9.8360655737704913E-5</v>
      </c>
      <c r="F6188" s="64">
        <f t="shared" si="310"/>
        <v>5.7377049180327877E-5</v>
      </c>
    </row>
    <row r="6189" spans="2:6" x14ac:dyDescent="0.2">
      <c r="B6189" s="38">
        <v>6179</v>
      </c>
      <c r="C6189" s="38" t="s">
        <v>69</v>
      </c>
      <c r="D6189" s="63">
        <f t="shared" si="310"/>
        <v>1.2295081967213115E-4</v>
      </c>
      <c r="E6189" s="63">
        <f t="shared" si="310"/>
        <v>9.8360655737704913E-5</v>
      </c>
      <c r="F6189" s="63">
        <f t="shared" si="310"/>
        <v>5.7377049180327877E-5</v>
      </c>
    </row>
    <row r="6190" spans="2:6" x14ac:dyDescent="0.2">
      <c r="B6190" s="39">
        <v>6180</v>
      </c>
      <c r="C6190" s="39" t="s">
        <v>69</v>
      </c>
      <c r="D6190" s="64">
        <f t="shared" si="310"/>
        <v>1.2295081967213115E-4</v>
      </c>
      <c r="E6190" s="64">
        <f t="shared" si="310"/>
        <v>9.8360655737704913E-5</v>
      </c>
      <c r="F6190" s="64">
        <f t="shared" si="310"/>
        <v>5.7377049180327877E-5</v>
      </c>
    </row>
    <row r="6191" spans="2:6" x14ac:dyDescent="0.2">
      <c r="B6191" s="38">
        <v>6181</v>
      </c>
      <c r="C6191" s="38" t="s">
        <v>69</v>
      </c>
      <c r="D6191" s="63">
        <f t="shared" si="310"/>
        <v>1.2295081967213115E-4</v>
      </c>
      <c r="E6191" s="63">
        <f t="shared" si="310"/>
        <v>9.8360655737704913E-5</v>
      </c>
      <c r="F6191" s="63">
        <f t="shared" si="310"/>
        <v>5.7377049180327877E-5</v>
      </c>
    </row>
    <row r="6192" spans="2:6" x14ac:dyDescent="0.2">
      <c r="B6192" s="39">
        <v>6182</v>
      </c>
      <c r="C6192" s="39" t="s">
        <v>69</v>
      </c>
      <c r="D6192" s="64">
        <f t="shared" ref="D6192:F6211" si="311">_xlfn.XLOOKUP($C6192,$C$4:$C$7,D$4:D$7)/COUNTIFS($C$11:$C$8770,$C6192)</f>
        <v>1.2295081967213115E-4</v>
      </c>
      <c r="E6192" s="64">
        <f t="shared" si="311"/>
        <v>9.8360655737704913E-5</v>
      </c>
      <c r="F6192" s="64">
        <f t="shared" si="311"/>
        <v>5.7377049180327877E-5</v>
      </c>
    </row>
    <row r="6193" spans="2:6" x14ac:dyDescent="0.2">
      <c r="B6193" s="38">
        <v>6183</v>
      </c>
      <c r="C6193" s="38" t="s">
        <v>69</v>
      </c>
      <c r="D6193" s="63">
        <f t="shared" si="311"/>
        <v>1.2295081967213115E-4</v>
      </c>
      <c r="E6193" s="63">
        <f t="shared" si="311"/>
        <v>9.8360655737704913E-5</v>
      </c>
      <c r="F6193" s="63">
        <f t="shared" si="311"/>
        <v>5.7377049180327877E-5</v>
      </c>
    </row>
    <row r="6194" spans="2:6" x14ac:dyDescent="0.2">
      <c r="B6194" s="39">
        <v>6184</v>
      </c>
      <c r="C6194" s="39" t="s">
        <v>69</v>
      </c>
      <c r="D6194" s="64">
        <f t="shared" si="311"/>
        <v>1.2295081967213115E-4</v>
      </c>
      <c r="E6194" s="64">
        <f t="shared" si="311"/>
        <v>9.8360655737704913E-5</v>
      </c>
      <c r="F6194" s="64">
        <f t="shared" si="311"/>
        <v>5.7377049180327877E-5</v>
      </c>
    </row>
    <row r="6195" spans="2:6" x14ac:dyDescent="0.2">
      <c r="B6195" s="38">
        <v>6185</v>
      </c>
      <c r="C6195" s="38" t="s">
        <v>69</v>
      </c>
      <c r="D6195" s="63">
        <f t="shared" si="311"/>
        <v>1.2295081967213115E-4</v>
      </c>
      <c r="E6195" s="63">
        <f t="shared" si="311"/>
        <v>9.8360655737704913E-5</v>
      </c>
      <c r="F6195" s="63">
        <f t="shared" si="311"/>
        <v>5.7377049180327877E-5</v>
      </c>
    </row>
    <row r="6196" spans="2:6" x14ac:dyDescent="0.2">
      <c r="B6196" s="39">
        <v>6186</v>
      </c>
      <c r="C6196" s="39" t="s">
        <v>67</v>
      </c>
      <c r="D6196" s="64">
        <f t="shared" si="311"/>
        <v>4.0983606557377049E-4</v>
      </c>
      <c r="E6196" s="64">
        <f t="shared" si="311"/>
        <v>2.2540983606557377E-4</v>
      </c>
      <c r="F6196" s="64">
        <f t="shared" si="311"/>
        <v>5.1229508196721314E-4</v>
      </c>
    </row>
    <row r="6197" spans="2:6" x14ac:dyDescent="0.2">
      <c r="B6197" s="38">
        <v>6187</v>
      </c>
      <c r="C6197" s="38" t="s">
        <v>67</v>
      </c>
      <c r="D6197" s="63">
        <f t="shared" si="311"/>
        <v>4.0983606557377049E-4</v>
      </c>
      <c r="E6197" s="63">
        <f t="shared" si="311"/>
        <v>2.2540983606557377E-4</v>
      </c>
      <c r="F6197" s="63">
        <f t="shared" si="311"/>
        <v>5.1229508196721314E-4</v>
      </c>
    </row>
    <row r="6198" spans="2:6" x14ac:dyDescent="0.2">
      <c r="B6198" s="39">
        <v>6188</v>
      </c>
      <c r="C6198" s="39" t="s">
        <v>67</v>
      </c>
      <c r="D6198" s="64">
        <f t="shared" si="311"/>
        <v>4.0983606557377049E-4</v>
      </c>
      <c r="E6198" s="64">
        <f t="shared" si="311"/>
        <v>2.2540983606557377E-4</v>
      </c>
      <c r="F6198" s="64">
        <f t="shared" si="311"/>
        <v>5.1229508196721314E-4</v>
      </c>
    </row>
    <row r="6199" spans="2:6" x14ac:dyDescent="0.2">
      <c r="B6199" s="38">
        <v>6189</v>
      </c>
      <c r="C6199" s="38" t="s">
        <v>67</v>
      </c>
      <c r="D6199" s="63">
        <f t="shared" si="311"/>
        <v>4.0983606557377049E-4</v>
      </c>
      <c r="E6199" s="63">
        <f t="shared" si="311"/>
        <v>2.2540983606557377E-4</v>
      </c>
      <c r="F6199" s="63">
        <f t="shared" si="311"/>
        <v>5.1229508196721314E-4</v>
      </c>
    </row>
    <row r="6200" spans="2:6" x14ac:dyDescent="0.2">
      <c r="B6200" s="39">
        <v>6190</v>
      </c>
      <c r="C6200" s="39" t="s">
        <v>69</v>
      </c>
      <c r="D6200" s="64">
        <f t="shared" si="311"/>
        <v>1.2295081967213115E-4</v>
      </c>
      <c r="E6200" s="64">
        <f t="shared" si="311"/>
        <v>9.8360655737704913E-5</v>
      </c>
      <c r="F6200" s="64">
        <f t="shared" si="311"/>
        <v>5.7377049180327877E-5</v>
      </c>
    </row>
    <row r="6201" spans="2:6" x14ac:dyDescent="0.2">
      <c r="B6201" s="38">
        <v>6191</v>
      </c>
      <c r="C6201" s="38" t="s">
        <v>69</v>
      </c>
      <c r="D6201" s="63">
        <f t="shared" si="311"/>
        <v>1.2295081967213115E-4</v>
      </c>
      <c r="E6201" s="63">
        <f t="shared" si="311"/>
        <v>9.8360655737704913E-5</v>
      </c>
      <c r="F6201" s="63">
        <f t="shared" si="311"/>
        <v>5.7377049180327877E-5</v>
      </c>
    </row>
    <row r="6202" spans="2:6" x14ac:dyDescent="0.2">
      <c r="B6202" s="39">
        <v>6192</v>
      </c>
      <c r="C6202" s="39" t="s">
        <v>69</v>
      </c>
      <c r="D6202" s="64">
        <f t="shared" si="311"/>
        <v>1.2295081967213115E-4</v>
      </c>
      <c r="E6202" s="64">
        <f t="shared" si="311"/>
        <v>9.8360655737704913E-5</v>
      </c>
      <c r="F6202" s="64">
        <f t="shared" si="311"/>
        <v>5.7377049180327877E-5</v>
      </c>
    </row>
    <row r="6203" spans="2:6" x14ac:dyDescent="0.2">
      <c r="B6203" s="38">
        <v>6193</v>
      </c>
      <c r="C6203" s="38" t="s">
        <v>69</v>
      </c>
      <c r="D6203" s="63">
        <f t="shared" si="311"/>
        <v>1.2295081967213115E-4</v>
      </c>
      <c r="E6203" s="63">
        <f t="shared" si="311"/>
        <v>9.8360655737704913E-5</v>
      </c>
      <c r="F6203" s="63">
        <f t="shared" si="311"/>
        <v>5.7377049180327877E-5</v>
      </c>
    </row>
    <row r="6204" spans="2:6" x14ac:dyDescent="0.2">
      <c r="B6204" s="39">
        <v>6194</v>
      </c>
      <c r="C6204" s="39" t="s">
        <v>69</v>
      </c>
      <c r="D6204" s="64">
        <f t="shared" si="311"/>
        <v>1.2295081967213115E-4</v>
      </c>
      <c r="E6204" s="64">
        <f t="shared" si="311"/>
        <v>9.8360655737704913E-5</v>
      </c>
      <c r="F6204" s="64">
        <f t="shared" si="311"/>
        <v>5.7377049180327877E-5</v>
      </c>
    </row>
    <row r="6205" spans="2:6" x14ac:dyDescent="0.2">
      <c r="B6205" s="38">
        <v>6195</v>
      </c>
      <c r="C6205" s="38" t="s">
        <v>69</v>
      </c>
      <c r="D6205" s="63">
        <f t="shared" si="311"/>
        <v>1.2295081967213115E-4</v>
      </c>
      <c r="E6205" s="63">
        <f t="shared" si="311"/>
        <v>9.8360655737704913E-5</v>
      </c>
      <c r="F6205" s="63">
        <f t="shared" si="311"/>
        <v>5.7377049180327877E-5</v>
      </c>
    </row>
    <row r="6206" spans="2:6" x14ac:dyDescent="0.2">
      <c r="B6206" s="39">
        <v>6196</v>
      </c>
      <c r="C6206" s="39" t="s">
        <v>69</v>
      </c>
      <c r="D6206" s="64">
        <f t="shared" si="311"/>
        <v>1.2295081967213115E-4</v>
      </c>
      <c r="E6206" s="64">
        <f t="shared" si="311"/>
        <v>9.8360655737704913E-5</v>
      </c>
      <c r="F6206" s="64">
        <f t="shared" si="311"/>
        <v>5.7377049180327877E-5</v>
      </c>
    </row>
    <row r="6207" spans="2:6" x14ac:dyDescent="0.2">
      <c r="B6207" s="38">
        <v>6197</v>
      </c>
      <c r="C6207" s="38" t="s">
        <v>69</v>
      </c>
      <c r="D6207" s="63">
        <f t="shared" si="311"/>
        <v>1.2295081967213115E-4</v>
      </c>
      <c r="E6207" s="63">
        <f t="shared" si="311"/>
        <v>9.8360655737704913E-5</v>
      </c>
      <c r="F6207" s="63">
        <f t="shared" si="311"/>
        <v>5.7377049180327877E-5</v>
      </c>
    </row>
    <row r="6208" spans="2:6" x14ac:dyDescent="0.2">
      <c r="B6208" s="39">
        <v>6198</v>
      </c>
      <c r="C6208" s="39" t="s">
        <v>69</v>
      </c>
      <c r="D6208" s="64">
        <f t="shared" si="311"/>
        <v>1.2295081967213115E-4</v>
      </c>
      <c r="E6208" s="64">
        <f t="shared" si="311"/>
        <v>9.8360655737704913E-5</v>
      </c>
      <c r="F6208" s="64">
        <f t="shared" si="311"/>
        <v>5.7377049180327877E-5</v>
      </c>
    </row>
    <row r="6209" spans="2:6" x14ac:dyDescent="0.2">
      <c r="B6209" s="38">
        <v>6199</v>
      </c>
      <c r="C6209" s="38" t="s">
        <v>69</v>
      </c>
      <c r="D6209" s="63">
        <f t="shared" si="311"/>
        <v>1.2295081967213115E-4</v>
      </c>
      <c r="E6209" s="63">
        <f t="shared" si="311"/>
        <v>9.8360655737704913E-5</v>
      </c>
      <c r="F6209" s="63">
        <f t="shared" si="311"/>
        <v>5.7377049180327877E-5</v>
      </c>
    </row>
    <row r="6210" spans="2:6" x14ac:dyDescent="0.2">
      <c r="B6210" s="39">
        <v>6200</v>
      </c>
      <c r="C6210" s="39" t="s">
        <v>69</v>
      </c>
      <c r="D6210" s="64">
        <f t="shared" si="311"/>
        <v>1.2295081967213115E-4</v>
      </c>
      <c r="E6210" s="64">
        <f t="shared" si="311"/>
        <v>9.8360655737704913E-5</v>
      </c>
      <c r="F6210" s="64">
        <f t="shared" si="311"/>
        <v>5.7377049180327877E-5</v>
      </c>
    </row>
    <row r="6211" spans="2:6" x14ac:dyDescent="0.2">
      <c r="B6211" s="38">
        <v>6201</v>
      </c>
      <c r="C6211" s="38" t="s">
        <v>69</v>
      </c>
      <c r="D6211" s="63">
        <f t="shared" si="311"/>
        <v>1.2295081967213115E-4</v>
      </c>
      <c r="E6211" s="63">
        <f t="shared" si="311"/>
        <v>9.8360655737704913E-5</v>
      </c>
      <c r="F6211" s="63">
        <f t="shared" si="311"/>
        <v>5.7377049180327877E-5</v>
      </c>
    </row>
    <row r="6212" spans="2:6" x14ac:dyDescent="0.2">
      <c r="B6212" s="39">
        <v>6202</v>
      </c>
      <c r="C6212" s="39" t="s">
        <v>69</v>
      </c>
      <c r="D6212" s="64">
        <f t="shared" ref="D6212:F6231" si="312">_xlfn.XLOOKUP($C6212,$C$4:$C$7,D$4:D$7)/COUNTIFS($C$11:$C$8770,$C6212)</f>
        <v>1.2295081967213115E-4</v>
      </c>
      <c r="E6212" s="64">
        <f t="shared" si="312"/>
        <v>9.8360655737704913E-5</v>
      </c>
      <c r="F6212" s="64">
        <f t="shared" si="312"/>
        <v>5.7377049180327877E-5</v>
      </c>
    </row>
    <row r="6213" spans="2:6" x14ac:dyDescent="0.2">
      <c r="B6213" s="38">
        <v>6203</v>
      </c>
      <c r="C6213" s="38" t="s">
        <v>69</v>
      </c>
      <c r="D6213" s="63">
        <f t="shared" si="312"/>
        <v>1.2295081967213115E-4</v>
      </c>
      <c r="E6213" s="63">
        <f t="shared" si="312"/>
        <v>9.8360655737704913E-5</v>
      </c>
      <c r="F6213" s="63">
        <f t="shared" si="312"/>
        <v>5.7377049180327877E-5</v>
      </c>
    </row>
    <row r="6214" spans="2:6" x14ac:dyDescent="0.2">
      <c r="B6214" s="39">
        <v>6204</v>
      </c>
      <c r="C6214" s="39" t="s">
        <v>69</v>
      </c>
      <c r="D6214" s="64">
        <f t="shared" si="312"/>
        <v>1.2295081967213115E-4</v>
      </c>
      <c r="E6214" s="64">
        <f t="shared" si="312"/>
        <v>9.8360655737704913E-5</v>
      </c>
      <c r="F6214" s="64">
        <f t="shared" si="312"/>
        <v>5.7377049180327877E-5</v>
      </c>
    </row>
    <row r="6215" spans="2:6" x14ac:dyDescent="0.2">
      <c r="B6215" s="38">
        <v>6205</v>
      </c>
      <c r="C6215" s="38" t="s">
        <v>69</v>
      </c>
      <c r="D6215" s="63">
        <f t="shared" si="312"/>
        <v>1.2295081967213115E-4</v>
      </c>
      <c r="E6215" s="63">
        <f t="shared" si="312"/>
        <v>9.8360655737704913E-5</v>
      </c>
      <c r="F6215" s="63">
        <f t="shared" si="312"/>
        <v>5.7377049180327877E-5</v>
      </c>
    </row>
    <row r="6216" spans="2:6" x14ac:dyDescent="0.2">
      <c r="B6216" s="39">
        <v>6206</v>
      </c>
      <c r="C6216" s="39" t="s">
        <v>69</v>
      </c>
      <c r="D6216" s="64">
        <f t="shared" si="312"/>
        <v>1.2295081967213115E-4</v>
      </c>
      <c r="E6216" s="64">
        <f t="shared" si="312"/>
        <v>9.8360655737704913E-5</v>
      </c>
      <c r="F6216" s="64">
        <f t="shared" si="312"/>
        <v>5.7377049180327877E-5</v>
      </c>
    </row>
    <row r="6217" spans="2:6" x14ac:dyDescent="0.2">
      <c r="B6217" s="38">
        <v>6207</v>
      </c>
      <c r="C6217" s="38" t="s">
        <v>69</v>
      </c>
      <c r="D6217" s="63">
        <f t="shared" si="312"/>
        <v>1.2295081967213115E-4</v>
      </c>
      <c r="E6217" s="63">
        <f t="shared" si="312"/>
        <v>9.8360655737704913E-5</v>
      </c>
      <c r="F6217" s="63">
        <f t="shared" si="312"/>
        <v>5.7377049180327877E-5</v>
      </c>
    </row>
    <row r="6218" spans="2:6" x14ac:dyDescent="0.2">
      <c r="B6218" s="39">
        <v>6208</v>
      </c>
      <c r="C6218" s="39" t="s">
        <v>69</v>
      </c>
      <c r="D6218" s="64">
        <f t="shared" si="312"/>
        <v>1.2295081967213115E-4</v>
      </c>
      <c r="E6218" s="64">
        <f t="shared" si="312"/>
        <v>9.8360655737704913E-5</v>
      </c>
      <c r="F6218" s="64">
        <f t="shared" si="312"/>
        <v>5.7377049180327877E-5</v>
      </c>
    </row>
    <row r="6219" spans="2:6" x14ac:dyDescent="0.2">
      <c r="B6219" s="38">
        <v>6209</v>
      </c>
      <c r="C6219" s="38" t="s">
        <v>69</v>
      </c>
      <c r="D6219" s="63">
        <f t="shared" si="312"/>
        <v>1.2295081967213115E-4</v>
      </c>
      <c r="E6219" s="63">
        <f t="shared" si="312"/>
        <v>9.8360655737704913E-5</v>
      </c>
      <c r="F6219" s="63">
        <f t="shared" si="312"/>
        <v>5.7377049180327877E-5</v>
      </c>
    </row>
    <row r="6220" spans="2:6" x14ac:dyDescent="0.2">
      <c r="B6220" s="39">
        <v>6210</v>
      </c>
      <c r="C6220" s="39" t="s">
        <v>67</v>
      </c>
      <c r="D6220" s="64">
        <f t="shared" si="312"/>
        <v>4.0983606557377049E-4</v>
      </c>
      <c r="E6220" s="64">
        <f t="shared" si="312"/>
        <v>2.2540983606557377E-4</v>
      </c>
      <c r="F6220" s="64">
        <f t="shared" si="312"/>
        <v>5.1229508196721314E-4</v>
      </c>
    </row>
    <row r="6221" spans="2:6" x14ac:dyDescent="0.2">
      <c r="B6221" s="38">
        <v>6211</v>
      </c>
      <c r="C6221" s="38" t="s">
        <v>67</v>
      </c>
      <c r="D6221" s="63">
        <f t="shared" si="312"/>
        <v>4.0983606557377049E-4</v>
      </c>
      <c r="E6221" s="63">
        <f t="shared" si="312"/>
        <v>2.2540983606557377E-4</v>
      </c>
      <c r="F6221" s="63">
        <f t="shared" si="312"/>
        <v>5.1229508196721314E-4</v>
      </c>
    </row>
    <row r="6222" spans="2:6" x14ac:dyDescent="0.2">
      <c r="B6222" s="39">
        <v>6212</v>
      </c>
      <c r="C6222" s="39" t="s">
        <v>67</v>
      </c>
      <c r="D6222" s="64">
        <f t="shared" si="312"/>
        <v>4.0983606557377049E-4</v>
      </c>
      <c r="E6222" s="64">
        <f t="shared" si="312"/>
        <v>2.2540983606557377E-4</v>
      </c>
      <c r="F6222" s="64">
        <f t="shared" si="312"/>
        <v>5.1229508196721314E-4</v>
      </c>
    </row>
    <row r="6223" spans="2:6" x14ac:dyDescent="0.2">
      <c r="B6223" s="38">
        <v>6213</v>
      </c>
      <c r="C6223" s="38" t="s">
        <v>67</v>
      </c>
      <c r="D6223" s="63">
        <f t="shared" si="312"/>
        <v>4.0983606557377049E-4</v>
      </c>
      <c r="E6223" s="63">
        <f t="shared" si="312"/>
        <v>2.2540983606557377E-4</v>
      </c>
      <c r="F6223" s="63">
        <f t="shared" si="312"/>
        <v>5.1229508196721314E-4</v>
      </c>
    </row>
    <row r="6224" spans="2:6" x14ac:dyDescent="0.2">
      <c r="B6224" s="39">
        <v>6214</v>
      </c>
      <c r="C6224" s="39" t="s">
        <v>69</v>
      </c>
      <c r="D6224" s="64">
        <f t="shared" si="312"/>
        <v>1.2295081967213115E-4</v>
      </c>
      <c r="E6224" s="64">
        <f t="shared" si="312"/>
        <v>9.8360655737704913E-5</v>
      </c>
      <c r="F6224" s="64">
        <f t="shared" si="312"/>
        <v>5.7377049180327877E-5</v>
      </c>
    </row>
    <row r="6225" spans="2:6" x14ac:dyDescent="0.2">
      <c r="B6225" s="38">
        <v>6215</v>
      </c>
      <c r="C6225" s="38" t="s">
        <v>69</v>
      </c>
      <c r="D6225" s="63">
        <f t="shared" si="312"/>
        <v>1.2295081967213115E-4</v>
      </c>
      <c r="E6225" s="63">
        <f t="shared" si="312"/>
        <v>9.8360655737704913E-5</v>
      </c>
      <c r="F6225" s="63">
        <f t="shared" si="312"/>
        <v>5.7377049180327877E-5</v>
      </c>
    </row>
    <row r="6226" spans="2:6" x14ac:dyDescent="0.2">
      <c r="B6226" s="39">
        <v>6216</v>
      </c>
      <c r="C6226" s="39" t="s">
        <v>69</v>
      </c>
      <c r="D6226" s="64">
        <f t="shared" si="312"/>
        <v>1.2295081967213115E-4</v>
      </c>
      <c r="E6226" s="64">
        <f t="shared" si="312"/>
        <v>9.8360655737704913E-5</v>
      </c>
      <c r="F6226" s="64">
        <f t="shared" si="312"/>
        <v>5.7377049180327877E-5</v>
      </c>
    </row>
    <row r="6227" spans="2:6" x14ac:dyDescent="0.2">
      <c r="B6227" s="38">
        <v>6217</v>
      </c>
      <c r="C6227" s="38" t="s">
        <v>69</v>
      </c>
      <c r="D6227" s="63">
        <f t="shared" si="312"/>
        <v>1.2295081967213115E-4</v>
      </c>
      <c r="E6227" s="63">
        <f t="shared" si="312"/>
        <v>9.8360655737704913E-5</v>
      </c>
      <c r="F6227" s="63">
        <f t="shared" si="312"/>
        <v>5.7377049180327877E-5</v>
      </c>
    </row>
    <row r="6228" spans="2:6" x14ac:dyDescent="0.2">
      <c r="B6228" s="39">
        <v>6218</v>
      </c>
      <c r="C6228" s="39" t="s">
        <v>69</v>
      </c>
      <c r="D6228" s="64">
        <f t="shared" si="312"/>
        <v>1.2295081967213115E-4</v>
      </c>
      <c r="E6228" s="64">
        <f t="shared" si="312"/>
        <v>9.8360655737704913E-5</v>
      </c>
      <c r="F6228" s="64">
        <f t="shared" si="312"/>
        <v>5.7377049180327877E-5</v>
      </c>
    </row>
    <row r="6229" spans="2:6" x14ac:dyDescent="0.2">
      <c r="B6229" s="38">
        <v>6219</v>
      </c>
      <c r="C6229" s="38" t="s">
        <v>69</v>
      </c>
      <c r="D6229" s="63">
        <f t="shared" si="312"/>
        <v>1.2295081967213115E-4</v>
      </c>
      <c r="E6229" s="63">
        <f t="shared" si="312"/>
        <v>9.8360655737704913E-5</v>
      </c>
      <c r="F6229" s="63">
        <f t="shared" si="312"/>
        <v>5.7377049180327877E-5</v>
      </c>
    </row>
    <row r="6230" spans="2:6" x14ac:dyDescent="0.2">
      <c r="B6230" s="39">
        <v>6220</v>
      </c>
      <c r="C6230" s="39" t="s">
        <v>69</v>
      </c>
      <c r="D6230" s="64">
        <f t="shared" si="312"/>
        <v>1.2295081967213115E-4</v>
      </c>
      <c r="E6230" s="64">
        <f t="shared" si="312"/>
        <v>9.8360655737704913E-5</v>
      </c>
      <c r="F6230" s="64">
        <f t="shared" si="312"/>
        <v>5.7377049180327877E-5</v>
      </c>
    </row>
    <row r="6231" spans="2:6" x14ac:dyDescent="0.2">
      <c r="B6231" s="38">
        <v>6221</v>
      </c>
      <c r="C6231" s="38" t="s">
        <v>69</v>
      </c>
      <c r="D6231" s="63">
        <f t="shared" si="312"/>
        <v>1.2295081967213115E-4</v>
      </c>
      <c r="E6231" s="63">
        <f t="shared" si="312"/>
        <v>9.8360655737704913E-5</v>
      </c>
      <c r="F6231" s="63">
        <f t="shared" si="312"/>
        <v>5.7377049180327877E-5</v>
      </c>
    </row>
    <row r="6232" spans="2:6" x14ac:dyDescent="0.2">
      <c r="B6232" s="39">
        <v>6222</v>
      </c>
      <c r="C6232" s="39" t="s">
        <v>69</v>
      </c>
      <c r="D6232" s="64">
        <f t="shared" ref="D6232:F6251" si="313">_xlfn.XLOOKUP($C6232,$C$4:$C$7,D$4:D$7)/COUNTIFS($C$11:$C$8770,$C6232)</f>
        <v>1.2295081967213115E-4</v>
      </c>
      <c r="E6232" s="64">
        <f t="shared" si="313"/>
        <v>9.8360655737704913E-5</v>
      </c>
      <c r="F6232" s="64">
        <f t="shared" si="313"/>
        <v>5.7377049180327877E-5</v>
      </c>
    </row>
    <row r="6233" spans="2:6" x14ac:dyDescent="0.2">
      <c r="B6233" s="38">
        <v>6223</v>
      </c>
      <c r="C6233" s="38" t="s">
        <v>69</v>
      </c>
      <c r="D6233" s="63">
        <f t="shared" si="313"/>
        <v>1.2295081967213115E-4</v>
      </c>
      <c r="E6233" s="63">
        <f t="shared" si="313"/>
        <v>9.8360655737704913E-5</v>
      </c>
      <c r="F6233" s="63">
        <f t="shared" si="313"/>
        <v>5.7377049180327877E-5</v>
      </c>
    </row>
    <row r="6234" spans="2:6" x14ac:dyDescent="0.2">
      <c r="B6234" s="39">
        <v>6224</v>
      </c>
      <c r="C6234" s="39" t="s">
        <v>69</v>
      </c>
      <c r="D6234" s="64">
        <f t="shared" si="313"/>
        <v>1.2295081967213115E-4</v>
      </c>
      <c r="E6234" s="64">
        <f t="shared" si="313"/>
        <v>9.8360655737704913E-5</v>
      </c>
      <c r="F6234" s="64">
        <f t="shared" si="313"/>
        <v>5.7377049180327877E-5</v>
      </c>
    </row>
    <row r="6235" spans="2:6" x14ac:dyDescent="0.2">
      <c r="B6235" s="38">
        <v>6225</v>
      </c>
      <c r="C6235" s="38" t="s">
        <v>69</v>
      </c>
      <c r="D6235" s="63">
        <f t="shared" si="313"/>
        <v>1.2295081967213115E-4</v>
      </c>
      <c r="E6235" s="63">
        <f t="shared" si="313"/>
        <v>9.8360655737704913E-5</v>
      </c>
      <c r="F6235" s="63">
        <f t="shared" si="313"/>
        <v>5.7377049180327877E-5</v>
      </c>
    </row>
    <row r="6236" spans="2:6" x14ac:dyDescent="0.2">
      <c r="B6236" s="39">
        <v>6226</v>
      </c>
      <c r="C6236" s="39" t="s">
        <v>69</v>
      </c>
      <c r="D6236" s="64">
        <f t="shared" si="313"/>
        <v>1.2295081967213115E-4</v>
      </c>
      <c r="E6236" s="64">
        <f t="shared" si="313"/>
        <v>9.8360655737704913E-5</v>
      </c>
      <c r="F6236" s="64">
        <f t="shared" si="313"/>
        <v>5.7377049180327877E-5</v>
      </c>
    </row>
    <row r="6237" spans="2:6" x14ac:dyDescent="0.2">
      <c r="B6237" s="38">
        <v>6227</v>
      </c>
      <c r="C6237" s="38" t="s">
        <v>69</v>
      </c>
      <c r="D6237" s="63">
        <f t="shared" si="313"/>
        <v>1.2295081967213115E-4</v>
      </c>
      <c r="E6237" s="63">
        <f t="shared" si="313"/>
        <v>9.8360655737704913E-5</v>
      </c>
      <c r="F6237" s="63">
        <f t="shared" si="313"/>
        <v>5.7377049180327877E-5</v>
      </c>
    </row>
    <row r="6238" spans="2:6" x14ac:dyDescent="0.2">
      <c r="B6238" s="39">
        <v>6228</v>
      </c>
      <c r="C6238" s="39" t="s">
        <v>69</v>
      </c>
      <c r="D6238" s="64">
        <f t="shared" si="313"/>
        <v>1.2295081967213115E-4</v>
      </c>
      <c r="E6238" s="64">
        <f t="shared" si="313"/>
        <v>9.8360655737704913E-5</v>
      </c>
      <c r="F6238" s="64">
        <f t="shared" si="313"/>
        <v>5.7377049180327877E-5</v>
      </c>
    </row>
    <row r="6239" spans="2:6" x14ac:dyDescent="0.2">
      <c r="B6239" s="38">
        <v>6229</v>
      </c>
      <c r="C6239" s="38" t="s">
        <v>69</v>
      </c>
      <c r="D6239" s="63">
        <f t="shared" si="313"/>
        <v>1.2295081967213115E-4</v>
      </c>
      <c r="E6239" s="63">
        <f t="shared" si="313"/>
        <v>9.8360655737704913E-5</v>
      </c>
      <c r="F6239" s="63">
        <f t="shared" si="313"/>
        <v>5.7377049180327877E-5</v>
      </c>
    </row>
    <row r="6240" spans="2:6" x14ac:dyDescent="0.2">
      <c r="B6240" s="39">
        <v>6230</v>
      </c>
      <c r="C6240" s="39" t="s">
        <v>69</v>
      </c>
      <c r="D6240" s="64">
        <f t="shared" si="313"/>
        <v>1.2295081967213115E-4</v>
      </c>
      <c r="E6240" s="64">
        <f t="shared" si="313"/>
        <v>9.8360655737704913E-5</v>
      </c>
      <c r="F6240" s="64">
        <f t="shared" si="313"/>
        <v>5.7377049180327877E-5</v>
      </c>
    </row>
    <row r="6241" spans="2:6" x14ac:dyDescent="0.2">
      <c r="B6241" s="38">
        <v>6231</v>
      </c>
      <c r="C6241" s="38" t="s">
        <v>69</v>
      </c>
      <c r="D6241" s="63">
        <f t="shared" si="313"/>
        <v>1.2295081967213115E-4</v>
      </c>
      <c r="E6241" s="63">
        <f t="shared" si="313"/>
        <v>9.8360655737704913E-5</v>
      </c>
      <c r="F6241" s="63">
        <f t="shared" si="313"/>
        <v>5.7377049180327877E-5</v>
      </c>
    </row>
    <row r="6242" spans="2:6" x14ac:dyDescent="0.2">
      <c r="B6242" s="39">
        <v>6232</v>
      </c>
      <c r="C6242" s="39" t="s">
        <v>69</v>
      </c>
      <c r="D6242" s="64">
        <f t="shared" si="313"/>
        <v>1.2295081967213115E-4</v>
      </c>
      <c r="E6242" s="64">
        <f t="shared" si="313"/>
        <v>9.8360655737704913E-5</v>
      </c>
      <c r="F6242" s="64">
        <f t="shared" si="313"/>
        <v>5.7377049180327877E-5</v>
      </c>
    </row>
    <row r="6243" spans="2:6" x14ac:dyDescent="0.2">
      <c r="B6243" s="38">
        <v>6233</v>
      </c>
      <c r="C6243" s="38" t="s">
        <v>69</v>
      </c>
      <c r="D6243" s="63">
        <f t="shared" si="313"/>
        <v>1.2295081967213115E-4</v>
      </c>
      <c r="E6243" s="63">
        <f t="shared" si="313"/>
        <v>9.8360655737704913E-5</v>
      </c>
      <c r="F6243" s="63">
        <f t="shared" si="313"/>
        <v>5.7377049180327877E-5</v>
      </c>
    </row>
    <row r="6244" spans="2:6" x14ac:dyDescent="0.2">
      <c r="B6244" s="39">
        <v>6234</v>
      </c>
      <c r="C6244" s="39" t="s">
        <v>67</v>
      </c>
      <c r="D6244" s="64">
        <f t="shared" si="313"/>
        <v>4.0983606557377049E-4</v>
      </c>
      <c r="E6244" s="64">
        <f t="shared" si="313"/>
        <v>2.2540983606557377E-4</v>
      </c>
      <c r="F6244" s="64">
        <f t="shared" si="313"/>
        <v>5.1229508196721314E-4</v>
      </c>
    </row>
    <row r="6245" spans="2:6" x14ac:dyDescent="0.2">
      <c r="B6245" s="38">
        <v>6235</v>
      </c>
      <c r="C6245" s="38" t="s">
        <v>67</v>
      </c>
      <c r="D6245" s="63">
        <f t="shared" si="313"/>
        <v>4.0983606557377049E-4</v>
      </c>
      <c r="E6245" s="63">
        <f t="shared" si="313"/>
        <v>2.2540983606557377E-4</v>
      </c>
      <c r="F6245" s="63">
        <f t="shared" si="313"/>
        <v>5.1229508196721314E-4</v>
      </c>
    </row>
    <row r="6246" spans="2:6" x14ac:dyDescent="0.2">
      <c r="B6246" s="39">
        <v>6236</v>
      </c>
      <c r="C6246" s="39" t="s">
        <v>67</v>
      </c>
      <c r="D6246" s="64">
        <f t="shared" si="313"/>
        <v>4.0983606557377049E-4</v>
      </c>
      <c r="E6246" s="64">
        <f t="shared" si="313"/>
        <v>2.2540983606557377E-4</v>
      </c>
      <c r="F6246" s="64">
        <f t="shared" si="313"/>
        <v>5.1229508196721314E-4</v>
      </c>
    </row>
    <row r="6247" spans="2:6" x14ac:dyDescent="0.2">
      <c r="B6247" s="38">
        <v>6237</v>
      </c>
      <c r="C6247" s="38" t="s">
        <v>67</v>
      </c>
      <c r="D6247" s="63">
        <f t="shared" si="313"/>
        <v>4.0983606557377049E-4</v>
      </c>
      <c r="E6247" s="63">
        <f t="shared" si="313"/>
        <v>2.2540983606557377E-4</v>
      </c>
      <c r="F6247" s="63">
        <f t="shared" si="313"/>
        <v>5.1229508196721314E-4</v>
      </c>
    </row>
    <row r="6248" spans="2:6" x14ac:dyDescent="0.2">
      <c r="B6248" s="39">
        <v>6238</v>
      </c>
      <c r="C6248" s="39" t="s">
        <v>69</v>
      </c>
      <c r="D6248" s="64">
        <f t="shared" si="313"/>
        <v>1.2295081967213115E-4</v>
      </c>
      <c r="E6248" s="64">
        <f t="shared" si="313"/>
        <v>9.8360655737704913E-5</v>
      </c>
      <c r="F6248" s="64">
        <f t="shared" si="313"/>
        <v>5.7377049180327877E-5</v>
      </c>
    </row>
    <row r="6249" spans="2:6" x14ac:dyDescent="0.2">
      <c r="B6249" s="38">
        <v>6239</v>
      </c>
      <c r="C6249" s="38" t="s">
        <v>69</v>
      </c>
      <c r="D6249" s="63">
        <f t="shared" si="313"/>
        <v>1.2295081967213115E-4</v>
      </c>
      <c r="E6249" s="63">
        <f t="shared" si="313"/>
        <v>9.8360655737704913E-5</v>
      </c>
      <c r="F6249" s="63">
        <f t="shared" si="313"/>
        <v>5.7377049180327877E-5</v>
      </c>
    </row>
    <row r="6250" spans="2:6" x14ac:dyDescent="0.2">
      <c r="B6250" s="39">
        <v>6240</v>
      </c>
      <c r="C6250" s="39" t="s">
        <v>69</v>
      </c>
      <c r="D6250" s="64">
        <f t="shared" si="313"/>
        <v>1.2295081967213115E-4</v>
      </c>
      <c r="E6250" s="64">
        <f t="shared" si="313"/>
        <v>9.8360655737704913E-5</v>
      </c>
      <c r="F6250" s="64">
        <f t="shared" si="313"/>
        <v>5.7377049180327877E-5</v>
      </c>
    </row>
    <row r="6251" spans="2:6" x14ac:dyDescent="0.2">
      <c r="B6251" s="38">
        <v>6241</v>
      </c>
      <c r="C6251" s="38" t="s">
        <v>69</v>
      </c>
      <c r="D6251" s="63">
        <f t="shared" si="313"/>
        <v>1.2295081967213115E-4</v>
      </c>
      <c r="E6251" s="63">
        <f t="shared" si="313"/>
        <v>9.8360655737704913E-5</v>
      </c>
      <c r="F6251" s="63">
        <f t="shared" si="313"/>
        <v>5.7377049180327877E-5</v>
      </c>
    </row>
    <row r="6252" spans="2:6" x14ac:dyDescent="0.2">
      <c r="B6252" s="39">
        <v>6242</v>
      </c>
      <c r="C6252" s="39" t="s">
        <v>69</v>
      </c>
      <c r="D6252" s="64">
        <f t="shared" ref="D6252:F6271" si="314">_xlfn.XLOOKUP($C6252,$C$4:$C$7,D$4:D$7)/COUNTIFS($C$11:$C$8770,$C6252)</f>
        <v>1.2295081967213115E-4</v>
      </c>
      <c r="E6252" s="64">
        <f t="shared" si="314"/>
        <v>9.8360655737704913E-5</v>
      </c>
      <c r="F6252" s="64">
        <f t="shared" si="314"/>
        <v>5.7377049180327877E-5</v>
      </c>
    </row>
    <row r="6253" spans="2:6" x14ac:dyDescent="0.2">
      <c r="B6253" s="38">
        <v>6243</v>
      </c>
      <c r="C6253" s="38" t="s">
        <v>69</v>
      </c>
      <c r="D6253" s="63">
        <f t="shared" si="314"/>
        <v>1.2295081967213115E-4</v>
      </c>
      <c r="E6253" s="63">
        <f t="shared" si="314"/>
        <v>9.8360655737704913E-5</v>
      </c>
      <c r="F6253" s="63">
        <f t="shared" si="314"/>
        <v>5.7377049180327877E-5</v>
      </c>
    </row>
    <row r="6254" spans="2:6" x14ac:dyDescent="0.2">
      <c r="B6254" s="39">
        <v>6244</v>
      </c>
      <c r="C6254" s="39" t="s">
        <v>69</v>
      </c>
      <c r="D6254" s="64">
        <f t="shared" si="314"/>
        <v>1.2295081967213115E-4</v>
      </c>
      <c r="E6254" s="64">
        <f t="shared" si="314"/>
        <v>9.8360655737704913E-5</v>
      </c>
      <c r="F6254" s="64">
        <f t="shared" si="314"/>
        <v>5.7377049180327877E-5</v>
      </c>
    </row>
    <row r="6255" spans="2:6" x14ac:dyDescent="0.2">
      <c r="B6255" s="38">
        <v>6245</v>
      </c>
      <c r="C6255" s="38" t="s">
        <v>69</v>
      </c>
      <c r="D6255" s="63">
        <f t="shared" si="314"/>
        <v>1.2295081967213115E-4</v>
      </c>
      <c r="E6255" s="63">
        <f t="shared" si="314"/>
        <v>9.8360655737704913E-5</v>
      </c>
      <c r="F6255" s="63">
        <f t="shared" si="314"/>
        <v>5.7377049180327877E-5</v>
      </c>
    </row>
    <row r="6256" spans="2:6" x14ac:dyDescent="0.2">
      <c r="B6256" s="39">
        <v>6246</v>
      </c>
      <c r="C6256" s="39" t="s">
        <v>69</v>
      </c>
      <c r="D6256" s="64">
        <f t="shared" si="314"/>
        <v>1.2295081967213115E-4</v>
      </c>
      <c r="E6256" s="64">
        <f t="shared" si="314"/>
        <v>9.8360655737704913E-5</v>
      </c>
      <c r="F6256" s="64">
        <f t="shared" si="314"/>
        <v>5.7377049180327877E-5</v>
      </c>
    </row>
    <row r="6257" spans="2:6" x14ac:dyDescent="0.2">
      <c r="B6257" s="38">
        <v>6247</v>
      </c>
      <c r="C6257" s="38" t="s">
        <v>69</v>
      </c>
      <c r="D6257" s="63">
        <f t="shared" si="314"/>
        <v>1.2295081967213115E-4</v>
      </c>
      <c r="E6257" s="63">
        <f t="shared" si="314"/>
        <v>9.8360655737704913E-5</v>
      </c>
      <c r="F6257" s="63">
        <f t="shared" si="314"/>
        <v>5.7377049180327877E-5</v>
      </c>
    </row>
    <row r="6258" spans="2:6" x14ac:dyDescent="0.2">
      <c r="B6258" s="39">
        <v>6248</v>
      </c>
      <c r="C6258" s="39" t="s">
        <v>69</v>
      </c>
      <c r="D6258" s="64">
        <f t="shared" si="314"/>
        <v>1.2295081967213115E-4</v>
      </c>
      <c r="E6258" s="64">
        <f t="shared" si="314"/>
        <v>9.8360655737704913E-5</v>
      </c>
      <c r="F6258" s="64">
        <f t="shared" si="314"/>
        <v>5.7377049180327877E-5</v>
      </c>
    </row>
    <row r="6259" spans="2:6" x14ac:dyDescent="0.2">
      <c r="B6259" s="38">
        <v>6249</v>
      </c>
      <c r="C6259" s="38" t="s">
        <v>69</v>
      </c>
      <c r="D6259" s="63">
        <f t="shared" si="314"/>
        <v>1.2295081967213115E-4</v>
      </c>
      <c r="E6259" s="63">
        <f t="shared" si="314"/>
        <v>9.8360655737704913E-5</v>
      </c>
      <c r="F6259" s="63">
        <f t="shared" si="314"/>
        <v>5.7377049180327877E-5</v>
      </c>
    </row>
    <row r="6260" spans="2:6" x14ac:dyDescent="0.2">
      <c r="B6260" s="39">
        <v>6250</v>
      </c>
      <c r="C6260" s="39" t="s">
        <v>69</v>
      </c>
      <c r="D6260" s="64">
        <f t="shared" si="314"/>
        <v>1.2295081967213115E-4</v>
      </c>
      <c r="E6260" s="64">
        <f t="shared" si="314"/>
        <v>9.8360655737704913E-5</v>
      </c>
      <c r="F6260" s="64">
        <f t="shared" si="314"/>
        <v>5.7377049180327877E-5</v>
      </c>
    </row>
    <row r="6261" spans="2:6" x14ac:dyDescent="0.2">
      <c r="B6261" s="38">
        <v>6251</v>
      </c>
      <c r="C6261" s="38" t="s">
        <v>69</v>
      </c>
      <c r="D6261" s="63">
        <f t="shared" si="314"/>
        <v>1.2295081967213115E-4</v>
      </c>
      <c r="E6261" s="63">
        <f t="shared" si="314"/>
        <v>9.8360655737704913E-5</v>
      </c>
      <c r="F6261" s="63">
        <f t="shared" si="314"/>
        <v>5.7377049180327877E-5</v>
      </c>
    </row>
    <row r="6262" spans="2:6" x14ac:dyDescent="0.2">
      <c r="B6262" s="39">
        <v>6252</v>
      </c>
      <c r="C6262" s="39" t="s">
        <v>69</v>
      </c>
      <c r="D6262" s="64">
        <f t="shared" si="314"/>
        <v>1.2295081967213115E-4</v>
      </c>
      <c r="E6262" s="64">
        <f t="shared" si="314"/>
        <v>9.8360655737704913E-5</v>
      </c>
      <c r="F6262" s="64">
        <f t="shared" si="314"/>
        <v>5.7377049180327877E-5</v>
      </c>
    </row>
    <row r="6263" spans="2:6" x14ac:dyDescent="0.2">
      <c r="B6263" s="38">
        <v>6253</v>
      </c>
      <c r="C6263" s="38" t="s">
        <v>69</v>
      </c>
      <c r="D6263" s="63">
        <f t="shared" si="314"/>
        <v>1.2295081967213115E-4</v>
      </c>
      <c r="E6263" s="63">
        <f t="shared" si="314"/>
        <v>9.8360655737704913E-5</v>
      </c>
      <c r="F6263" s="63">
        <f t="shared" si="314"/>
        <v>5.7377049180327877E-5</v>
      </c>
    </row>
    <row r="6264" spans="2:6" x14ac:dyDescent="0.2">
      <c r="B6264" s="39">
        <v>6254</v>
      </c>
      <c r="C6264" s="39" t="s">
        <v>69</v>
      </c>
      <c r="D6264" s="64">
        <f t="shared" si="314"/>
        <v>1.2295081967213115E-4</v>
      </c>
      <c r="E6264" s="64">
        <f t="shared" si="314"/>
        <v>9.8360655737704913E-5</v>
      </c>
      <c r="F6264" s="64">
        <f t="shared" si="314"/>
        <v>5.7377049180327877E-5</v>
      </c>
    </row>
    <row r="6265" spans="2:6" x14ac:dyDescent="0.2">
      <c r="B6265" s="38">
        <v>6255</v>
      </c>
      <c r="C6265" s="38" t="s">
        <v>69</v>
      </c>
      <c r="D6265" s="63">
        <f t="shared" si="314"/>
        <v>1.2295081967213115E-4</v>
      </c>
      <c r="E6265" s="63">
        <f t="shared" si="314"/>
        <v>9.8360655737704913E-5</v>
      </c>
      <c r="F6265" s="63">
        <f t="shared" si="314"/>
        <v>5.7377049180327877E-5</v>
      </c>
    </row>
    <row r="6266" spans="2:6" x14ac:dyDescent="0.2">
      <c r="B6266" s="39">
        <v>6256</v>
      </c>
      <c r="C6266" s="39" t="s">
        <v>69</v>
      </c>
      <c r="D6266" s="64">
        <f t="shared" si="314"/>
        <v>1.2295081967213115E-4</v>
      </c>
      <c r="E6266" s="64">
        <f t="shared" si="314"/>
        <v>9.8360655737704913E-5</v>
      </c>
      <c r="F6266" s="64">
        <f t="shared" si="314"/>
        <v>5.7377049180327877E-5</v>
      </c>
    </row>
    <row r="6267" spans="2:6" x14ac:dyDescent="0.2">
      <c r="B6267" s="38">
        <v>6257</v>
      </c>
      <c r="C6267" s="38" t="s">
        <v>69</v>
      </c>
      <c r="D6267" s="63">
        <f t="shared" si="314"/>
        <v>1.2295081967213115E-4</v>
      </c>
      <c r="E6267" s="63">
        <f t="shared" si="314"/>
        <v>9.8360655737704913E-5</v>
      </c>
      <c r="F6267" s="63">
        <f t="shared" si="314"/>
        <v>5.7377049180327877E-5</v>
      </c>
    </row>
    <row r="6268" spans="2:6" x14ac:dyDescent="0.2">
      <c r="B6268" s="39">
        <v>6258</v>
      </c>
      <c r="C6268" s="39" t="s">
        <v>67</v>
      </c>
      <c r="D6268" s="64">
        <f t="shared" si="314"/>
        <v>4.0983606557377049E-4</v>
      </c>
      <c r="E6268" s="64">
        <f t="shared" si="314"/>
        <v>2.2540983606557377E-4</v>
      </c>
      <c r="F6268" s="64">
        <f t="shared" si="314"/>
        <v>5.1229508196721314E-4</v>
      </c>
    </row>
    <row r="6269" spans="2:6" x14ac:dyDescent="0.2">
      <c r="B6269" s="38">
        <v>6259</v>
      </c>
      <c r="C6269" s="38" t="s">
        <v>67</v>
      </c>
      <c r="D6269" s="63">
        <f t="shared" si="314"/>
        <v>4.0983606557377049E-4</v>
      </c>
      <c r="E6269" s="63">
        <f t="shared" si="314"/>
        <v>2.2540983606557377E-4</v>
      </c>
      <c r="F6269" s="63">
        <f t="shared" si="314"/>
        <v>5.1229508196721314E-4</v>
      </c>
    </row>
    <row r="6270" spans="2:6" x14ac:dyDescent="0.2">
      <c r="B6270" s="39">
        <v>6260</v>
      </c>
      <c r="C6270" s="39" t="s">
        <v>67</v>
      </c>
      <c r="D6270" s="64">
        <f t="shared" si="314"/>
        <v>4.0983606557377049E-4</v>
      </c>
      <c r="E6270" s="64">
        <f t="shared" si="314"/>
        <v>2.2540983606557377E-4</v>
      </c>
      <c r="F6270" s="64">
        <f t="shared" si="314"/>
        <v>5.1229508196721314E-4</v>
      </c>
    </row>
    <row r="6271" spans="2:6" x14ac:dyDescent="0.2">
      <c r="B6271" s="38">
        <v>6261</v>
      </c>
      <c r="C6271" s="38" t="s">
        <v>67</v>
      </c>
      <c r="D6271" s="63">
        <f t="shared" si="314"/>
        <v>4.0983606557377049E-4</v>
      </c>
      <c r="E6271" s="63">
        <f t="shared" si="314"/>
        <v>2.2540983606557377E-4</v>
      </c>
      <c r="F6271" s="63">
        <f t="shared" si="314"/>
        <v>5.1229508196721314E-4</v>
      </c>
    </row>
    <row r="6272" spans="2:6" x14ac:dyDescent="0.2">
      <c r="B6272" s="39">
        <v>6262</v>
      </c>
      <c r="C6272" s="39" t="s">
        <v>69</v>
      </c>
      <c r="D6272" s="64">
        <f t="shared" ref="D6272:F6291" si="315">_xlfn.XLOOKUP($C6272,$C$4:$C$7,D$4:D$7)/COUNTIFS($C$11:$C$8770,$C6272)</f>
        <v>1.2295081967213115E-4</v>
      </c>
      <c r="E6272" s="64">
        <f t="shared" si="315"/>
        <v>9.8360655737704913E-5</v>
      </c>
      <c r="F6272" s="64">
        <f t="shared" si="315"/>
        <v>5.7377049180327877E-5</v>
      </c>
    </row>
    <row r="6273" spans="2:6" x14ac:dyDescent="0.2">
      <c r="B6273" s="38">
        <v>6263</v>
      </c>
      <c r="C6273" s="38" t="s">
        <v>69</v>
      </c>
      <c r="D6273" s="63">
        <f t="shared" si="315"/>
        <v>1.2295081967213115E-4</v>
      </c>
      <c r="E6273" s="63">
        <f t="shared" si="315"/>
        <v>9.8360655737704913E-5</v>
      </c>
      <c r="F6273" s="63">
        <f t="shared" si="315"/>
        <v>5.7377049180327877E-5</v>
      </c>
    </row>
    <row r="6274" spans="2:6" x14ac:dyDescent="0.2">
      <c r="B6274" s="39">
        <v>6264</v>
      </c>
      <c r="C6274" s="39" t="s">
        <v>69</v>
      </c>
      <c r="D6274" s="64">
        <f t="shared" si="315"/>
        <v>1.2295081967213115E-4</v>
      </c>
      <c r="E6274" s="64">
        <f t="shared" si="315"/>
        <v>9.8360655737704913E-5</v>
      </c>
      <c r="F6274" s="64">
        <f t="shared" si="315"/>
        <v>5.7377049180327877E-5</v>
      </c>
    </row>
    <row r="6275" spans="2:6" x14ac:dyDescent="0.2">
      <c r="B6275" s="38">
        <v>6265</v>
      </c>
      <c r="C6275" s="38" t="s">
        <v>69</v>
      </c>
      <c r="D6275" s="63">
        <f t="shared" si="315"/>
        <v>1.2295081967213115E-4</v>
      </c>
      <c r="E6275" s="63">
        <f t="shared" si="315"/>
        <v>9.8360655737704913E-5</v>
      </c>
      <c r="F6275" s="63">
        <f t="shared" si="315"/>
        <v>5.7377049180327877E-5</v>
      </c>
    </row>
    <row r="6276" spans="2:6" x14ac:dyDescent="0.2">
      <c r="B6276" s="39">
        <v>6266</v>
      </c>
      <c r="C6276" s="39" t="s">
        <v>69</v>
      </c>
      <c r="D6276" s="64">
        <f t="shared" si="315"/>
        <v>1.2295081967213115E-4</v>
      </c>
      <c r="E6276" s="64">
        <f t="shared" si="315"/>
        <v>9.8360655737704913E-5</v>
      </c>
      <c r="F6276" s="64">
        <f t="shared" si="315"/>
        <v>5.7377049180327877E-5</v>
      </c>
    </row>
    <row r="6277" spans="2:6" x14ac:dyDescent="0.2">
      <c r="B6277" s="38">
        <v>6267</v>
      </c>
      <c r="C6277" s="38" t="s">
        <v>69</v>
      </c>
      <c r="D6277" s="63">
        <f t="shared" si="315"/>
        <v>1.2295081967213115E-4</v>
      </c>
      <c r="E6277" s="63">
        <f t="shared" si="315"/>
        <v>9.8360655737704913E-5</v>
      </c>
      <c r="F6277" s="63">
        <f t="shared" si="315"/>
        <v>5.7377049180327877E-5</v>
      </c>
    </row>
    <row r="6278" spans="2:6" x14ac:dyDescent="0.2">
      <c r="B6278" s="39">
        <v>6268</v>
      </c>
      <c r="C6278" s="39" t="s">
        <v>69</v>
      </c>
      <c r="D6278" s="64">
        <f t="shared" si="315"/>
        <v>1.2295081967213115E-4</v>
      </c>
      <c r="E6278" s="64">
        <f t="shared" si="315"/>
        <v>9.8360655737704913E-5</v>
      </c>
      <c r="F6278" s="64">
        <f t="shared" si="315"/>
        <v>5.7377049180327877E-5</v>
      </c>
    </row>
    <row r="6279" spans="2:6" x14ac:dyDescent="0.2">
      <c r="B6279" s="38">
        <v>6269</v>
      </c>
      <c r="C6279" s="38" t="s">
        <v>69</v>
      </c>
      <c r="D6279" s="63">
        <f t="shared" si="315"/>
        <v>1.2295081967213115E-4</v>
      </c>
      <c r="E6279" s="63">
        <f t="shared" si="315"/>
        <v>9.8360655737704913E-5</v>
      </c>
      <c r="F6279" s="63">
        <f t="shared" si="315"/>
        <v>5.7377049180327877E-5</v>
      </c>
    </row>
    <row r="6280" spans="2:6" x14ac:dyDescent="0.2">
      <c r="B6280" s="39">
        <v>6270</v>
      </c>
      <c r="C6280" s="39" t="s">
        <v>69</v>
      </c>
      <c r="D6280" s="64">
        <f t="shared" si="315"/>
        <v>1.2295081967213115E-4</v>
      </c>
      <c r="E6280" s="64">
        <f t="shared" si="315"/>
        <v>9.8360655737704913E-5</v>
      </c>
      <c r="F6280" s="64">
        <f t="shared" si="315"/>
        <v>5.7377049180327877E-5</v>
      </c>
    </row>
    <row r="6281" spans="2:6" x14ac:dyDescent="0.2">
      <c r="B6281" s="38">
        <v>6271</v>
      </c>
      <c r="C6281" s="38" t="s">
        <v>69</v>
      </c>
      <c r="D6281" s="63">
        <f t="shared" si="315"/>
        <v>1.2295081967213115E-4</v>
      </c>
      <c r="E6281" s="63">
        <f t="shared" si="315"/>
        <v>9.8360655737704913E-5</v>
      </c>
      <c r="F6281" s="63">
        <f t="shared" si="315"/>
        <v>5.7377049180327877E-5</v>
      </c>
    </row>
    <row r="6282" spans="2:6" x14ac:dyDescent="0.2">
      <c r="B6282" s="39">
        <v>6272</v>
      </c>
      <c r="C6282" s="39" t="s">
        <v>69</v>
      </c>
      <c r="D6282" s="64">
        <f t="shared" si="315"/>
        <v>1.2295081967213115E-4</v>
      </c>
      <c r="E6282" s="64">
        <f t="shared" si="315"/>
        <v>9.8360655737704913E-5</v>
      </c>
      <c r="F6282" s="64">
        <f t="shared" si="315"/>
        <v>5.7377049180327877E-5</v>
      </c>
    </row>
    <row r="6283" spans="2:6" x14ac:dyDescent="0.2">
      <c r="B6283" s="38">
        <v>6273</v>
      </c>
      <c r="C6283" s="38" t="s">
        <v>69</v>
      </c>
      <c r="D6283" s="63">
        <f t="shared" si="315"/>
        <v>1.2295081967213115E-4</v>
      </c>
      <c r="E6283" s="63">
        <f t="shared" si="315"/>
        <v>9.8360655737704913E-5</v>
      </c>
      <c r="F6283" s="63">
        <f t="shared" si="315"/>
        <v>5.7377049180327877E-5</v>
      </c>
    </row>
    <row r="6284" spans="2:6" x14ac:dyDescent="0.2">
      <c r="B6284" s="39">
        <v>6274</v>
      </c>
      <c r="C6284" s="39" t="s">
        <v>69</v>
      </c>
      <c r="D6284" s="64">
        <f t="shared" si="315"/>
        <v>1.2295081967213115E-4</v>
      </c>
      <c r="E6284" s="64">
        <f t="shared" si="315"/>
        <v>9.8360655737704913E-5</v>
      </c>
      <c r="F6284" s="64">
        <f t="shared" si="315"/>
        <v>5.7377049180327877E-5</v>
      </c>
    </row>
    <row r="6285" spans="2:6" x14ac:dyDescent="0.2">
      <c r="B6285" s="38">
        <v>6275</v>
      </c>
      <c r="C6285" s="38" t="s">
        <v>69</v>
      </c>
      <c r="D6285" s="63">
        <f t="shared" si="315"/>
        <v>1.2295081967213115E-4</v>
      </c>
      <c r="E6285" s="63">
        <f t="shared" si="315"/>
        <v>9.8360655737704913E-5</v>
      </c>
      <c r="F6285" s="63">
        <f t="shared" si="315"/>
        <v>5.7377049180327877E-5</v>
      </c>
    </row>
    <row r="6286" spans="2:6" x14ac:dyDescent="0.2">
      <c r="B6286" s="39">
        <v>6276</v>
      </c>
      <c r="C6286" s="39" t="s">
        <v>69</v>
      </c>
      <c r="D6286" s="64">
        <f t="shared" si="315"/>
        <v>1.2295081967213115E-4</v>
      </c>
      <c r="E6286" s="64">
        <f t="shared" si="315"/>
        <v>9.8360655737704913E-5</v>
      </c>
      <c r="F6286" s="64">
        <f t="shared" si="315"/>
        <v>5.7377049180327877E-5</v>
      </c>
    </row>
    <row r="6287" spans="2:6" x14ac:dyDescent="0.2">
      <c r="B6287" s="38">
        <v>6277</v>
      </c>
      <c r="C6287" s="38" t="s">
        <v>69</v>
      </c>
      <c r="D6287" s="63">
        <f t="shared" si="315"/>
        <v>1.2295081967213115E-4</v>
      </c>
      <c r="E6287" s="63">
        <f t="shared" si="315"/>
        <v>9.8360655737704913E-5</v>
      </c>
      <c r="F6287" s="63">
        <f t="shared" si="315"/>
        <v>5.7377049180327877E-5</v>
      </c>
    </row>
    <row r="6288" spans="2:6" x14ac:dyDescent="0.2">
      <c r="B6288" s="39">
        <v>6278</v>
      </c>
      <c r="C6288" s="39" t="s">
        <v>69</v>
      </c>
      <c r="D6288" s="64">
        <f t="shared" si="315"/>
        <v>1.2295081967213115E-4</v>
      </c>
      <c r="E6288" s="64">
        <f t="shared" si="315"/>
        <v>9.8360655737704913E-5</v>
      </c>
      <c r="F6288" s="64">
        <f t="shared" si="315"/>
        <v>5.7377049180327877E-5</v>
      </c>
    </row>
    <row r="6289" spans="2:6" x14ac:dyDescent="0.2">
      <c r="B6289" s="38">
        <v>6279</v>
      </c>
      <c r="C6289" s="38" t="s">
        <v>69</v>
      </c>
      <c r="D6289" s="63">
        <f t="shared" si="315"/>
        <v>1.2295081967213115E-4</v>
      </c>
      <c r="E6289" s="63">
        <f t="shared" si="315"/>
        <v>9.8360655737704913E-5</v>
      </c>
      <c r="F6289" s="63">
        <f t="shared" si="315"/>
        <v>5.7377049180327877E-5</v>
      </c>
    </row>
    <row r="6290" spans="2:6" x14ac:dyDescent="0.2">
      <c r="B6290" s="39">
        <v>6280</v>
      </c>
      <c r="C6290" s="39" t="s">
        <v>69</v>
      </c>
      <c r="D6290" s="64">
        <f t="shared" si="315"/>
        <v>1.2295081967213115E-4</v>
      </c>
      <c r="E6290" s="64">
        <f t="shared" si="315"/>
        <v>9.8360655737704913E-5</v>
      </c>
      <c r="F6290" s="64">
        <f t="shared" si="315"/>
        <v>5.7377049180327877E-5</v>
      </c>
    </row>
    <row r="6291" spans="2:6" x14ac:dyDescent="0.2">
      <c r="B6291" s="38">
        <v>6281</v>
      </c>
      <c r="C6291" s="38" t="s">
        <v>69</v>
      </c>
      <c r="D6291" s="63">
        <f t="shared" si="315"/>
        <v>1.2295081967213115E-4</v>
      </c>
      <c r="E6291" s="63">
        <f t="shared" si="315"/>
        <v>9.8360655737704913E-5</v>
      </c>
      <c r="F6291" s="63">
        <f t="shared" si="315"/>
        <v>5.7377049180327877E-5</v>
      </c>
    </row>
    <row r="6292" spans="2:6" x14ac:dyDescent="0.2">
      <c r="B6292" s="39">
        <v>6282</v>
      </c>
      <c r="C6292" s="39" t="s">
        <v>67</v>
      </c>
      <c r="D6292" s="64">
        <f t="shared" ref="D6292:F6311" si="316">_xlfn.XLOOKUP($C6292,$C$4:$C$7,D$4:D$7)/COUNTIFS($C$11:$C$8770,$C6292)</f>
        <v>4.0983606557377049E-4</v>
      </c>
      <c r="E6292" s="64">
        <f t="shared" si="316"/>
        <v>2.2540983606557377E-4</v>
      </c>
      <c r="F6292" s="64">
        <f t="shared" si="316"/>
        <v>5.1229508196721314E-4</v>
      </c>
    </row>
    <row r="6293" spans="2:6" x14ac:dyDescent="0.2">
      <c r="B6293" s="38">
        <v>6283</v>
      </c>
      <c r="C6293" s="38" t="s">
        <v>67</v>
      </c>
      <c r="D6293" s="63">
        <f t="shared" si="316"/>
        <v>4.0983606557377049E-4</v>
      </c>
      <c r="E6293" s="63">
        <f t="shared" si="316"/>
        <v>2.2540983606557377E-4</v>
      </c>
      <c r="F6293" s="63">
        <f t="shared" si="316"/>
        <v>5.1229508196721314E-4</v>
      </c>
    </row>
    <row r="6294" spans="2:6" x14ac:dyDescent="0.2">
      <c r="B6294" s="39">
        <v>6284</v>
      </c>
      <c r="C6294" s="39" t="s">
        <v>67</v>
      </c>
      <c r="D6294" s="64">
        <f t="shared" si="316"/>
        <v>4.0983606557377049E-4</v>
      </c>
      <c r="E6294" s="64">
        <f t="shared" si="316"/>
        <v>2.2540983606557377E-4</v>
      </c>
      <c r="F6294" s="64">
        <f t="shared" si="316"/>
        <v>5.1229508196721314E-4</v>
      </c>
    </row>
    <row r="6295" spans="2:6" x14ac:dyDescent="0.2">
      <c r="B6295" s="38">
        <v>6285</v>
      </c>
      <c r="C6295" s="38" t="s">
        <v>67</v>
      </c>
      <c r="D6295" s="63">
        <f t="shared" si="316"/>
        <v>4.0983606557377049E-4</v>
      </c>
      <c r="E6295" s="63">
        <f t="shared" si="316"/>
        <v>2.2540983606557377E-4</v>
      </c>
      <c r="F6295" s="63">
        <f t="shared" si="316"/>
        <v>5.1229508196721314E-4</v>
      </c>
    </row>
    <row r="6296" spans="2:6" x14ac:dyDescent="0.2">
      <c r="B6296" s="39">
        <v>6286</v>
      </c>
      <c r="C6296" s="39" t="s">
        <v>69</v>
      </c>
      <c r="D6296" s="64">
        <f t="shared" si="316"/>
        <v>1.2295081967213115E-4</v>
      </c>
      <c r="E6296" s="64">
        <f t="shared" si="316"/>
        <v>9.8360655737704913E-5</v>
      </c>
      <c r="F6296" s="64">
        <f t="shared" si="316"/>
        <v>5.7377049180327877E-5</v>
      </c>
    </row>
    <row r="6297" spans="2:6" x14ac:dyDescent="0.2">
      <c r="B6297" s="38">
        <v>6287</v>
      </c>
      <c r="C6297" s="38" t="s">
        <v>69</v>
      </c>
      <c r="D6297" s="63">
        <f t="shared" si="316"/>
        <v>1.2295081967213115E-4</v>
      </c>
      <c r="E6297" s="63">
        <f t="shared" si="316"/>
        <v>9.8360655737704913E-5</v>
      </c>
      <c r="F6297" s="63">
        <f t="shared" si="316"/>
        <v>5.7377049180327877E-5</v>
      </c>
    </row>
    <row r="6298" spans="2:6" x14ac:dyDescent="0.2">
      <c r="B6298" s="39">
        <v>6288</v>
      </c>
      <c r="C6298" s="39" t="s">
        <v>69</v>
      </c>
      <c r="D6298" s="64">
        <f t="shared" si="316"/>
        <v>1.2295081967213115E-4</v>
      </c>
      <c r="E6298" s="64">
        <f t="shared" si="316"/>
        <v>9.8360655737704913E-5</v>
      </c>
      <c r="F6298" s="64">
        <f t="shared" si="316"/>
        <v>5.7377049180327877E-5</v>
      </c>
    </row>
    <row r="6299" spans="2:6" x14ac:dyDescent="0.2">
      <c r="B6299" s="38">
        <v>6289</v>
      </c>
      <c r="C6299" s="38" t="s">
        <v>69</v>
      </c>
      <c r="D6299" s="63">
        <f t="shared" si="316"/>
        <v>1.2295081967213115E-4</v>
      </c>
      <c r="E6299" s="63">
        <f t="shared" si="316"/>
        <v>9.8360655737704913E-5</v>
      </c>
      <c r="F6299" s="63">
        <f t="shared" si="316"/>
        <v>5.7377049180327877E-5</v>
      </c>
    </row>
    <row r="6300" spans="2:6" x14ac:dyDescent="0.2">
      <c r="B6300" s="39">
        <v>6290</v>
      </c>
      <c r="C6300" s="39" t="s">
        <v>69</v>
      </c>
      <c r="D6300" s="64">
        <f t="shared" si="316"/>
        <v>1.2295081967213115E-4</v>
      </c>
      <c r="E6300" s="64">
        <f t="shared" si="316"/>
        <v>9.8360655737704913E-5</v>
      </c>
      <c r="F6300" s="64">
        <f t="shared" si="316"/>
        <v>5.7377049180327877E-5</v>
      </c>
    </row>
    <row r="6301" spans="2:6" x14ac:dyDescent="0.2">
      <c r="B6301" s="38">
        <v>6291</v>
      </c>
      <c r="C6301" s="38" t="s">
        <v>69</v>
      </c>
      <c r="D6301" s="63">
        <f t="shared" si="316"/>
        <v>1.2295081967213115E-4</v>
      </c>
      <c r="E6301" s="63">
        <f t="shared" si="316"/>
        <v>9.8360655737704913E-5</v>
      </c>
      <c r="F6301" s="63">
        <f t="shared" si="316"/>
        <v>5.7377049180327877E-5</v>
      </c>
    </row>
    <row r="6302" spans="2:6" x14ac:dyDescent="0.2">
      <c r="B6302" s="39">
        <v>6292</v>
      </c>
      <c r="C6302" s="39" t="s">
        <v>69</v>
      </c>
      <c r="D6302" s="64">
        <f t="shared" si="316"/>
        <v>1.2295081967213115E-4</v>
      </c>
      <c r="E6302" s="64">
        <f t="shared" si="316"/>
        <v>9.8360655737704913E-5</v>
      </c>
      <c r="F6302" s="64">
        <f t="shared" si="316"/>
        <v>5.7377049180327877E-5</v>
      </c>
    </row>
    <row r="6303" spans="2:6" x14ac:dyDescent="0.2">
      <c r="B6303" s="38">
        <v>6293</v>
      </c>
      <c r="C6303" s="38" t="s">
        <v>69</v>
      </c>
      <c r="D6303" s="63">
        <f t="shared" si="316"/>
        <v>1.2295081967213115E-4</v>
      </c>
      <c r="E6303" s="63">
        <f t="shared" si="316"/>
        <v>9.8360655737704913E-5</v>
      </c>
      <c r="F6303" s="63">
        <f t="shared" si="316"/>
        <v>5.7377049180327877E-5</v>
      </c>
    </row>
    <row r="6304" spans="2:6" x14ac:dyDescent="0.2">
      <c r="B6304" s="39">
        <v>6294</v>
      </c>
      <c r="C6304" s="39" t="s">
        <v>69</v>
      </c>
      <c r="D6304" s="64">
        <f t="shared" si="316"/>
        <v>1.2295081967213115E-4</v>
      </c>
      <c r="E6304" s="64">
        <f t="shared" si="316"/>
        <v>9.8360655737704913E-5</v>
      </c>
      <c r="F6304" s="64">
        <f t="shared" si="316"/>
        <v>5.7377049180327877E-5</v>
      </c>
    </row>
    <row r="6305" spans="2:6" x14ac:dyDescent="0.2">
      <c r="B6305" s="38">
        <v>6295</v>
      </c>
      <c r="C6305" s="38" t="s">
        <v>69</v>
      </c>
      <c r="D6305" s="63">
        <f t="shared" si="316"/>
        <v>1.2295081967213115E-4</v>
      </c>
      <c r="E6305" s="63">
        <f t="shared" si="316"/>
        <v>9.8360655737704913E-5</v>
      </c>
      <c r="F6305" s="63">
        <f t="shared" si="316"/>
        <v>5.7377049180327877E-5</v>
      </c>
    </row>
    <row r="6306" spans="2:6" x14ac:dyDescent="0.2">
      <c r="B6306" s="39">
        <v>6296</v>
      </c>
      <c r="C6306" s="39" t="s">
        <v>69</v>
      </c>
      <c r="D6306" s="64">
        <f t="shared" si="316"/>
        <v>1.2295081967213115E-4</v>
      </c>
      <c r="E6306" s="64">
        <f t="shared" si="316"/>
        <v>9.8360655737704913E-5</v>
      </c>
      <c r="F6306" s="64">
        <f t="shared" si="316"/>
        <v>5.7377049180327877E-5</v>
      </c>
    </row>
    <row r="6307" spans="2:6" x14ac:dyDescent="0.2">
      <c r="B6307" s="38">
        <v>6297</v>
      </c>
      <c r="C6307" s="38" t="s">
        <v>69</v>
      </c>
      <c r="D6307" s="63">
        <f t="shared" si="316"/>
        <v>1.2295081967213115E-4</v>
      </c>
      <c r="E6307" s="63">
        <f t="shared" si="316"/>
        <v>9.8360655737704913E-5</v>
      </c>
      <c r="F6307" s="63">
        <f t="shared" si="316"/>
        <v>5.7377049180327877E-5</v>
      </c>
    </row>
    <row r="6308" spans="2:6" x14ac:dyDescent="0.2">
      <c r="B6308" s="39">
        <v>6298</v>
      </c>
      <c r="C6308" s="39" t="s">
        <v>69</v>
      </c>
      <c r="D6308" s="64">
        <f t="shared" si="316"/>
        <v>1.2295081967213115E-4</v>
      </c>
      <c r="E6308" s="64">
        <f t="shared" si="316"/>
        <v>9.8360655737704913E-5</v>
      </c>
      <c r="F6308" s="64">
        <f t="shared" si="316"/>
        <v>5.7377049180327877E-5</v>
      </c>
    </row>
    <row r="6309" spans="2:6" x14ac:dyDescent="0.2">
      <c r="B6309" s="38">
        <v>6299</v>
      </c>
      <c r="C6309" s="38" t="s">
        <v>69</v>
      </c>
      <c r="D6309" s="63">
        <f t="shared" si="316"/>
        <v>1.2295081967213115E-4</v>
      </c>
      <c r="E6309" s="63">
        <f t="shared" si="316"/>
        <v>9.8360655737704913E-5</v>
      </c>
      <c r="F6309" s="63">
        <f t="shared" si="316"/>
        <v>5.7377049180327877E-5</v>
      </c>
    </row>
    <row r="6310" spans="2:6" x14ac:dyDescent="0.2">
      <c r="B6310" s="39">
        <v>6300</v>
      </c>
      <c r="C6310" s="39" t="s">
        <v>69</v>
      </c>
      <c r="D6310" s="64">
        <f t="shared" si="316"/>
        <v>1.2295081967213115E-4</v>
      </c>
      <c r="E6310" s="64">
        <f t="shared" si="316"/>
        <v>9.8360655737704913E-5</v>
      </c>
      <c r="F6310" s="64">
        <f t="shared" si="316"/>
        <v>5.7377049180327877E-5</v>
      </c>
    </row>
    <row r="6311" spans="2:6" x14ac:dyDescent="0.2">
      <c r="B6311" s="38">
        <v>6301</v>
      </c>
      <c r="C6311" s="38" t="s">
        <v>69</v>
      </c>
      <c r="D6311" s="63">
        <f t="shared" si="316"/>
        <v>1.2295081967213115E-4</v>
      </c>
      <c r="E6311" s="63">
        <f t="shared" si="316"/>
        <v>9.8360655737704913E-5</v>
      </c>
      <c r="F6311" s="63">
        <f t="shared" si="316"/>
        <v>5.7377049180327877E-5</v>
      </c>
    </row>
    <row r="6312" spans="2:6" x14ac:dyDescent="0.2">
      <c r="B6312" s="39">
        <v>6302</v>
      </c>
      <c r="C6312" s="39" t="s">
        <v>69</v>
      </c>
      <c r="D6312" s="64">
        <f t="shared" ref="D6312:F6331" si="317">_xlfn.XLOOKUP($C6312,$C$4:$C$7,D$4:D$7)/COUNTIFS($C$11:$C$8770,$C6312)</f>
        <v>1.2295081967213115E-4</v>
      </c>
      <c r="E6312" s="64">
        <f t="shared" si="317"/>
        <v>9.8360655737704913E-5</v>
      </c>
      <c r="F6312" s="64">
        <f t="shared" si="317"/>
        <v>5.7377049180327877E-5</v>
      </c>
    </row>
    <row r="6313" spans="2:6" x14ac:dyDescent="0.2">
      <c r="B6313" s="38">
        <v>6303</v>
      </c>
      <c r="C6313" s="38" t="s">
        <v>69</v>
      </c>
      <c r="D6313" s="63">
        <f t="shared" si="317"/>
        <v>1.2295081967213115E-4</v>
      </c>
      <c r="E6313" s="63">
        <f t="shared" si="317"/>
        <v>9.8360655737704913E-5</v>
      </c>
      <c r="F6313" s="63">
        <f t="shared" si="317"/>
        <v>5.7377049180327877E-5</v>
      </c>
    </row>
    <row r="6314" spans="2:6" x14ac:dyDescent="0.2">
      <c r="B6314" s="39">
        <v>6304</v>
      </c>
      <c r="C6314" s="39" t="s">
        <v>69</v>
      </c>
      <c r="D6314" s="64">
        <f t="shared" si="317"/>
        <v>1.2295081967213115E-4</v>
      </c>
      <c r="E6314" s="64">
        <f t="shared" si="317"/>
        <v>9.8360655737704913E-5</v>
      </c>
      <c r="F6314" s="64">
        <f t="shared" si="317"/>
        <v>5.7377049180327877E-5</v>
      </c>
    </row>
    <row r="6315" spans="2:6" x14ac:dyDescent="0.2">
      <c r="B6315" s="38">
        <v>6305</v>
      </c>
      <c r="C6315" s="38" t="s">
        <v>69</v>
      </c>
      <c r="D6315" s="63">
        <f t="shared" si="317"/>
        <v>1.2295081967213115E-4</v>
      </c>
      <c r="E6315" s="63">
        <f t="shared" si="317"/>
        <v>9.8360655737704913E-5</v>
      </c>
      <c r="F6315" s="63">
        <f t="shared" si="317"/>
        <v>5.7377049180327877E-5</v>
      </c>
    </row>
    <row r="6316" spans="2:6" x14ac:dyDescent="0.2">
      <c r="B6316" s="39">
        <v>6306</v>
      </c>
      <c r="C6316" s="39" t="s">
        <v>67</v>
      </c>
      <c r="D6316" s="64">
        <f t="shared" si="317"/>
        <v>4.0983606557377049E-4</v>
      </c>
      <c r="E6316" s="64">
        <f t="shared" si="317"/>
        <v>2.2540983606557377E-4</v>
      </c>
      <c r="F6316" s="64">
        <f t="shared" si="317"/>
        <v>5.1229508196721314E-4</v>
      </c>
    </row>
    <row r="6317" spans="2:6" x14ac:dyDescent="0.2">
      <c r="B6317" s="38">
        <v>6307</v>
      </c>
      <c r="C6317" s="38" t="s">
        <v>67</v>
      </c>
      <c r="D6317" s="63">
        <f t="shared" si="317"/>
        <v>4.0983606557377049E-4</v>
      </c>
      <c r="E6317" s="63">
        <f t="shared" si="317"/>
        <v>2.2540983606557377E-4</v>
      </c>
      <c r="F6317" s="63">
        <f t="shared" si="317"/>
        <v>5.1229508196721314E-4</v>
      </c>
    </row>
    <row r="6318" spans="2:6" x14ac:dyDescent="0.2">
      <c r="B6318" s="39">
        <v>6308</v>
      </c>
      <c r="C6318" s="39" t="s">
        <v>67</v>
      </c>
      <c r="D6318" s="64">
        <f t="shared" si="317"/>
        <v>4.0983606557377049E-4</v>
      </c>
      <c r="E6318" s="64">
        <f t="shared" si="317"/>
        <v>2.2540983606557377E-4</v>
      </c>
      <c r="F6318" s="64">
        <f t="shared" si="317"/>
        <v>5.1229508196721314E-4</v>
      </c>
    </row>
    <row r="6319" spans="2:6" x14ac:dyDescent="0.2">
      <c r="B6319" s="38">
        <v>6309</v>
      </c>
      <c r="C6319" s="38" t="s">
        <v>67</v>
      </c>
      <c r="D6319" s="63">
        <f t="shared" si="317"/>
        <v>4.0983606557377049E-4</v>
      </c>
      <c r="E6319" s="63">
        <f t="shared" si="317"/>
        <v>2.2540983606557377E-4</v>
      </c>
      <c r="F6319" s="63">
        <f t="shared" si="317"/>
        <v>5.1229508196721314E-4</v>
      </c>
    </row>
    <row r="6320" spans="2:6" x14ac:dyDescent="0.2">
      <c r="B6320" s="39">
        <v>6310</v>
      </c>
      <c r="C6320" s="39" t="s">
        <v>69</v>
      </c>
      <c r="D6320" s="64">
        <f t="shared" si="317"/>
        <v>1.2295081967213115E-4</v>
      </c>
      <c r="E6320" s="64">
        <f t="shared" si="317"/>
        <v>9.8360655737704913E-5</v>
      </c>
      <c r="F6320" s="64">
        <f t="shared" si="317"/>
        <v>5.7377049180327877E-5</v>
      </c>
    </row>
    <row r="6321" spans="2:6" x14ac:dyDescent="0.2">
      <c r="B6321" s="38">
        <v>6311</v>
      </c>
      <c r="C6321" s="38" t="s">
        <v>69</v>
      </c>
      <c r="D6321" s="63">
        <f t="shared" si="317"/>
        <v>1.2295081967213115E-4</v>
      </c>
      <c r="E6321" s="63">
        <f t="shared" si="317"/>
        <v>9.8360655737704913E-5</v>
      </c>
      <c r="F6321" s="63">
        <f t="shared" si="317"/>
        <v>5.7377049180327877E-5</v>
      </c>
    </row>
    <row r="6322" spans="2:6" x14ac:dyDescent="0.2">
      <c r="B6322" s="39">
        <v>6312</v>
      </c>
      <c r="C6322" s="39" t="s">
        <v>69</v>
      </c>
      <c r="D6322" s="64">
        <f t="shared" si="317"/>
        <v>1.2295081967213115E-4</v>
      </c>
      <c r="E6322" s="64">
        <f t="shared" si="317"/>
        <v>9.8360655737704913E-5</v>
      </c>
      <c r="F6322" s="64">
        <f t="shared" si="317"/>
        <v>5.7377049180327877E-5</v>
      </c>
    </row>
    <row r="6323" spans="2:6" x14ac:dyDescent="0.2">
      <c r="B6323" s="38">
        <v>6313</v>
      </c>
      <c r="C6323" s="38" t="s">
        <v>69</v>
      </c>
      <c r="D6323" s="63">
        <f t="shared" si="317"/>
        <v>1.2295081967213115E-4</v>
      </c>
      <c r="E6323" s="63">
        <f t="shared" si="317"/>
        <v>9.8360655737704913E-5</v>
      </c>
      <c r="F6323" s="63">
        <f t="shared" si="317"/>
        <v>5.7377049180327877E-5</v>
      </c>
    </row>
    <row r="6324" spans="2:6" x14ac:dyDescent="0.2">
      <c r="B6324" s="39">
        <v>6314</v>
      </c>
      <c r="C6324" s="39" t="s">
        <v>69</v>
      </c>
      <c r="D6324" s="64">
        <f t="shared" si="317"/>
        <v>1.2295081967213115E-4</v>
      </c>
      <c r="E6324" s="64">
        <f t="shared" si="317"/>
        <v>9.8360655737704913E-5</v>
      </c>
      <c r="F6324" s="64">
        <f t="shared" si="317"/>
        <v>5.7377049180327877E-5</v>
      </c>
    </row>
    <row r="6325" spans="2:6" x14ac:dyDescent="0.2">
      <c r="B6325" s="38">
        <v>6315</v>
      </c>
      <c r="C6325" s="38" t="s">
        <v>69</v>
      </c>
      <c r="D6325" s="63">
        <f t="shared" si="317"/>
        <v>1.2295081967213115E-4</v>
      </c>
      <c r="E6325" s="63">
        <f t="shared" si="317"/>
        <v>9.8360655737704913E-5</v>
      </c>
      <c r="F6325" s="63">
        <f t="shared" si="317"/>
        <v>5.7377049180327877E-5</v>
      </c>
    </row>
    <row r="6326" spans="2:6" x14ac:dyDescent="0.2">
      <c r="B6326" s="39">
        <v>6316</v>
      </c>
      <c r="C6326" s="39" t="s">
        <v>69</v>
      </c>
      <c r="D6326" s="64">
        <f t="shared" si="317"/>
        <v>1.2295081967213115E-4</v>
      </c>
      <c r="E6326" s="64">
        <f t="shared" si="317"/>
        <v>9.8360655737704913E-5</v>
      </c>
      <c r="F6326" s="64">
        <f t="shared" si="317"/>
        <v>5.7377049180327877E-5</v>
      </c>
    </row>
    <row r="6327" spans="2:6" x14ac:dyDescent="0.2">
      <c r="B6327" s="38">
        <v>6317</v>
      </c>
      <c r="C6327" s="38" t="s">
        <v>69</v>
      </c>
      <c r="D6327" s="63">
        <f t="shared" si="317"/>
        <v>1.2295081967213115E-4</v>
      </c>
      <c r="E6327" s="63">
        <f t="shared" si="317"/>
        <v>9.8360655737704913E-5</v>
      </c>
      <c r="F6327" s="63">
        <f t="shared" si="317"/>
        <v>5.7377049180327877E-5</v>
      </c>
    </row>
    <row r="6328" spans="2:6" x14ac:dyDescent="0.2">
      <c r="B6328" s="39">
        <v>6318</v>
      </c>
      <c r="C6328" s="39" t="s">
        <v>69</v>
      </c>
      <c r="D6328" s="64">
        <f t="shared" si="317"/>
        <v>1.2295081967213115E-4</v>
      </c>
      <c r="E6328" s="64">
        <f t="shared" si="317"/>
        <v>9.8360655737704913E-5</v>
      </c>
      <c r="F6328" s="64">
        <f t="shared" si="317"/>
        <v>5.7377049180327877E-5</v>
      </c>
    </row>
    <row r="6329" spans="2:6" x14ac:dyDescent="0.2">
      <c r="B6329" s="38">
        <v>6319</v>
      </c>
      <c r="C6329" s="38" t="s">
        <v>69</v>
      </c>
      <c r="D6329" s="63">
        <f t="shared" si="317"/>
        <v>1.2295081967213115E-4</v>
      </c>
      <c r="E6329" s="63">
        <f t="shared" si="317"/>
        <v>9.8360655737704913E-5</v>
      </c>
      <c r="F6329" s="63">
        <f t="shared" si="317"/>
        <v>5.7377049180327877E-5</v>
      </c>
    </row>
    <row r="6330" spans="2:6" x14ac:dyDescent="0.2">
      <c r="B6330" s="39">
        <v>6320</v>
      </c>
      <c r="C6330" s="39" t="s">
        <v>69</v>
      </c>
      <c r="D6330" s="64">
        <f t="shared" si="317"/>
        <v>1.2295081967213115E-4</v>
      </c>
      <c r="E6330" s="64">
        <f t="shared" si="317"/>
        <v>9.8360655737704913E-5</v>
      </c>
      <c r="F6330" s="64">
        <f t="shared" si="317"/>
        <v>5.7377049180327877E-5</v>
      </c>
    </row>
    <row r="6331" spans="2:6" x14ac:dyDescent="0.2">
      <c r="B6331" s="38">
        <v>6321</v>
      </c>
      <c r="C6331" s="38" t="s">
        <v>69</v>
      </c>
      <c r="D6331" s="63">
        <f t="shared" si="317"/>
        <v>1.2295081967213115E-4</v>
      </c>
      <c r="E6331" s="63">
        <f t="shared" si="317"/>
        <v>9.8360655737704913E-5</v>
      </c>
      <c r="F6331" s="63">
        <f t="shared" si="317"/>
        <v>5.7377049180327877E-5</v>
      </c>
    </row>
    <row r="6332" spans="2:6" x14ac:dyDescent="0.2">
      <c r="B6332" s="39">
        <v>6322</v>
      </c>
      <c r="C6332" s="39" t="s">
        <v>69</v>
      </c>
      <c r="D6332" s="64">
        <f t="shared" ref="D6332:F6351" si="318">_xlfn.XLOOKUP($C6332,$C$4:$C$7,D$4:D$7)/COUNTIFS($C$11:$C$8770,$C6332)</f>
        <v>1.2295081967213115E-4</v>
      </c>
      <c r="E6332" s="64">
        <f t="shared" si="318"/>
        <v>9.8360655737704913E-5</v>
      </c>
      <c r="F6332" s="64">
        <f t="shared" si="318"/>
        <v>5.7377049180327877E-5</v>
      </c>
    </row>
    <row r="6333" spans="2:6" x14ac:dyDescent="0.2">
      <c r="B6333" s="38">
        <v>6323</v>
      </c>
      <c r="C6333" s="38" t="s">
        <v>69</v>
      </c>
      <c r="D6333" s="63">
        <f t="shared" si="318"/>
        <v>1.2295081967213115E-4</v>
      </c>
      <c r="E6333" s="63">
        <f t="shared" si="318"/>
        <v>9.8360655737704913E-5</v>
      </c>
      <c r="F6333" s="63">
        <f t="shared" si="318"/>
        <v>5.7377049180327877E-5</v>
      </c>
    </row>
    <row r="6334" spans="2:6" x14ac:dyDescent="0.2">
      <c r="B6334" s="39">
        <v>6324</v>
      </c>
      <c r="C6334" s="39" t="s">
        <v>69</v>
      </c>
      <c r="D6334" s="64">
        <f t="shared" si="318"/>
        <v>1.2295081967213115E-4</v>
      </c>
      <c r="E6334" s="64">
        <f t="shared" si="318"/>
        <v>9.8360655737704913E-5</v>
      </c>
      <c r="F6334" s="64">
        <f t="shared" si="318"/>
        <v>5.7377049180327877E-5</v>
      </c>
    </row>
    <row r="6335" spans="2:6" x14ac:dyDescent="0.2">
      <c r="B6335" s="38">
        <v>6325</v>
      </c>
      <c r="C6335" s="38" t="s">
        <v>69</v>
      </c>
      <c r="D6335" s="63">
        <f t="shared" si="318"/>
        <v>1.2295081967213115E-4</v>
      </c>
      <c r="E6335" s="63">
        <f t="shared" si="318"/>
        <v>9.8360655737704913E-5</v>
      </c>
      <c r="F6335" s="63">
        <f t="shared" si="318"/>
        <v>5.7377049180327877E-5</v>
      </c>
    </row>
    <row r="6336" spans="2:6" x14ac:dyDescent="0.2">
      <c r="B6336" s="39">
        <v>6326</v>
      </c>
      <c r="C6336" s="39" t="s">
        <v>69</v>
      </c>
      <c r="D6336" s="64">
        <f t="shared" si="318"/>
        <v>1.2295081967213115E-4</v>
      </c>
      <c r="E6336" s="64">
        <f t="shared" si="318"/>
        <v>9.8360655737704913E-5</v>
      </c>
      <c r="F6336" s="64">
        <f t="shared" si="318"/>
        <v>5.7377049180327877E-5</v>
      </c>
    </row>
    <row r="6337" spans="2:6" x14ac:dyDescent="0.2">
      <c r="B6337" s="38">
        <v>6327</v>
      </c>
      <c r="C6337" s="38" t="s">
        <v>69</v>
      </c>
      <c r="D6337" s="63">
        <f t="shared" si="318"/>
        <v>1.2295081967213115E-4</v>
      </c>
      <c r="E6337" s="63">
        <f t="shared" si="318"/>
        <v>9.8360655737704913E-5</v>
      </c>
      <c r="F6337" s="63">
        <f t="shared" si="318"/>
        <v>5.7377049180327877E-5</v>
      </c>
    </row>
    <row r="6338" spans="2:6" x14ac:dyDescent="0.2">
      <c r="B6338" s="39">
        <v>6328</v>
      </c>
      <c r="C6338" s="39" t="s">
        <v>69</v>
      </c>
      <c r="D6338" s="64">
        <f t="shared" si="318"/>
        <v>1.2295081967213115E-4</v>
      </c>
      <c r="E6338" s="64">
        <f t="shared" si="318"/>
        <v>9.8360655737704913E-5</v>
      </c>
      <c r="F6338" s="64">
        <f t="shared" si="318"/>
        <v>5.7377049180327877E-5</v>
      </c>
    </row>
    <row r="6339" spans="2:6" x14ac:dyDescent="0.2">
      <c r="B6339" s="38">
        <v>6329</v>
      </c>
      <c r="C6339" s="38" t="s">
        <v>69</v>
      </c>
      <c r="D6339" s="63">
        <f t="shared" si="318"/>
        <v>1.2295081967213115E-4</v>
      </c>
      <c r="E6339" s="63">
        <f t="shared" si="318"/>
        <v>9.8360655737704913E-5</v>
      </c>
      <c r="F6339" s="63">
        <f t="shared" si="318"/>
        <v>5.7377049180327877E-5</v>
      </c>
    </row>
    <row r="6340" spans="2:6" x14ac:dyDescent="0.2">
      <c r="B6340" s="39">
        <v>6330</v>
      </c>
      <c r="C6340" s="39" t="s">
        <v>67</v>
      </c>
      <c r="D6340" s="64">
        <f t="shared" si="318"/>
        <v>4.0983606557377049E-4</v>
      </c>
      <c r="E6340" s="64">
        <f t="shared" si="318"/>
        <v>2.2540983606557377E-4</v>
      </c>
      <c r="F6340" s="64">
        <f t="shared" si="318"/>
        <v>5.1229508196721314E-4</v>
      </c>
    </row>
    <row r="6341" spans="2:6" x14ac:dyDescent="0.2">
      <c r="B6341" s="38">
        <v>6331</v>
      </c>
      <c r="C6341" s="38" t="s">
        <v>67</v>
      </c>
      <c r="D6341" s="63">
        <f t="shared" si="318"/>
        <v>4.0983606557377049E-4</v>
      </c>
      <c r="E6341" s="63">
        <f t="shared" si="318"/>
        <v>2.2540983606557377E-4</v>
      </c>
      <c r="F6341" s="63">
        <f t="shared" si="318"/>
        <v>5.1229508196721314E-4</v>
      </c>
    </row>
    <row r="6342" spans="2:6" x14ac:dyDescent="0.2">
      <c r="B6342" s="39">
        <v>6332</v>
      </c>
      <c r="C6342" s="39" t="s">
        <v>67</v>
      </c>
      <c r="D6342" s="64">
        <f t="shared" si="318"/>
        <v>4.0983606557377049E-4</v>
      </c>
      <c r="E6342" s="64">
        <f t="shared" si="318"/>
        <v>2.2540983606557377E-4</v>
      </c>
      <c r="F6342" s="64">
        <f t="shared" si="318"/>
        <v>5.1229508196721314E-4</v>
      </c>
    </row>
    <row r="6343" spans="2:6" x14ac:dyDescent="0.2">
      <c r="B6343" s="38">
        <v>6333</v>
      </c>
      <c r="C6343" s="38" t="s">
        <v>67</v>
      </c>
      <c r="D6343" s="63">
        <f t="shared" si="318"/>
        <v>4.0983606557377049E-4</v>
      </c>
      <c r="E6343" s="63">
        <f t="shared" si="318"/>
        <v>2.2540983606557377E-4</v>
      </c>
      <c r="F6343" s="63">
        <f t="shared" si="318"/>
        <v>5.1229508196721314E-4</v>
      </c>
    </row>
    <row r="6344" spans="2:6" x14ac:dyDescent="0.2">
      <c r="B6344" s="39">
        <v>6334</v>
      </c>
      <c r="C6344" s="39" t="s">
        <v>69</v>
      </c>
      <c r="D6344" s="64">
        <f t="shared" si="318"/>
        <v>1.2295081967213115E-4</v>
      </c>
      <c r="E6344" s="64">
        <f t="shared" si="318"/>
        <v>9.8360655737704913E-5</v>
      </c>
      <c r="F6344" s="64">
        <f t="shared" si="318"/>
        <v>5.7377049180327877E-5</v>
      </c>
    </row>
    <row r="6345" spans="2:6" x14ac:dyDescent="0.2">
      <c r="B6345" s="38">
        <v>6335</v>
      </c>
      <c r="C6345" s="38" t="s">
        <v>69</v>
      </c>
      <c r="D6345" s="63">
        <f t="shared" si="318"/>
        <v>1.2295081967213115E-4</v>
      </c>
      <c r="E6345" s="63">
        <f t="shared" si="318"/>
        <v>9.8360655737704913E-5</v>
      </c>
      <c r="F6345" s="63">
        <f t="shared" si="318"/>
        <v>5.7377049180327877E-5</v>
      </c>
    </row>
    <row r="6346" spans="2:6" x14ac:dyDescent="0.2">
      <c r="B6346" s="39">
        <v>6336</v>
      </c>
      <c r="C6346" s="39" t="s">
        <v>69</v>
      </c>
      <c r="D6346" s="64">
        <f t="shared" si="318"/>
        <v>1.2295081967213115E-4</v>
      </c>
      <c r="E6346" s="64">
        <f t="shared" si="318"/>
        <v>9.8360655737704913E-5</v>
      </c>
      <c r="F6346" s="64">
        <f t="shared" si="318"/>
        <v>5.7377049180327877E-5</v>
      </c>
    </row>
    <row r="6347" spans="2:6" x14ac:dyDescent="0.2">
      <c r="B6347" s="38">
        <v>6337</v>
      </c>
      <c r="C6347" s="38" t="s">
        <v>69</v>
      </c>
      <c r="D6347" s="63">
        <f t="shared" si="318"/>
        <v>1.2295081967213115E-4</v>
      </c>
      <c r="E6347" s="63">
        <f t="shared" si="318"/>
        <v>9.8360655737704913E-5</v>
      </c>
      <c r="F6347" s="63">
        <f t="shared" si="318"/>
        <v>5.7377049180327877E-5</v>
      </c>
    </row>
    <row r="6348" spans="2:6" x14ac:dyDescent="0.2">
      <c r="B6348" s="39">
        <v>6338</v>
      </c>
      <c r="C6348" s="39" t="s">
        <v>69</v>
      </c>
      <c r="D6348" s="64">
        <f t="shared" si="318"/>
        <v>1.2295081967213115E-4</v>
      </c>
      <c r="E6348" s="64">
        <f t="shared" si="318"/>
        <v>9.8360655737704913E-5</v>
      </c>
      <c r="F6348" s="64">
        <f t="shared" si="318"/>
        <v>5.7377049180327877E-5</v>
      </c>
    </row>
    <row r="6349" spans="2:6" x14ac:dyDescent="0.2">
      <c r="B6349" s="38">
        <v>6339</v>
      </c>
      <c r="C6349" s="38" t="s">
        <v>69</v>
      </c>
      <c r="D6349" s="63">
        <f t="shared" si="318"/>
        <v>1.2295081967213115E-4</v>
      </c>
      <c r="E6349" s="63">
        <f t="shared" si="318"/>
        <v>9.8360655737704913E-5</v>
      </c>
      <c r="F6349" s="63">
        <f t="shared" si="318"/>
        <v>5.7377049180327877E-5</v>
      </c>
    </row>
    <row r="6350" spans="2:6" x14ac:dyDescent="0.2">
      <c r="B6350" s="39">
        <v>6340</v>
      </c>
      <c r="C6350" s="39" t="s">
        <v>69</v>
      </c>
      <c r="D6350" s="64">
        <f t="shared" si="318"/>
        <v>1.2295081967213115E-4</v>
      </c>
      <c r="E6350" s="64">
        <f t="shared" si="318"/>
        <v>9.8360655737704913E-5</v>
      </c>
      <c r="F6350" s="64">
        <f t="shared" si="318"/>
        <v>5.7377049180327877E-5</v>
      </c>
    </row>
    <row r="6351" spans="2:6" x14ac:dyDescent="0.2">
      <c r="B6351" s="38">
        <v>6341</v>
      </c>
      <c r="C6351" s="38" t="s">
        <v>69</v>
      </c>
      <c r="D6351" s="63">
        <f t="shared" si="318"/>
        <v>1.2295081967213115E-4</v>
      </c>
      <c r="E6351" s="63">
        <f t="shared" si="318"/>
        <v>9.8360655737704913E-5</v>
      </c>
      <c r="F6351" s="63">
        <f t="shared" si="318"/>
        <v>5.7377049180327877E-5</v>
      </c>
    </row>
    <row r="6352" spans="2:6" x14ac:dyDescent="0.2">
      <c r="B6352" s="39">
        <v>6342</v>
      </c>
      <c r="C6352" s="39" t="s">
        <v>69</v>
      </c>
      <c r="D6352" s="64">
        <f t="shared" ref="D6352:F6371" si="319">_xlfn.XLOOKUP($C6352,$C$4:$C$7,D$4:D$7)/COUNTIFS($C$11:$C$8770,$C6352)</f>
        <v>1.2295081967213115E-4</v>
      </c>
      <c r="E6352" s="64">
        <f t="shared" si="319"/>
        <v>9.8360655737704913E-5</v>
      </c>
      <c r="F6352" s="64">
        <f t="shared" si="319"/>
        <v>5.7377049180327877E-5</v>
      </c>
    </row>
    <row r="6353" spans="2:6" x14ac:dyDescent="0.2">
      <c r="B6353" s="38">
        <v>6343</v>
      </c>
      <c r="C6353" s="38" t="s">
        <v>69</v>
      </c>
      <c r="D6353" s="63">
        <f t="shared" si="319"/>
        <v>1.2295081967213115E-4</v>
      </c>
      <c r="E6353" s="63">
        <f t="shared" si="319"/>
        <v>9.8360655737704913E-5</v>
      </c>
      <c r="F6353" s="63">
        <f t="shared" si="319"/>
        <v>5.7377049180327877E-5</v>
      </c>
    </row>
    <row r="6354" spans="2:6" x14ac:dyDescent="0.2">
      <c r="B6354" s="39">
        <v>6344</v>
      </c>
      <c r="C6354" s="39" t="s">
        <v>69</v>
      </c>
      <c r="D6354" s="64">
        <f t="shared" si="319"/>
        <v>1.2295081967213115E-4</v>
      </c>
      <c r="E6354" s="64">
        <f t="shared" si="319"/>
        <v>9.8360655737704913E-5</v>
      </c>
      <c r="F6354" s="64">
        <f t="shared" si="319"/>
        <v>5.7377049180327877E-5</v>
      </c>
    </row>
    <row r="6355" spans="2:6" x14ac:dyDescent="0.2">
      <c r="B6355" s="38">
        <v>6345</v>
      </c>
      <c r="C6355" s="38" t="s">
        <v>69</v>
      </c>
      <c r="D6355" s="63">
        <f t="shared" si="319"/>
        <v>1.2295081967213115E-4</v>
      </c>
      <c r="E6355" s="63">
        <f t="shared" si="319"/>
        <v>9.8360655737704913E-5</v>
      </c>
      <c r="F6355" s="63">
        <f t="shared" si="319"/>
        <v>5.7377049180327877E-5</v>
      </c>
    </row>
    <row r="6356" spans="2:6" x14ac:dyDescent="0.2">
      <c r="B6356" s="39">
        <v>6346</v>
      </c>
      <c r="C6356" s="39" t="s">
        <v>69</v>
      </c>
      <c r="D6356" s="64">
        <f t="shared" si="319"/>
        <v>1.2295081967213115E-4</v>
      </c>
      <c r="E6356" s="64">
        <f t="shared" si="319"/>
        <v>9.8360655737704913E-5</v>
      </c>
      <c r="F6356" s="64">
        <f t="shared" si="319"/>
        <v>5.7377049180327877E-5</v>
      </c>
    </row>
    <row r="6357" spans="2:6" x14ac:dyDescent="0.2">
      <c r="B6357" s="38">
        <v>6347</v>
      </c>
      <c r="C6357" s="38" t="s">
        <v>69</v>
      </c>
      <c r="D6357" s="63">
        <f t="shared" si="319"/>
        <v>1.2295081967213115E-4</v>
      </c>
      <c r="E6357" s="63">
        <f t="shared" si="319"/>
        <v>9.8360655737704913E-5</v>
      </c>
      <c r="F6357" s="63">
        <f t="shared" si="319"/>
        <v>5.7377049180327877E-5</v>
      </c>
    </row>
    <row r="6358" spans="2:6" x14ac:dyDescent="0.2">
      <c r="B6358" s="39">
        <v>6348</v>
      </c>
      <c r="C6358" s="39" t="s">
        <v>69</v>
      </c>
      <c r="D6358" s="64">
        <f t="shared" si="319"/>
        <v>1.2295081967213115E-4</v>
      </c>
      <c r="E6358" s="64">
        <f t="shared" si="319"/>
        <v>9.8360655737704913E-5</v>
      </c>
      <c r="F6358" s="64">
        <f t="shared" si="319"/>
        <v>5.7377049180327877E-5</v>
      </c>
    </row>
    <row r="6359" spans="2:6" x14ac:dyDescent="0.2">
      <c r="B6359" s="38">
        <v>6349</v>
      </c>
      <c r="C6359" s="38" t="s">
        <v>69</v>
      </c>
      <c r="D6359" s="63">
        <f t="shared" si="319"/>
        <v>1.2295081967213115E-4</v>
      </c>
      <c r="E6359" s="63">
        <f t="shared" si="319"/>
        <v>9.8360655737704913E-5</v>
      </c>
      <c r="F6359" s="63">
        <f t="shared" si="319"/>
        <v>5.7377049180327877E-5</v>
      </c>
    </row>
    <row r="6360" spans="2:6" x14ac:dyDescent="0.2">
      <c r="B6360" s="39">
        <v>6350</v>
      </c>
      <c r="C6360" s="39" t="s">
        <v>69</v>
      </c>
      <c r="D6360" s="64">
        <f t="shared" si="319"/>
        <v>1.2295081967213115E-4</v>
      </c>
      <c r="E6360" s="64">
        <f t="shared" si="319"/>
        <v>9.8360655737704913E-5</v>
      </c>
      <c r="F6360" s="64">
        <f t="shared" si="319"/>
        <v>5.7377049180327877E-5</v>
      </c>
    </row>
    <row r="6361" spans="2:6" x14ac:dyDescent="0.2">
      <c r="B6361" s="38">
        <v>6351</v>
      </c>
      <c r="C6361" s="38" t="s">
        <v>69</v>
      </c>
      <c r="D6361" s="63">
        <f t="shared" si="319"/>
        <v>1.2295081967213115E-4</v>
      </c>
      <c r="E6361" s="63">
        <f t="shared" si="319"/>
        <v>9.8360655737704913E-5</v>
      </c>
      <c r="F6361" s="63">
        <f t="shared" si="319"/>
        <v>5.7377049180327877E-5</v>
      </c>
    </row>
    <row r="6362" spans="2:6" x14ac:dyDescent="0.2">
      <c r="B6362" s="39">
        <v>6352</v>
      </c>
      <c r="C6362" s="39" t="s">
        <v>69</v>
      </c>
      <c r="D6362" s="64">
        <f t="shared" si="319"/>
        <v>1.2295081967213115E-4</v>
      </c>
      <c r="E6362" s="64">
        <f t="shared" si="319"/>
        <v>9.8360655737704913E-5</v>
      </c>
      <c r="F6362" s="64">
        <f t="shared" si="319"/>
        <v>5.7377049180327877E-5</v>
      </c>
    </row>
    <row r="6363" spans="2:6" x14ac:dyDescent="0.2">
      <c r="B6363" s="38">
        <v>6353</v>
      </c>
      <c r="C6363" s="38" t="s">
        <v>69</v>
      </c>
      <c r="D6363" s="63">
        <f t="shared" si="319"/>
        <v>1.2295081967213115E-4</v>
      </c>
      <c r="E6363" s="63">
        <f t="shared" si="319"/>
        <v>9.8360655737704913E-5</v>
      </c>
      <c r="F6363" s="63">
        <f t="shared" si="319"/>
        <v>5.7377049180327877E-5</v>
      </c>
    </row>
    <row r="6364" spans="2:6" x14ac:dyDescent="0.2">
      <c r="B6364" s="39">
        <v>6354</v>
      </c>
      <c r="C6364" s="39" t="s">
        <v>67</v>
      </c>
      <c r="D6364" s="64">
        <f t="shared" si="319"/>
        <v>4.0983606557377049E-4</v>
      </c>
      <c r="E6364" s="64">
        <f t="shared" si="319"/>
        <v>2.2540983606557377E-4</v>
      </c>
      <c r="F6364" s="64">
        <f t="shared" si="319"/>
        <v>5.1229508196721314E-4</v>
      </c>
    </row>
    <row r="6365" spans="2:6" x14ac:dyDescent="0.2">
      <c r="B6365" s="38">
        <v>6355</v>
      </c>
      <c r="C6365" s="38" t="s">
        <v>67</v>
      </c>
      <c r="D6365" s="63">
        <f t="shared" si="319"/>
        <v>4.0983606557377049E-4</v>
      </c>
      <c r="E6365" s="63">
        <f t="shared" si="319"/>
        <v>2.2540983606557377E-4</v>
      </c>
      <c r="F6365" s="63">
        <f t="shared" si="319"/>
        <v>5.1229508196721314E-4</v>
      </c>
    </row>
    <row r="6366" spans="2:6" x14ac:dyDescent="0.2">
      <c r="B6366" s="39">
        <v>6356</v>
      </c>
      <c r="C6366" s="39" t="s">
        <v>67</v>
      </c>
      <c r="D6366" s="64">
        <f t="shared" si="319"/>
        <v>4.0983606557377049E-4</v>
      </c>
      <c r="E6366" s="64">
        <f t="shared" si="319"/>
        <v>2.2540983606557377E-4</v>
      </c>
      <c r="F6366" s="64">
        <f t="shared" si="319"/>
        <v>5.1229508196721314E-4</v>
      </c>
    </row>
    <row r="6367" spans="2:6" x14ac:dyDescent="0.2">
      <c r="B6367" s="38">
        <v>6357</v>
      </c>
      <c r="C6367" s="38" t="s">
        <v>67</v>
      </c>
      <c r="D6367" s="63">
        <f t="shared" si="319"/>
        <v>4.0983606557377049E-4</v>
      </c>
      <c r="E6367" s="63">
        <f t="shared" si="319"/>
        <v>2.2540983606557377E-4</v>
      </c>
      <c r="F6367" s="63">
        <f t="shared" si="319"/>
        <v>5.1229508196721314E-4</v>
      </c>
    </row>
    <row r="6368" spans="2:6" x14ac:dyDescent="0.2">
      <c r="B6368" s="39">
        <v>6358</v>
      </c>
      <c r="C6368" s="39" t="s">
        <v>69</v>
      </c>
      <c r="D6368" s="64">
        <f t="shared" si="319"/>
        <v>1.2295081967213115E-4</v>
      </c>
      <c r="E6368" s="64">
        <f t="shared" si="319"/>
        <v>9.8360655737704913E-5</v>
      </c>
      <c r="F6368" s="64">
        <f t="shared" si="319"/>
        <v>5.7377049180327877E-5</v>
      </c>
    </row>
    <row r="6369" spans="2:6" x14ac:dyDescent="0.2">
      <c r="B6369" s="38">
        <v>6359</v>
      </c>
      <c r="C6369" s="38" t="s">
        <v>69</v>
      </c>
      <c r="D6369" s="63">
        <f t="shared" si="319"/>
        <v>1.2295081967213115E-4</v>
      </c>
      <c r="E6369" s="63">
        <f t="shared" si="319"/>
        <v>9.8360655737704913E-5</v>
      </c>
      <c r="F6369" s="63">
        <f t="shared" si="319"/>
        <v>5.7377049180327877E-5</v>
      </c>
    </row>
    <row r="6370" spans="2:6" x14ac:dyDescent="0.2">
      <c r="B6370" s="39">
        <v>6360</v>
      </c>
      <c r="C6370" s="39" t="s">
        <v>69</v>
      </c>
      <c r="D6370" s="64">
        <f t="shared" si="319"/>
        <v>1.2295081967213115E-4</v>
      </c>
      <c r="E6370" s="64">
        <f t="shared" si="319"/>
        <v>9.8360655737704913E-5</v>
      </c>
      <c r="F6370" s="64">
        <f t="shared" si="319"/>
        <v>5.7377049180327877E-5</v>
      </c>
    </row>
    <row r="6371" spans="2:6" x14ac:dyDescent="0.2">
      <c r="B6371" s="38">
        <v>6361</v>
      </c>
      <c r="C6371" s="38" t="s">
        <v>69</v>
      </c>
      <c r="D6371" s="63">
        <f t="shared" si="319"/>
        <v>1.2295081967213115E-4</v>
      </c>
      <c r="E6371" s="63">
        <f t="shared" si="319"/>
        <v>9.8360655737704913E-5</v>
      </c>
      <c r="F6371" s="63">
        <f t="shared" si="319"/>
        <v>5.7377049180327877E-5</v>
      </c>
    </row>
    <row r="6372" spans="2:6" x14ac:dyDescent="0.2">
      <c r="B6372" s="39">
        <v>6362</v>
      </c>
      <c r="C6372" s="39" t="s">
        <v>69</v>
      </c>
      <c r="D6372" s="64">
        <f t="shared" ref="D6372:F6391" si="320">_xlfn.XLOOKUP($C6372,$C$4:$C$7,D$4:D$7)/COUNTIFS($C$11:$C$8770,$C6372)</f>
        <v>1.2295081967213115E-4</v>
      </c>
      <c r="E6372" s="64">
        <f t="shared" si="320"/>
        <v>9.8360655737704913E-5</v>
      </c>
      <c r="F6372" s="64">
        <f t="shared" si="320"/>
        <v>5.7377049180327877E-5</v>
      </c>
    </row>
    <row r="6373" spans="2:6" x14ac:dyDescent="0.2">
      <c r="B6373" s="38">
        <v>6363</v>
      </c>
      <c r="C6373" s="38" t="s">
        <v>69</v>
      </c>
      <c r="D6373" s="63">
        <f t="shared" si="320"/>
        <v>1.2295081967213115E-4</v>
      </c>
      <c r="E6373" s="63">
        <f t="shared" si="320"/>
        <v>9.8360655737704913E-5</v>
      </c>
      <c r="F6373" s="63">
        <f t="shared" si="320"/>
        <v>5.7377049180327877E-5</v>
      </c>
    </row>
    <row r="6374" spans="2:6" x14ac:dyDescent="0.2">
      <c r="B6374" s="39">
        <v>6364</v>
      </c>
      <c r="C6374" s="39" t="s">
        <v>69</v>
      </c>
      <c r="D6374" s="64">
        <f t="shared" si="320"/>
        <v>1.2295081967213115E-4</v>
      </c>
      <c r="E6374" s="64">
        <f t="shared" si="320"/>
        <v>9.8360655737704913E-5</v>
      </c>
      <c r="F6374" s="64">
        <f t="shared" si="320"/>
        <v>5.7377049180327877E-5</v>
      </c>
    </row>
    <row r="6375" spans="2:6" x14ac:dyDescent="0.2">
      <c r="B6375" s="38">
        <v>6365</v>
      </c>
      <c r="C6375" s="38" t="s">
        <v>69</v>
      </c>
      <c r="D6375" s="63">
        <f t="shared" si="320"/>
        <v>1.2295081967213115E-4</v>
      </c>
      <c r="E6375" s="63">
        <f t="shared" si="320"/>
        <v>9.8360655737704913E-5</v>
      </c>
      <c r="F6375" s="63">
        <f t="shared" si="320"/>
        <v>5.7377049180327877E-5</v>
      </c>
    </row>
    <row r="6376" spans="2:6" x14ac:dyDescent="0.2">
      <c r="B6376" s="39">
        <v>6366</v>
      </c>
      <c r="C6376" s="39" t="s">
        <v>69</v>
      </c>
      <c r="D6376" s="64">
        <f t="shared" si="320"/>
        <v>1.2295081967213115E-4</v>
      </c>
      <c r="E6376" s="64">
        <f t="shared" si="320"/>
        <v>9.8360655737704913E-5</v>
      </c>
      <c r="F6376" s="64">
        <f t="shared" si="320"/>
        <v>5.7377049180327877E-5</v>
      </c>
    </row>
    <row r="6377" spans="2:6" x14ac:dyDescent="0.2">
      <c r="B6377" s="38">
        <v>6367</v>
      </c>
      <c r="C6377" s="38" t="s">
        <v>69</v>
      </c>
      <c r="D6377" s="63">
        <f t="shared" si="320"/>
        <v>1.2295081967213115E-4</v>
      </c>
      <c r="E6377" s="63">
        <f t="shared" si="320"/>
        <v>9.8360655737704913E-5</v>
      </c>
      <c r="F6377" s="63">
        <f t="shared" si="320"/>
        <v>5.7377049180327877E-5</v>
      </c>
    </row>
    <row r="6378" spans="2:6" x14ac:dyDescent="0.2">
      <c r="B6378" s="39">
        <v>6368</v>
      </c>
      <c r="C6378" s="39" t="s">
        <v>69</v>
      </c>
      <c r="D6378" s="64">
        <f t="shared" si="320"/>
        <v>1.2295081967213115E-4</v>
      </c>
      <c r="E6378" s="64">
        <f t="shared" si="320"/>
        <v>9.8360655737704913E-5</v>
      </c>
      <c r="F6378" s="64">
        <f t="shared" si="320"/>
        <v>5.7377049180327877E-5</v>
      </c>
    </row>
    <row r="6379" spans="2:6" x14ac:dyDescent="0.2">
      <c r="B6379" s="38">
        <v>6369</v>
      </c>
      <c r="C6379" s="38" t="s">
        <v>69</v>
      </c>
      <c r="D6379" s="63">
        <f t="shared" si="320"/>
        <v>1.2295081967213115E-4</v>
      </c>
      <c r="E6379" s="63">
        <f t="shared" si="320"/>
        <v>9.8360655737704913E-5</v>
      </c>
      <c r="F6379" s="63">
        <f t="shared" si="320"/>
        <v>5.7377049180327877E-5</v>
      </c>
    </row>
    <row r="6380" spans="2:6" x14ac:dyDescent="0.2">
      <c r="B6380" s="39">
        <v>6370</v>
      </c>
      <c r="C6380" s="39" t="s">
        <v>69</v>
      </c>
      <c r="D6380" s="64">
        <f t="shared" si="320"/>
        <v>1.2295081967213115E-4</v>
      </c>
      <c r="E6380" s="64">
        <f t="shared" si="320"/>
        <v>9.8360655737704913E-5</v>
      </c>
      <c r="F6380" s="64">
        <f t="shared" si="320"/>
        <v>5.7377049180327877E-5</v>
      </c>
    </row>
    <row r="6381" spans="2:6" x14ac:dyDescent="0.2">
      <c r="B6381" s="38">
        <v>6371</v>
      </c>
      <c r="C6381" s="38" t="s">
        <v>69</v>
      </c>
      <c r="D6381" s="63">
        <f t="shared" si="320"/>
        <v>1.2295081967213115E-4</v>
      </c>
      <c r="E6381" s="63">
        <f t="shared" si="320"/>
        <v>9.8360655737704913E-5</v>
      </c>
      <c r="F6381" s="63">
        <f t="shared" si="320"/>
        <v>5.7377049180327877E-5</v>
      </c>
    </row>
    <row r="6382" spans="2:6" x14ac:dyDescent="0.2">
      <c r="B6382" s="39">
        <v>6372</v>
      </c>
      <c r="C6382" s="39" t="s">
        <v>69</v>
      </c>
      <c r="D6382" s="64">
        <f t="shared" si="320"/>
        <v>1.2295081967213115E-4</v>
      </c>
      <c r="E6382" s="64">
        <f t="shared" si="320"/>
        <v>9.8360655737704913E-5</v>
      </c>
      <c r="F6382" s="64">
        <f t="shared" si="320"/>
        <v>5.7377049180327877E-5</v>
      </c>
    </row>
    <row r="6383" spans="2:6" x14ac:dyDescent="0.2">
      <c r="B6383" s="38">
        <v>6373</v>
      </c>
      <c r="C6383" s="38" t="s">
        <v>69</v>
      </c>
      <c r="D6383" s="63">
        <f t="shared" si="320"/>
        <v>1.2295081967213115E-4</v>
      </c>
      <c r="E6383" s="63">
        <f t="shared" si="320"/>
        <v>9.8360655737704913E-5</v>
      </c>
      <c r="F6383" s="63">
        <f t="shared" si="320"/>
        <v>5.7377049180327877E-5</v>
      </c>
    </row>
    <row r="6384" spans="2:6" x14ac:dyDescent="0.2">
      <c r="B6384" s="39">
        <v>6374</v>
      </c>
      <c r="C6384" s="39" t="s">
        <v>69</v>
      </c>
      <c r="D6384" s="64">
        <f t="shared" si="320"/>
        <v>1.2295081967213115E-4</v>
      </c>
      <c r="E6384" s="64">
        <f t="shared" si="320"/>
        <v>9.8360655737704913E-5</v>
      </c>
      <c r="F6384" s="64">
        <f t="shared" si="320"/>
        <v>5.7377049180327877E-5</v>
      </c>
    </row>
    <row r="6385" spans="2:6" x14ac:dyDescent="0.2">
      <c r="B6385" s="38">
        <v>6375</v>
      </c>
      <c r="C6385" s="38" t="s">
        <v>69</v>
      </c>
      <c r="D6385" s="63">
        <f t="shared" si="320"/>
        <v>1.2295081967213115E-4</v>
      </c>
      <c r="E6385" s="63">
        <f t="shared" si="320"/>
        <v>9.8360655737704913E-5</v>
      </c>
      <c r="F6385" s="63">
        <f t="shared" si="320"/>
        <v>5.7377049180327877E-5</v>
      </c>
    </row>
    <row r="6386" spans="2:6" x14ac:dyDescent="0.2">
      <c r="B6386" s="39">
        <v>6376</v>
      </c>
      <c r="C6386" s="39" t="s">
        <v>69</v>
      </c>
      <c r="D6386" s="64">
        <f t="shared" si="320"/>
        <v>1.2295081967213115E-4</v>
      </c>
      <c r="E6386" s="64">
        <f t="shared" si="320"/>
        <v>9.8360655737704913E-5</v>
      </c>
      <c r="F6386" s="64">
        <f t="shared" si="320"/>
        <v>5.7377049180327877E-5</v>
      </c>
    </row>
    <row r="6387" spans="2:6" x14ac:dyDescent="0.2">
      <c r="B6387" s="38">
        <v>6377</v>
      </c>
      <c r="C6387" s="38" t="s">
        <v>69</v>
      </c>
      <c r="D6387" s="63">
        <f t="shared" si="320"/>
        <v>1.2295081967213115E-4</v>
      </c>
      <c r="E6387" s="63">
        <f t="shared" si="320"/>
        <v>9.8360655737704913E-5</v>
      </c>
      <c r="F6387" s="63">
        <f t="shared" si="320"/>
        <v>5.7377049180327877E-5</v>
      </c>
    </row>
    <row r="6388" spans="2:6" x14ac:dyDescent="0.2">
      <c r="B6388" s="39">
        <v>6378</v>
      </c>
      <c r="C6388" s="39" t="s">
        <v>67</v>
      </c>
      <c r="D6388" s="64">
        <f t="shared" si="320"/>
        <v>4.0983606557377049E-4</v>
      </c>
      <c r="E6388" s="64">
        <f t="shared" si="320"/>
        <v>2.2540983606557377E-4</v>
      </c>
      <c r="F6388" s="64">
        <f t="shared" si="320"/>
        <v>5.1229508196721314E-4</v>
      </c>
    </row>
    <row r="6389" spans="2:6" x14ac:dyDescent="0.2">
      <c r="B6389" s="38">
        <v>6379</v>
      </c>
      <c r="C6389" s="38" t="s">
        <v>67</v>
      </c>
      <c r="D6389" s="63">
        <f t="shared" si="320"/>
        <v>4.0983606557377049E-4</v>
      </c>
      <c r="E6389" s="63">
        <f t="shared" si="320"/>
        <v>2.2540983606557377E-4</v>
      </c>
      <c r="F6389" s="63">
        <f t="shared" si="320"/>
        <v>5.1229508196721314E-4</v>
      </c>
    </row>
    <row r="6390" spans="2:6" x14ac:dyDescent="0.2">
      <c r="B6390" s="39">
        <v>6380</v>
      </c>
      <c r="C6390" s="39" t="s">
        <v>67</v>
      </c>
      <c r="D6390" s="64">
        <f t="shared" si="320"/>
        <v>4.0983606557377049E-4</v>
      </c>
      <c r="E6390" s="64">
        <f t="shared" si="320"/>
        <v>2.2540983606557377E-4</v>
      </c>
      <c r="F6390" s="64">
        <f t="shared" si="320"/>
        <v>5.1229508196721314E-4</v>
      </c>
    </row>
    <row r="6391" spans="2:6" x14ac:dyDescent="0.2">
      <c r="B6391" s="38">
        <v>6381</v>
      </c>
      <c r="C6391" s="38" t="s">
        <v>67</v>
      </c>
      <c r="D6391" s="63">
        <f t="shared" si="320"/>
        <v>4.0983606557377049E-4</v>
      </c>
      <c r="E6391" s="63">
        <f t="shared" si="320"/>
        <v>2.2540983606557377E-4</v>
      </c>
      <c r="F6391" s="63">
        <f t="shared" si="320"/>
        <v>5.1229508196721314E-4</v>
      </c>
    </row>
    <row r="6392" spans="2:6" x14ac:dyDescent="0.2">
      <c r="B6392" s="39">
        <v>6382</v>
      </c>
      <c r="C6392" s="39" t="s">
        <v>69</v>
      </c>
      <c r="D6392" s="64">
        <f t="shared" ref="D6392:F6411" si="321">_xlfn.XLOOKUP($C6392,$C$4:$C$7,D$4:D$7)/COUNTIFS($C$11:$C$8770,$C6392)</f>
        <v>1.2295081967213115E-4</v>
      </c>
      <c r="E6392" s="64">
        <f t="shared" si="321"/>
        <v>9.8360655737704913E-5</v>
      </c>
      <c r="F6392" s="64">
        <f t="shared" si="321"/>
        <v>5.7377049180327877E-5</v>
      </c>
    </row>
    <row r="6393" spans="2:6" x14ac:dyDescent="0.2">
      <c r="B6393" s="38">
        <v>6383</v>
      </c>
      <c r="C6393" s="38" t="s">
        <v>69</v>
      </c>
      <c r="D6393" s="63">
        <f t="shared" si="321"/>
        <v>1.2295081967213115E-4</v>
      </c>
      <c r="E6393" s="63">
        <f t="shared" si="321"/>
        <v>9.8360655737704913E-5</v>
      </c>
      <c r="F6393" s="63">
        <f t="shared" si="321"/>
        <v>5.7377049180327877E-5</v>
      </c>
    </row>
    <row r="6394" spans="2:6" x14ac:dyDescent="0.2">
      <c r="B6394" s="39">
        <v>6384</v>
      </c>
      <c r="C6394" s="39" t="s">
        <v>69</v>
      </c>
      <c r="D6394" s="64">
        <f t="shared" si="321"/>
        <v>1.2295081967213115E-4</v>
      </c>
      <c r="E6394" s="64">
        <f t="shared" si="321"/>
        <v>9.8360655737704913E-5</v>
      </c>
      <c r="F6394" s="64">
        <f t="shared" si="321"/>
        <v>5.7377049180327877E-5</v>
      </c>
    </row>
    <row r="6395" spans="2:6" x14ac:dyDescent="0.2">
      <c r="B6395" s="38">
        <v>6385</v>
      </c>
      <c r="C6395" s="38" t="s">
        <v>69</v>
      </c>
      <c r="D6395" s="63">
        <f t="shared" si="321"/>
        <v>1.2295081967213115E-4</v>
      </c>
      <c r="E6395" s="63">
        <f t="shared" si="321"/>
        <v>9.8360655737704913E-5</v>
      </c>
      <c r="F6395" s="63">
        <f t="shared" si="321"/>
        <v>5.7377049180327877E-5</v>
      </c>
    </row>
    <row r="6396" spans="2:6" x14ac:dyDescent="0.2">
      <c r="B6396" s="39">
        <v>6386</v>
      </c>
      <c r="C6396" s="39" t="s">
        <v>69</v>
      </c>
      <c r="D6396" s="64">
        <f t="shared" si="321"/>
        <v>1.2295081967213115E-4</v>
      </c>
      <c r="E6396" s="64">
        <f t="shared" si="321"/>
        <v>9.8360655737704913E-5</v>
      </c>
      <c r="F6396" s="64">
        <f t="shared" si="321"/>
        <v>5.7377049180327877E-5</v>
      </c>
    </row>
    <row r="6397" spans="2:6" x14ac:dyDescent="0.2">
      <c r="B6397" s="38">
        <v>6387</v>
      </c>
      <c r="C6397" s="38" t="s">
        <v>69</v>
      </c>
      <c r="D6397" s="63">
        <f t="shared" si="321"/>
        <v>1.2295081967213115E-4</v>
      </c>
      <c r="E6397" s="63">
        <f t="shared" si="321"/>
        <v>9.8360655737704913E-5</v>
      </c>
      <c r="F6397" s="63">
        <f t="shared" si="321"/>
        <v>5.7377049180327877E-5</v>
      </c>
    </row>
    <row r="6398" spans="2:6" x14ac:dyDescent="0.2">
      <c r="B6398" s="39">
        <v>6388</v>
      </c>
      <c r="C6398" s="39" t="s">
        <v>69</v>
      </c>
      <c r="D6398" s="64">
        <f t="shared" si="321"/>
        <v>1.2295081967213115E-4</v>
      </c>
      <c r="E6398" s="64">
        <f t="shared" si="321"/>
        <v>9.8360655737704913E-5</v>
      </c>
      <c r="F6398" s="64">
        <f t="shared" si="321"/>
        <v>5.7377049180327877E-5</v>
      </c>
    </row>
    <row r="6399" spans="2:6" x14ac:dyDescent="0.2">
      <c r="B6399" s="38">
        <v>6389</v>
      </c>
      <c r="C6399" s="38" t="s">
        <v>69</v>
      </c>
      <c r="D6399" s="63">
        <f t="shared" si="321"/>
        <v>1.2295081967213115E-4</v>
      </c>
      <c r="E6399" s="63">
        <f t="shared" si="321"/>
        <v>9.8360655737704913E-5</v>
      </c>
      <c r="F6399" s="63">
        <f t="shared" si="321"/>
        <v>5.7377049180327877E-5</v>
      </c>
    </row>
    <row r="6400" spans="2:6" x14ac:dyDescent="0.2">
      <c r="B6400" s="39">
        <v>6390</v>
      </c>
      <c r="C6400" s="39" t="s">
        <v>69</v>
      </c>
      <c r="D6400" s="64">
        <f t="shared" si="321"/>
        <v>1.2295081967213115E-4</v>
      </c>
      <c r="E6400" s="64">
        <f t="shared" si="321"/>
        <v>9.8360655737704913E-5</v>
      </c>
      <c r="F6400" s="64">
        <f t="shared" si="321"/>
        <v>5.7377049180327877E-5</v>
      </c>
    </row>
    <row r="6401" spans="2:6" x14ac:dyDescent="0.2">
      <c r="B6401" s="38">
        <v>6391</v>
      </c>
      <c r="C6401" s="38" t="s">
        <v>69</v>
      </c>
      <c r="D6401" s="63">
        <f t="shared" si="321"/>
        <v>1.2295081967213115E-4</v>
      </c>
      <c r="E6401" s="63">
        <f t="shared" si="321"/>
        <v>9.8360655737704913E-5</v>
      </c>
      <c r="F6401" s="63">
        <f t="shared" si="321"/>
        <v>5.7377049180327877E-5</v>
      </c>
    </row>
    <row r="6402" spans="2:6" x14ac:dyDescent="0.2">
      <c r="B6402" s="39">
        <v>6392</v>
      </c>
      <c r="C6402" s="39" t="s">
        <v>69</v>
      </c>
      <c r="D6402" s="64">
        <f t="shared" si="321"/>
        <v>1.2295081967213115E-4</v>
      </c>
      <c r="E6402" s="64">
        <f t="shared" si="321"/>
        <v>9.8360655737704913E-5</v>
      </c>
      <c r="F6402" s="64">
        <f t="shared" si="321"/>
        <v>5.7377049180327877E-5</v>
      </c>
    </row>
    <row r="6403" spans="2:6" x14ac:dyDescent="0.2">
      <c r="B6403" s="38">
        <v>6393</v>
      </c>
      <c r="C6403" s="38" t="s">
        <v>69</v>
      </c>
      <c r="D6403" s="63">
        <f t="shared" si="321"/>
        <v>1.2295081967213115E-4</v>
      </c>
      <c r="E6403" s="63">
        <f t="shared" si="321"/>
        <v>9.8360655737704913E-5</v>
      </c>
      <c r="F6403" s="63">
        <f t="shared" si="321"/>
        <v>5.7377049180327877E-5</v>
      </c>
    </row>
    <row r="6404" spans="2:6" x14ac:dyDescent="0.2">
      <c r="B6404" s="39">
        <v>6394</v>
      </c>
      <c r="C6404" s="39" t="s">
        <v>69</v>
      </c>
      <c r="D6404" s="64">
        <f t="shared" si="321"/>
        <v>1.2295081967213115E-4</v>
      </c>
      <c r="E6404" s="64">
        <f t="shared" si="321"/>
        <v>9.8360655737704913E-5</v>
      </c>
      <c r="F6404" s="64">
        <f t="shared" si="321"/>
        <v>5.7377049180327877E-5</v>
      </c>
    </row>
    <row r="6405" spans="2:6" x14ac:dyDescent="0.2">
      <c r="B6405" s="38">
        <v>6395</v>
      </c>
      <c r="C6405" s="38" t="s">
        <v>69</v>
      </c>
      <c r="D6405" s="63">
        <f t="shared" si="321"/>
        <v>1.2295081967213115E-4</v>
      </c>
      <c r="E6405" s="63">
        <f t="shared" si="321"/>
        <v>9.8360655737704913E-5</v>
      </c>
      <c r="F6405" s="63">
        <f t="shared" si="321"/>
        <v>5.7377049180327877E-5</v>
      </c>
    </row>
    <row r="6406" spans="2:6" x14ac:dyDescent="0.2">
      <c r="B6406" s="39">
        <v>6396</v>
      </c>
      <c r="C6406" s="39" t="s">
        <v>69</v>
      </c>
      <c r="D6406" s="64">
        <f t="shared" si="321"/>
        <v>1.2295081967213115E-4</v>
      </c>
      <c r="E6406" s="64">
        <f t="shared" si="321"/>
        <v>9.8360655737704913E-5</v>
      </c>
      <c r="F6406" s="64">
        <f t="shared" si="321"/>
        <v>5.7377049180327877E-5</v>
      </c>
    </row>
    <row r="6407" spans="2:6" x14ac:dyDescent="0.2">
      <c r="B6407" s="38">
        <v>6397</v>
      </c>
      <c r="C6407" s="38" t="s">
        <v>69</v>
      </c>
      <c r="D6407" s="63">
        <f t="shared" si="321"/>
        <v>1.2295081967213115E-4</v>
      </c>
      <c r="E6407" s="63">
        <f t="shared" si="321"/>
        <v>9.8360655737704913E-5</v>
      </c>
      <c r="F6407" s="63">
        <f t="shared" si="321"/>
        <v>5.7377049180327877E-5</v>
      </c>
    </row>
    <row r="6408" spans="2:6" x14ac:dyDescent="0.2">
      <c r="B6408" s="39">
        <v>6398</v>
      </c>
      <c r="C6408" s="39" t="s">
        <v>69</v>
      </c>
      <c r="D6408" s="64">
        <f t="shared" si="321"/>
        <v>1.2295081967213115E-4</v>
      </c>
      <c r="E6408" s="64">
        <f t="shared" si="321"/>
        <v>9.8360655737704913E-5</v>
      </c>
      <c r="F6408" s="64">
        <f t="shared" si="321"/>
        <v>5.7377049180327877E-5</v>
      </c>
    </row>
    <row r="6409" spans="2:6" x14ac:dyDescent="0.2">
      <c r="B6409" s="38">
        <v>6399</v>
      </c>
      <c r="C6409" s="38" t="s">
        <v>69</v>
      </c>
      <c r="D6409" s="63">
        <f t="shared" si="321"/>
        <v>1.2295081967213115E-4</v>
      </c>
      <c r="E6409" s="63">
        <f t="shared" si="321"/>
        <v>9.8360655737704913E-5</v>
      </c>
      <c r="F6409" s="63">
        <f t="shared" si="321"/>
        <v>5.7377049180327877E-5</v>
      </c>
    </row>
    <row r="6410" spans="2:6" x14ac:dyDescent="0.2">
      <c r="B6410" s="39">
        <v>6400</v>
      </c>
      <c r="C6410" s="39" t="s">
        <v>69</v>
      </c>
      <c r="D6410" s="64">
        <f t="shared" si="321"/>
        <v>1.2295081967213115E-4</v>
      </c>
      <c r="E6410" s="64">
        <f t="shared" si="321"/>
        <v>9.8360655737704913E-5</v>
      </c>
      <c r="F6410" s="64">
        <f t="shared" si="321"/>
        <v>5.7377049180327877E-5</v>
      </c>
    </row>
    <row r="6411" spans="2:6" x14ac:dyDescent="0.2">
      <c r="B6411" s="38">
        <v>6401</v>
      </c>
      <c r="C6411" s="38" t="s">
        <v>69</v>
      </c>
      <c r="D6411" s="63">
        <f t="shared" si="321"/>
        <v>1.2295081967213115E-4</v>
      </c>
      <c r="E6411" s="63">
        <f t="shared" si="321"/>
        <v>9.8360655737704913E-5</v>
      </c>
      <c r="F6411" s="63">
        <f t="shared" si="321"/>
        <v>5.7377049180327877E-5</v>
      </c>
    </row>
    <row r="6412" spans="2:6" x14ac:dyDescent="0.2">
      <c r="B6412" s="39">
        <v>6402</v>
      </c>
      <c r="C6412" s="39" t="s">
        <v>67</v>
      </c>
      <c r="D6412" s="64">
        <f t="shared" ref="D6412:F6431" si="322">_xlfn.XLOOKUP($C6412,$C$4:$C$7,D$4:D$7)/COUNTIFS($C$11:$C$8770,$C6412)</f>
        <v>4.0983606557377049E-4</v>
      </c>
      <c r="E6412" s="64">
        <f t="shared" si="322"/>
        <v>2.2540983606557377E-4</v>
      </c>
      <c r="F6412" s="64">
        <f t="shared" si="322"/>
        <v>5.1229508196721314E-4</v>
      </c>
    </row>
    <row r="6413" spans="2:6" x14ac:dyDescent="0.2">
      <c r="B6413" s="38">
        <v>6403</v>
      </c>
      <c r="C6413" s="38" t="s">
        <v>67</v>
      </c>
      <c r="D6413" s="63">
        <f t="shared" si="322"/>
        <v>4.0983606557377049E-4</v>
      </c>
      <c r="E6413" s="63">
        <f t="shared" si="322"/>
        <v>2.2540983606557377E-4</v>
      </c>
      <c r="F6413" s="63">
        <f t="shared" si="322"/>
        <v>5.1229508196721314E-4</v>
      </c>
    </row>
    <row r="6414" spans="2:6" x14ac:dyDescent="0.2">
      <c r="B6414" s="39">
        <v>6404</v>
      </c>
      <c r="C6414" s="39" t="s">
        <v>67</v>
      </c>
      <c r="D6414" s="64">
        <f t="shared" si="322"/>
        <v>4.0983606557377049E-4</v>
      </c>
      <c r="E6414" s="64">
        <f t="shared" si="322"/>
        <v>2.2540983606557377E-4</v>
      </c>
      <c r="F6414" s="64">
        <f t="shared" si="322"/>
        <v>5.1229508196721314E-4</v>
      </c>
    </row>
    <row r="6415" spans="2:6" x14ac:dyDescent="0.2">
      <c r="B6415" s="38">
        <v>6405</v>
      </c>
      <c r="C6415" s="38" t="s">
        <v>67</v>
      </c>
      <c r="D6415" s="63">
        <f t="shared" si="322"/>
        <v>4.0983606557377049E-4</v>
      </c>
      <c r="E6415" s="63">
        <f t="shared" si="322"/>
        <v>2.2540983606557377E-4</v>
      </c>
      <c r="F6415" s="63">
        <f t="shared" si="322"/>
        <v>5.1229508196721314E-4</v>
      </c>
    </row>
    <row r="6416" spans="2:6" x14ac:dyDescent="0.2">
      <c r="B6416" s="39">
        <v>6406</v>
      </c>
      <c r="C6416" s="39" t="s">
        <v>69</v>
      </c>
      <c r="D6416" s="64">
        <f t="shared" si="322"/>
        <v>1.2295081967213115E-4</v>
      </c>
      <c r="E6416" s="64">
        <f t="shared" si="322"/>
        <v>9.8360655737704913E-5</v>
      </c>
      <c r="F6416" s="64">
        <f t="shared" si="322"/>
        <v>5.7377049180327877E-5</v>
      </c>
    </row>
    <row r="6417" spans="2:6" x14ac:dyDescent="0.2">
      <c r="B6417" s="38">
        <v>6407</v>
      </c>
      <c r="C6417" s="38" t="s">
        <v>69</v>
      </c>
      <c r="D6417" s="63">
        <f t="shared" si="322"/>
        <v>1.2295081967213115E-4</v>
      </c>
      <c r="E6417" s="63">
        <f t="shared" si="322"/>
        <v>9.8360655737704913E-5</v>
      </c>
      <c r="F6417" s="63">
        <f t="shared" si="322"/>
        <v>5.7377049180327877E-5</v>
      </c>
    </row>
    <row r="6418" spans="2:6" x14ac:dyDescent="0.2">
      <c r="B6418" s="39">
        <v>6408</v>
      </c>
      <c r="C6418" s="39" t="s">
        <v>69</v>
      </c>
      <c r="D6418" s="64">
        <f t="shared" si="322"/>
        <v>1.2295081967213115E-4</v>
      </c>
      <c r="E6418" s="64">
        <f t="shared" si="322"/>
        <v>9.8360655737704913E-5</v>
      </c>
      <c r="F6418" s="64">
        <f t="shared" si="322"/>
        <v>5.7377049180327877E-5</v>
      </c>
    </row>
    <row r="6419" spans="2:6" x14ac:dyDescent="0.2">
      <c r="B6419" s="38">
        <v>6409</v>
      </c>
      <c r="C6419" s="38" t="s">
        <v>69</v>
      </c>
      <c r="D6419" s="63">
        <f t="shared" si="322"/>
        <v>1.2295081967213115E-4</v>
      </c>
      <c r="E6419" s="63">
        <f t="shared" si="322"/>
        <v>9.8360655737704913E-5</v>
      </c>
      <c r="F6419" s="63">
        <f t="shared" si="322"/>
        <v>5.7377049180327877E-5</v>
      </c>
    </row>
    <row r="6420" spans="2:6" x14ac:dyDescent="0.2">
      <c r="B6420" s="39">
        <v>6410</v>
      </c>
      <c r="C6420" s="39" t="s">
        <v>69</v>
      </c>
      <c r="D6420" s="64">
        <f t="shared" si="322"/>
        <v>1.2295081967213115E-4</v>
      </c>
      <c r="E6420" s="64">
        <f t="shared" si="322"/>
        <v>9.8360655737704913E-5</v>
      </c>
      <c r="F6420" s="64">
        <f t="shared" si="322"/>
        <v>5.7377049180327877E-5</v>
      </c>
    </row>
    <row r="6421" spans="2:6" x14ac:dyDescent="0.2">
      <c r="B6421" s="38">
        <v>6411</v>
      </c>
      <c r="C6421" s="38" t="s">
        <v>69</v>
      </c>
      <c r="D6421" s="63">
        <f t="shared" si="322"/>
        <v>1.2295081967213115E-4</v>
      </c>
      <c r="E6421" s="63">
        <f t="shared" si="322"/>
        <v>9.8360655737704913E-5</v>
      </c>
      <c r="F6421" s="63">
        <f t="shared" si="322"/>
        <v>5.7377049180327877E-5</v>
      </c>
    </row>
    <row r="6422" spans="2:6" x14ac:dyDescent="0.2">
      <c r="B6422" s="39">
        <v>6412</v>
      </c>
      <c r="C6422" s="39" t="s">
        <v>69</v>
      </c>
      <c r="D6422" s="64">
        <f t="shared" si="322"/>
        <v>1.2295081967213115E-4</v>
      </c>
      <c r="E6422" s="64">
        <f t="shared" si="322"/>
        <v>9.8360655737704913E-5</v>
      </c>
      <c r="F6422" s="64">
        <f t="shared" si="322"/>
        <v>5.7377049180327877E-5</v>
      </c>
    </row>
    <row r="6423" spans="2:6" x14ac:dyDescent="0.2">
      <c r="B6423" s="38">
        <v>6413</v>
      </c>
      <c r="C6423" s="38" t="s">
        <v>69</v>
      </c>
      <c r="D6423" s="63">
        <f t="shared" si="322"/>
        <v>1.2295081967213115E-4</v>
      </c>
      <c r="E6423" s="63">
        <f t="shared" si="322"/>
        <v>9.8360655737704913E-5</v>
      </c>
      <c r="F6423" s="63">
        <f t="shared" si="322"/>
        <v>5.7377049180327877E-5</v>
      </c>
    </row>
    <row r="6424" spans="2:6" x14ac:dyDescent="0.2">
      <c r="B6424" s="39">
        <v>6414</v>
      </c>
      <c r="C6424" s="39" t="s">
        <v>69</v>
      </c>
      <c r="D6424" s="64">
        <f t="shared" si="322"/>
        <v>1.2295081967213115E-4</v>
      </c>
      <c r="E6424" s="64">
        <f t="shared" si="322"/>
        <v>9.8360655737704913E-5</v>
      </c>
      <c r="F6424" s="64">
        <f t="shared" si="322"/>
        <v>5.7377049180327877E-5</v>
      </c>
    </row>
    <row r="6425" spans="2:6" x14ac:dyDescent="0.2">
      <c r="B6425" s="38">
        <v>6415</v>
      </c>
      <c r="C6425" s="38" t="s">
        <v>69</v>
      </c>
      <c r="D6425" s="63">
        <f t="shared" si="322"/>
        <v>1.2295081967213115E-4</v>
      </c>
      <c r="E6425" s="63">
        <f t="shared" si="322"/>
        <v>9.8360655737704913E-5</v>
      </c>
      <c r="F6425" s="63">
        <f t="shared" si="322"/>
        <v>5.7377049180327877E-5</v>
      </c>
    </row>
    <row r="6426" spans="2:6" x14ac:dyDescent="0.2">
      <c r="B6426" s="39">
        <v>6416</v>
      </c>
      <c r="C6426" s="39" t="s">
        <v>69</v>
      </c>
      <c r="D6426" s="64">
        <f t="shared" si="322"/>
        <v>1.2295081967213115E-4</v>
      </c>
      <c r="E6426" s="64">
        <f t="shared" si="322"/>
        <v>9.8360655737704913E-5</v>
      </c>
      <c r="F6426" s="64">
        <f t="shared" si="322"/>
        <v>5.7377049180327877E-5</v>
      </c>
    </row>
    <row r="6427" spans="2:6" x14ac:dyDescent="0.2">
      <c r="B6427" s="38">
        <v>6417</v>
      </c>
      <c r="C6427" s="38" t="s">
        <v>69</v>
      </c>
      <c r="D6427" s="63">
        <f t="shared" si="322"/>
        <v>1.2295081967213115E-4</v>
      </c>
      <c r="E6427" s="63">
        <f t="shared" si="322"/>
        <v>9.8360655737704913E-5</v>
      </c>
      <c r="F6427" s="63">
        <f t="shared" si="322"/>
        <v>5.7377049180327877E-5</v>
      </c>
    </row>
    <row r="6428" spans="2:6" x14ac:dyDescent="0.2">
      <c r="B6428" s="39">
        <v>6418</v>
      </c>
      <c r="C6428" s="39" t="s">
        <v>69</v>
      </c>
      <c r="D6428" s="64">
        <f t="shared" si="322"/>
        <v>1.2295081967213115E-4</v>
      </c>
      <c r="E6428" s="64">
        <f t="shared" si="322"/>
        <v>9.8360655737704913E-5</v>
      </c>
      <c r="F6428" s="64">
        <f t="shared" si="322"/>
        <v>5.7377049180327877E-5</v>
      </c>
    </row>
    <row r="6429" spans="2:6" x14ac:dyDescent="0.2">
      <c r="B6429" s="38">
        <v>6419</v>
      </c>
      <c r="C6429" s="38" t="s">
        <v>69</v>
      </c>
      <c r="D6429" s="63">
        <f t="shared" si="322"/>
        <v>1.2295081967213115E-4</v>
      </c>
      <c r="E6429" s="63">
        <f t="shared" si="322"/>
        <v>9.8360655737704913E-5</v>
      </c>
      <c r="F6429" s="63">
        <f t="shared" si="322"/>
        <v>5.7377049180327877E-5</v>
      </c>
    </row>
    <row r="6430" spans="2:6" x14ac:dyDescent="0.2">
      <c r="B6430" s="39">
        <v>6420</v>
      </c>
      <c r="C6430" s="39" t="s">
        <v>69</v>
      </c>
      <c r="D6430" s="64">
        <f t="shared" si="322"/>
        <v>1.2295081967213115E-4</v>
      </c>
      <c r="E6430" s="64">
        <f t="shared" si="322"/>
        <v>9.8360655737704913E-5</v>
      </c>
      <c r="F6430" s="64">
        <f t="shared" si="322"/>
        <v>5.7377049180327877E-5</v>
      </c>
    </row>
    <row r="6431" spans="2:6" x14ac:dyDescent="0.2">
      <c r="B6431" s="38">
        <v>6421</v>
      </c>
      <c r="C6431" s="38" t="s">
        <v>69</v>
      </c>
      <c r="D6431" s="63">
        <f t="shared" si="322"/>
        <v>1.2295081967213115E-4</v>
      </c>
      <c r="E6431" s="63">
        <f t="shared" si="322"/>
        <v>9.8360655737704913E-5</v>
      </c>
      <c r="F6431" s="63">
        <f t="shared" si="322"/>
        <v>5.7377049180327877E-5</v>
      </c>
    </row>
    <row r="6432" spans="2:6" x14ac:dyDescent="0.2">
      <c r="B6432" s="39">
        <v>6422</v>
      </c>
      <c r="C6432" s="39" t="s">
        <v>69</v>
      </c>
      <c r="D6432" s="64">
        <f t="shared" ref="D6432:F6451" si="323">_xlfn.XLOOKUP($C6432,$C$4:$C$7,D$4:D$7)/COUNTIFS($C$11:$C$8770,$C6432)</f>
        <v>1.2295081967213115E-4</v>
      </c>
      <c r="E6432" s="64">
        <f t="shared" si="323"/>
        <v>9.8360655737704913E-5</v>
      </c>
      <c r="F6432" s="64">
        <f t="shared" si="323"/>
        <v>5.7377049180327877E-5</v>
      </c>
    </row>
    <row r="6433" spans="2:6" x14ac:dyDescent="0.2">
      <c r="B6433" s="38">
        <v>6423</v>
      </c>
      <c r="C6433" s="38" t="s">
        <v>69</v>
      </c>
      <c r="D6433" s="63">
        <f t="shared" si="323"/>
        <v>1.2295081967213115E-4</v>
      </c>
      <c r="E6433" s="63">
        <f t="shared" si="323"/>
        <v>9.8360655737704913E-5</v>
      </c>
      <c r="F6433" s="63">
        <f t="shared" si="323"/>
        <v>5.7377049180327877E-5</v>
      </c>
    </row>
    <row r="6434" spans="2:6" x14ac:dyDescent="0.2">
      <c r="B6434" s="39">
        <v>6424</v>
      </c>
      <c r="C6434" s="39" t="s">
        <v>69</v>
      </c>
      <c r="D6434" s="64">
        <f t="shared" si="323"/>
        <v>1.2295081967213115E-4</v>
      </c>
      <c r="E6434" s="64">
        <f t="shared" si="323"/>
        <v>9.8360655737704913E-5</v>
      </c>
      <c r="F6434" s="64">
        <f t="shared" si="323"/>
        <v>5.7377049180327877E-5</v>
      </c>
    </row>
    <row r="6435" spans="2:6" x14ac:dyDescent="0.2">
      <c r="B6435" s="38">
        <v>6425</v>
      </c>
      <c r="C6435" s="38" t="s">
        <v>69</v>
      </c>
      <c r="D6435" s="63">
        <f t="shared" si="323"/>
        <v>1.2295081967213115E-4</v>
      </c>
      <c r="E6435" s="63">
        <f t="shared" si="323"/>
        <v>9.8360655737704913E-5</v>
      </c>
      <c r="F6435" s="63">
        <f t="shared" si="323"/>
        <v>5.7377049180327877E-5</v>
      </c>
    </row>
    <row r="6436" spans="2:6" x14ac:dyDescent="0.2">
      <c r="B6436" s="39">
        <v>6426</v>
      </c>
      <c r="C6436" s="39" t="s">
        <v>67</v>
      </c>
      <c r="D6436" s="64">
        <f t="shared" si="323"/>
        <v>4.0983606557377049E-4</v>
      </c>
      <c r="E6436" s="64">
        <f t="shared" si="323"/>
        <v>2.2540983606557377E-4</v>
      </c>
      <c r="F6436" s="64">
        <f t="shared" si="323"/>
        <v>5.1229508196721314E-4</v>
      </c>
    </row>
    <row r="6437" spans="2:6" x14ac:dyDescent="0.2">
      <c r="B6437" s="38">
        <v>6427</v>
      </c>
      <c r="C6437" s="38" t="s">
        <v>67</v>
      </c>
      <c r="D6437" s="63">
        <f t="shared" si="323"/>
        <v>4.0983606557377049E-4</v>
      </c>
      <c r="E6437" s="63">
        <f t="shared" si="323"/>
        <v>2.2540983606557377E-4</v>
      </c>
      <c r="F6437" s="63">
        <f t="shared" si="323"/>
        <v>5.1229508196721314E-4</v>
      </c>
    </row>
    <row r="6438" spans="2:6" x14ac:dyDescent="0.2">
      <c r="B6438" s="39">
        <v>6428</v>
      </c>
      <c r="C6438" s="39" t="s">
        <v>67</v>
      </c>
      <c r="D6438" s="64">
        <f t="shared" si="323"/>
        <v>4.0983606557377049E-4</v>
      </c>
      <c r="E6438" s="64">
        <f t="shared" si="323"/>
        <v>2.2540983606557377E-4</v>
      </c>
      <c r="F6438" s="64">
        <f t="shared" si="323"/>
        <v>5.1229508196721314E-4</v>
      </c>
    </row>
    <row r="6439" spans="2:6" x14ac:dyDescent="0.2">
      <c r="B6439" s="38">
        <v>6429</v>
      </c>
      <c r="C6439" s="38" t="s">
        <v>67</v>
      </c>
      <c r="D6439" s="63">
        <f t="shared" si="323"/>
        <v>4.0983606557377049E-4</v>
      </c>
      <c r="E6439" s="63">
        <f t="shared" si="323"/>
        <v>2.2540983606557377E-4</v>
      </c>
      <c r="F6439" s="63">
        <f t="shared" si="323"/>
        <v>5.1229508196721314E-4</v>
      </c>
    </row>
    <row r="6440" spans="2:6" x14ac:dyDescent="0.2">
      <c r="B6440" s="39">
        <v>6430</v>
      </c>
      <c r="C6440" s="39" t="s">
        <v>69</v>
      </c>
      <c r="D6440" s="64">
        <f t="shared" si="323"/>
        <v>1.2295081967213115E-4</v>
      </c>
      <c r="E6440" s="64">
        <f t="shared" si="323"/>
        <v>9.8360655737704913E-5</v>
      </c>
      <c r="F6440" s="64">
        <f t="shared" si="323"/>
        <v>5.7377049180327877E-5</v>
      </c>
    </row>
    <row r="6441" spans="2:6" x14ac:dyDescent="0.2">
      <c r="B6441" s="38">
        <v>6431</v>
      </c>
      <c r="C6441" s="38" t="s">
        <v>69</v>
      </c>
      <c r="D6441" s="63">
        <f t="shared" si="323"/>
        <v>1.2295081967213115E-4</v>
      </c>
      <c r="E6441" s="63">
        <f t="shared" si="323"/>
        <v>9.8360655737704913E-5</v>
      </c>
      <c r="F6441" s="63">
        <f t="shared" si="323"/>
        <v>5.7377049180327877E-5</v>
      </c>
    </row>
    <row r="6442" spans="2:6" x14ac:dyDescent="0.2">
      <c r="B6442" s="39">
        <v>6432</v>
      </c>
      <c r="C6442" s="39" t="s">
        <v>69</v>
      </c>
      <c r="D6442" s="64">
        <f t="shared" si="323"/>
        <v>1.2295081967213115E-4</v>
      </c>
      <c r="E6442" s="64">
        <f t="shared" si="323"/>
        <v>9.8360655737704913E-5</v>
      </c>
      <c r="F6442" s="64">
        <f t="shared" si="323"/>
        <v>5.7377049180327877E-5</v>
      </c>
    </row>
    <row r="6443" spans="2:6" x14ac:dyDescent="0.2">
      <c r="B6443" s="38">
        <v>6433</v>
      </c>
      <c r="C6443" s="38" t="s">
        <v>69</v>
      </c>
      <c r="D6443" s="63">
        <f t="shared" si="323"/>
        <v>1.2295081967213115E-4</v>
      </c>
      <c r="E6443" s="63">
        <f t="shared" si="323"/>
        <v>9.8360655737704913E-5</v>
      </c>
      <c r="F6443" s="63">
        <f t="shared" si="323"/>
        <v>5.7377049180327877E-5</v>
      </c>
    </row>
    <row r="6444" spans="2:6" x14ac:dyDescent="0.2">
      <c r="B6444" s="39">
        <v>6434</v>
      </c>
      <c r="C6444" s="39" t="s">
        <v>69</v>
      </c>
      <c r="D6444" s="64">
        <f t="shared" si="323"/>
        <v>1.2295081967213115E-4</v>
      </c>
      <c r="E6444" s="64">
        <f t="shared" si="323"/>
        <v>9.8360655737704913E-5</v>
      </c>
      <c r="F6444" s="64">
        <f t="shared" si="323"/>
        <v>5.7377049180327877E-5</v>
      </c>
    </row>
    <row r="6445" spans="2:6" x14ac:dyDescent="0.2">
      <c r="B6445" s="38">
        <v>6435</v>
      </c>
      <c r="C6445" s="38" t="s">
        <v>69</v>
      </c>
      <c r="D6445" s="63">
        <f t="shared" si="323"/>
        <v>1.2295081967213115E-4</v>
      </c>
      <c r="E6445" s="63">
        <f t="shared" si="323"/>
        <v>9.8360655737704913E-5</v>
      </c>
      <c r="F6445" s="63">
        <f t="shared" si="323"/>
        <v>5.7377049180327877E-5</v>
      </c>
    </row>
    <row r="6446" spans="2:6" x14ac:dyDescent="0.2">
      <c r="B6446" s="39">
        <v>6436</v>
      </c>
      <c r="C6446" s="39" t="s">
        <v>69</v>
      </c>
      <c r="D6446" s="64">
        <f t="shared" si="323"/>
        <v>1.2295081967213115E-4</v>
      </c>
      <c r="E6446" s="64">
        <f t="shared" si="323"/>
        <v>9.8360655737704913E-5</v>
      </c>
      <c r="F6446" s="64">
        <f t="shared" si="323"/>
        <v>5.7377049180327877E-5</v>
      </c>
    </row>
    <row r="6447" spans="2:6" x14ac:dyDescent="0.2">
      <c r="B6447" s="38">
        <v>6437</v>
      </c>
      <c r="C6447" s="38" t="s">
        <v>69</v>
      </c>
      <c r="D6447" s="63">
        <f t="shared" si="323"/>
        <v>1.2295081967213115E-4</v>
      </c>
      <c r="E6447" s="63">
        <f t="shared" si="323"/>
        <v>9.8360655737704913E-5</v>
      </c>
      <c r="F6447" s="63">
        <f t="shared" si="323"/>
        <v>5.7377049180327877E-5</v>
      </c>
    </row>
    <row r="6448" spans="2:6" x14ac:dyDescent="0.2">
      <c r="B6448" s="39">
        <v>6438</v>
      </c>
      <c r="C6448" s="39" t="s">
        <v>69</v>
      </c>
      <c r="D6448" s="64">
        <f t="shared" si="323"/>
        <v>1.2295081967213115E-4</v>
      </c>
      <c r="E6448" s="64">
        <f t="shared" si="323"/>
        <v>9.8360655737704913E-5</v>
      </c>
      <c r="F6448" s="64">
        <f t="shared" si="323"/>
        <v>5.7377049180327877E-5</v>
      </c>
    </row>
    <row r="6449" spans="2:6" x14ac:dyDescent="0.2">
      <c r="B6449" s="38">
        <v>6439</v>
      </c>
      <c r="C6449" s="38" t="s">
        <v>69</v>
      </c>
      <c r="D6449" s="63">
        <f t="shared" si="323"/>
        <v>1.2295081967213115E-4</v>
      </c>
      <c r="E6449" s="63">
        <f t="shared" si="323"/>
        <v>9.8360655737704913E-5</v>
      </c>
      <c r="F6449" s="63">
        <f t="shared" si="323"/>
        <v>5.7377049180327877E-5</v>
      </c>
    </row>
    <row r="6450" spans="2:6" x14ac:dyDescent="0.2">
      <c r="B6450" s="39">
        <v>6440</v>
      </c>
      <c r="C6450" s="39" t="s">
        <v>69</v>
      </c>
      <c r="D6450" s="64">
        <f t="shared" si="323"/>
        <v>1.2295081967213115E-4</v>
      </c>
      <c r="E6450" s="64">
        <f t="shared" si="323"/>
        <v>9.8360655737704913E-5</v>
      </c>
      <c r="F6450" s="64">
        <f t="shared" si="323"/>
        <v>5.7377049180327877E-5</v>
      </c>
    </row>
    <row r="6451" spans="2:6" x14ac:dyDescent="0.2">
      <c r="B6451" s="38">
        <v>6441</v>
      </c>
      <c r="C6451" s="38" t="s">
        <v>69</v>
      </c>
      <c r="D6451" s="63">
        <f t="shared" si="323"/>
        <v>1.2295081967213115E-4</v>
      </c>
      <c r="E6451" s="63">
        <f t="shared" si="323"/>
        <v>9.8360655737704913E-5</v>
      </c>
      <c r="F6451" s="63">
        <f t="shared" si="323"/>
        <v>5.7377049180327877E-5</v>
      </c>
    </row>
    <row r="6452" spans="2:6" x14ac:dyDescent="0.2">
      <c r="B6452" s="39">
        <v>6442</v>
      </c>
      <c r="C6452" s="39" t="s">
        <v>69</v>
      </c>
      <c r="D6452" s="64">
        <f t="shared" ref="D6452:F6471" si="324">_xlfn.XLOOKUP($C6452,$C$4:$C$7,D$4:D$7)/COUNTIFS($C$11:$C$8770,$C6452)</f>
        <v>1.2295081967213115E-4</v>
      </c>
      <c r="E6452" s="64">
        <f t="shared" si="324"/>
        <v>9.8360655737704913E-5</v>
      </c>
      <c r="F6452" s="64">
        <f t="shared" si="324"/>
        <v>5.7377049180327877E-5</v>
      </c>
    </row>
    <row r="6453" spans="2:6" x14ac:dyDescent="0.2">
      <c r="B6453" s="38">
        <v>6443</v>
      </c>
      <c r="C6453" s="38" t="s">
        <v>69</v>
      </c>
      <c r="D6453" s="63">
        <f t="shared" si="324"/>
        <v>1.2295081967213115E-4</v>
      </c>
      <c r="E6453" s="63">
        <f t="shared" si="324"/>
        <v>9.8360655737704913E-5</v>
      </c>
      <c r="F6453" s="63">
        <f t="shared" si="324"/>
        <v>5.7377049180327877E-5</v>
      </c>
    </row>
    <row r="6454" spans="2:6" x14ac:dyDescent="0.2">
      <c r="B6454" s="39">
        <v>6444</v>
      </c>
      <c r="C6454" s="39" t="s">
        <v>69</v>
      </c>
      <c r="D6454" s="64">
        <f t="shared" si="324"/>
        <v>1.2295081967213115E-4</v>
      </c>
      <c r="E6454" s="64">
        <f t="shared" si="324"/>
        <v>9.8360655737704913E-5</v>
      </c>
      <c r="F6454" s="64">
        <f t="shared" si="324"/>
        <v>5.7377049180327877E-5</v>
      </c>
    </row>
    <row r="6455" spans="2:6" x14ac:dyDescent="0.2">
      <c r="B6455" s="38">
        <v>6445</v>
      </c>
      <c r="C6455" s="38" t="s">
        <v>69</v>
      </c>
      <c r="D6455" s="63">
        <f t="shared" si="324"/>
        <v>1.2295081967213115E-4</v>
      </c>
      <c r="E6455" s="63">
        <f t="shared" si="324"/>
        <v>9.8360655737704913E-5</v>
      </c>
      <c r="F6455" s="63">
        <f t="shared" si="324"/>
        <v>5.7377049180327877E-5</v>
      </c>
    </row>
    <row r="6456" spans="2:6" x14ac:dyDescent="0.2">
      <c r="B6456" s="39">
        <v>6446</v>
      </c>
      <c r="C6456" s="39" t="s">
        <v>69</v>
      </c>
      <c r="D6456" s="64">
        <f t="shared" si="324"/>
        <v>1.2295081967213115E-4</v>
      </c>
      <c r="E6456" s="64">
        <f t="shared" si="324"/>
        <v>9.8360655737704913E-5</v>
      </c>
      <c r="F6456" s="64">
        <f t="shared" si="324"/>
        <v>5.7377049180327877E-5</v>
      </c>
    </row>
    <row r="6457" spans="2:6" x14ac:dyDescent="0.2">
      <c r="B6457" s="38">
        <v>6447</v>
      </c>
      <c r="C6457" s="38" t="s">
        <v>69</v>
      </c>
      <c r="D6457" s="63">
        <f t="shared" si="324"/>
        <v>1.2295081967213115E-4</v>
      </c>
      <c r="E6457" s="63">
        <f t="shared" si="324"/>
        <v>9.8360655737704913E-5</v>
      </c>
      <c r="F6457" s="63">
        <f t="shared" si="324"/>
        <v>5.7377049180327877E-5</v>
      </c>
    </row>
    <row r="6458" spans="2:6" x14ac:dyDescent="0.2">
      <c r="B6458" s="39">
        <v>6448</v>
      </c>
      <c r="C6458" s="39" t="s">
        <v>69</v>
      </c>
      <c r="D6458" s="64">
        <f t="shared" si="324"/>
        <v>1.2295081967213115E-4</v>
      </c>
      <c r="E6458" s="64">
        <f t="shared" si="324"/>
        <v>9.8360655737704913E-5</v>
      </c>
      <c r="F6458" s="64">
        <f t="shared" si="324"/>
        <v>5.7377049180327877E-5</v>
      </c>
    </row>
    <row r="6459" spans="2:6" x14ac:dyDescent="0.2">
      <c r="B6459" s="38">
        <v>6449</v>
      </c>
      <c r="C6459" s="38" t="s">
        <v>69</v>
      </c>
      <c r="D6459" s="63">
        <f t="shared" si="324"/>
        <v>1.2295081967213115E-4</v>
      </c>
      <c r="E6459" s="63">
        <f t="shared" si="324"/>
        <v>9.8360655737704913E-5</v>
      </c>
      <c r="F6459" s="63">
        <f t="shared" si="324"/>
        <v>5.7377049180327877E-5</v>
      </c>
    </row>
    <row r="6460" spans="2:6" x14ac:dyDescent="0.2">
      <c r="B6460" s="39">
        <v>6450</v>
      </c>
      <c r="C6460" s="39" t="s">
        <v>67</v>
      </c>
      <c r="D6460" s="64">
        <f t="shared" si="324"/>
        <v>4.0983606557377049E-4</v>
      </c>
      <c r="E6460" s="64">
        <f t="shared" si="324"/>
        <v>2.2540983606557377E-4</v>
      </c>
      <c r="F6460" s="64">
        <f t="shared" si="324"/>
        <v>5.1229508196721314E-4</v>
      </c>
    </row>
    <row r="6461" spans="2:6" x14ac:dyDescent="0.2">
      <c r="B6461" s="38">
        <v>6451</v>
      </c>
      <c r="C6461" s="38" t="s">
        <v>67</v>
      </c>
      <c r="D6461" s="63">
        <f t="shared" si="324"/>
        <v>4.0983606557377049E-4</v>
      </c>
      <c r="E6461" s="63">
        <f t="shared" si="324"/>
        <v>2.2540983606557377E-4</v>
      </c>
      <c r="F6461" s="63">
        <f t="shared" si="324"/>
        <v>5.1229508196721314E-4</v>
      </c>
    </row>
    <row r="6462" spans="2:6" x14ac:dyDescent="0.2">
      <c r="B6462" s="39">
        <v>6452</v>
      </c>
      <c r="C6462" s="39" t="s">
        <v>67</v>
      </c>
      <c r="D6462" s="64">
        <f t="shared" si="324"/>
        <v>4.0983606557377049E-4</v>
      </c>
      <c r="E6462" s="64">
        <f t="shared" si="324"/>
        <v>2.2540983606557377E-4</v>
      </c>
      <c r="F6462" s="64">
        <f t="shared" si="324"/>
        <v>5.1229508196721314E-4</v>
      </c>
    </row>
    <row r="6463" spans="2:6" x14ac:dyDescent="0.2">
      <c r="B6463" s="38">
        <v>6453</v>
      </c>
      <c r="C6463" s="38" t="s">
        <v>67</v>
      </c>
      <c r="D6463" s="63">
        <f t="shared" si="324"/>
        <v>4.0983606557377049E-4</v>
      </c>
      <c r="E6463" s="63">
        <f t="shared" si="324"/>
        <v>2.2540983606557377E-4</v>
      </c>
      <c r="F6463" s="63">
        <f t="shared" si="324"/>
        <v>5.1229508196721314E-4</v>
      </c>
    </row>
    <row r="6464" spans="2:6" x14ac:dyDescent="0.2">
      <c r="B6464" s="39">
        <v>6454</v>
      </c>
      <c r="C6464" s="39" t="s">
        <v>69</v>
      </c>
      <c r="D6464" s="64">
        <f t="shared" si="324"/>
        <v>1.2295081967213115E-4</v>
      </c>
      <c r="E6464" s="64">
        <f t="shared" si="324"/>
        <v>9.8360655737704913E-5</v>
      </c>
      <c r="F6464" s="64">
        <f t="shared" si="324"/>
        <v>5.7377049180327877E-5</v>
      </c>
    </row>
    <row r="6465" spans="2:6" x14ac:dyDescent="0.2">
      <c r="B6465" s="38">
        <v>6455</v>
      </c>
      <c r="C6465" s="38" t="s">
        <v>69</v>
      </c>
      <c r="D6465" s="63">
        <f t="shared" si="324"/>
        <v>1.2295081967213115E-4</v>
      </c>
      <c r="E6465" s="63">
        <f t="shared" si="324"/>
        <v>9.8360655737704913E-5</v>
      </c>
      <c r="F6465" s="63">
        <f t="shared" si="324"/>
        <v>5.7377049180327877E-5</v>
      </c>
    </row>
    <row r="6466" spans="2:6" x14ac:dyDescent="0.2">
      <c r="B6466" s="39">
        <v>6456</v>
      </c>
      <c r="C6466" s="39" t="s">
        <v>69</v>
      </c>
      <c r="D6466" s="64">
        <f t="shared" si="324"/>
        <v>1.2295081967213115E-4</v>
      </c>
      <c r="E6466" s="64">
        <f t="shared" si="324"/>
        <v>9.8360655737704913E-5</v>
      </c>
      <c r="F6466" s="64">
        <f t="shared" si="324"/>
        <v>5.7377049180327877E-5</v>
      </c>
    </row>
    <row r="6467" spans="2:6" x14ac:dyDescent="0.2">
      <c r="B6467" s="38">
        <v>6457</v>
      </c>
      <c r="C6467" s="38" t="s">
        <v>69</v>
      </c>
      <c r="D6467" s="63">
        <f t="shared" si="324"/>
        <v>1.2295081967213115E-4</v>
      </c>
      <c r="E6467" s="63">
        <f t="shared" si="324"/>
        <v>9.8360655737704913E-5</v>
      </c>
      <c r="F6467" s="63">
        <f t="shared" si="324"/>
        <v>5.7377049180327877E-5</v>
      </c>
    </row>
    <row r="6468" spans="2:6" x14ac:dyDescent="0.2">
      <c r="B6468" s="39">
        <v>6458</v>
      </c>
      <c r="C6468" s="39" t="s">
        <v>69</v>
      </c>
      <c r="D6468" s="64">
        <f t="shared" si="324"/>
        <v>1.2295081967213115E-4</v>
      </c>
      <c r="E6468" s="64">
        <f t="shared" si="324"/>
        <v>9.8360655737704913E-5</v>
      </c>
      <c r="F6468" s="64">
        <f t="shared" si="324"/>
        <v>5.7377049180327877E-5</v>
      </c>
    </row>
    <row r="6469" spans="2:6" x14ac:dyDescent="0.2">
      <c r="B6469" s="38">
        <v>6459</v>
      </c>
      <c r="C6469" s="38" t="s">
        <v>69</v>
      </c>
      <c r="D6469" s="63">
        <f t="shared" si="324"/>
        <v>1.2295081967213115E-4</v>
      </c>
      <c r="E6469" s="63">
        <f t="shared" si="324"/>
        <v>9.8360655737704913E-5</v>
      </c>
      <c r="F6469" s="63">
        <f t="shared" si="324"/>
        <v>5.7377049180327877E-5</v>
      </c>
    </row>
    <row r="6470" spans="2:6" x14ac:dyDescent="0.2">
      <c r="B6470" s="39">
        <v>6460</v>
      </c>
      <c r="C6470" s="39" t="s">
        <v>69</v>
      </c>
      <c r="D6470" s="64">
        <f t="shared" si="324"/>
        <v>1.2295081967213115E-4</v>
      </c>
      <c r="E6470" s="64">
        <f t="shared" si="324"/>
        <v>9.8360655737704913E-5</v>
      </c>
      <c r="F6470" s="64">
        <f t="shared" si="324"/>
        <v>5.7377049180327877E-5</v>
      </c>
    </row>
    <row r="6471" spans="2:6" x14ac:dyDescent="0.2">
      <c r="B6471" s="38">
        <v>6461</v>
      </c>
      <c r="C6471" s="38" t="s">
        <v>69</v>
      </c>
      <c r="D6471" s="63">
        <f t="shared" si="324"/>
        <v>1.2295081967213115E-4</v>
      </c>
      <c r="E6471" s="63">
        <f t="shared" si="324"/>
        <v>9.8360655737704913E-5</v>
      </c>
      <c r="F6471" s="63">
        <f t="shared" si="324"/>
        <v>5.7377049180327877E-5</v>
      </c>
    </row>
    <row r="6472" spans="2:6" x14ac:dyDescent="0.2">
      <c r="B6472" s="39">
        <v>6462</v>
      </c>
      <c r="C6472" s="39" t="s">
        <v>69</v>
      </c>
      <c r="D6472" s="64">
        <f t="shared" ref="D6472:F6491" si="325">_xlfn.XLOOKUP($C6472,$C$4:$C$7,D$4:D$7)/COUNTIFS($C$11:$C$8770,$C6472)</f>
        <v>1.2295081967213115E-4</v>
      </c>
      <c r="E6472" s="64">
        <f t="shared" si="325"/>
        <v>9.8360655737704913E-5</v>
      </c>
      <c r="F6472" s="64">
        <f t="shared" si="325"/>
        <v>5.7377049180327877E-5</v>
      </c>
    </row>
    <row r="6473" spans="2:6" x14ac:dyDescent="0.2">
      <c r="B6473" s="38">
        <v>6463</v>
      </c>
      <c r="C6473" s="38" t="s">
        <v>69</v>
      </c>
      <c r="D6473" s="63">
        <f t="shared" si="325"/>
        <v>1.2295081967213115E-4</v>
      </c>
      <c r="E6473" s="63">
        <f t="shared" si="325"/>
        <v>9.8360655737704913E-5</v>
      </c>
      <c r="F6473" s="63">
        <f t="shared" si="325"/>
        <v>5.7377049180327877E-5</v>
      </c>
    </row>
    <row r="6474" spans="2:6" x14ac:dyDescent="0.2">
      <c r="B6474" s="39">
        <v>6464</v>
      </c>
      <c r="C6474" s="39" t="s">
        <v>69</v>
      </c>
      <c r="D6474" s="64">
        <f t="shared" si="325"/>
        <v>1.2295081967213115E-4</v>
      </c>
      <c r="E6474" s="64">
        <f t="shared" si="325"/>
        <v>9.8360655737704913E-5</v>
      </c>
      <c r="F6474" s="64">
        <f t="shared" si="325"/>
        <v>5.7377049180327877E-5</v>
      </c>
    </row>
    <row r="6475" spans="2:6" x14ac:dyDescent="0.2">
      <c r="B6475" s="38">
        <v>6465</v>
      </c>
      <c r="C6475" s="38" t="s">
        <v>69</v>
      </c>
      <c r="D6475" s="63">
        <f t="shared" si="325"/>
        <v>1.2295081967213115E-4</v>
      </c>
      <c r="E6475" s="63">
        <f t="shared" si="325"/>
        <v>9.8360655737704913E-5</v>
      </c>
      <c r="F6475" s="63">
        <f t="shared" si="325"/>
        <v>5.7377049180327877E-5</v>
      </c>
    </row>
    <row r="6476" spans="2:6" x14ac:dyDescent="0.2">
      <c r="B6476" s="39">
        <v>6466</v>
      </c>
      <c r="C6476" s="39" t="s">
        <v>69</v>
      </c>
      <c r="D6476" s="64">
        <f t="shared" si="325"/>
        <v>1.2295081967213115E-4</v>
      </c>
      <c r="E6476" s="64">
        <f t="shared" si="325"/>
        <v>9.8360655737704913E-5</v>
      </c>
      <c r="F6476" s="64">
        <f t="shared" si="325"/>
        <v>5.7377049180327877E-5</v>
      </c>
    </row>
    <row r="6477" spans="2:6" x14ac:dyDescent="0.2">
      <c r="B6477" s="38">
        <v>6467</v>
      </c>
      <c r="C6477" s="38" t="s">
        <v>69</v>
      </c>
      <c r="D6477" s="63">
        <f t="shared" si="325"/>
        <v>1.2295081967213115E-4</v>
      </c>
      <c r="E6477" s="63">
        <f t="shared" si="325"/>
        <v>9.8360655737704913E-5</v>
      </c>
      <c r="F6477" s="63">
        <f t="shared" si="325"/>
        <v>5.7377049180327877E-5</v>
      </c>
    </row>
    <row r="6478" spans="2:6" x14ac:dyDescent="0.2">
      <c r="B6478" s="39">
        <v>6468</v>
      </c>
      <c r="C6478" s="39" t="s">
        <v>69</v>
      </c>
      <c r="D6478" s="64">
        <f t="shared" si="325"/>
        <v>1.2295081967213115E-4</v>
      </c>
      <c r="E6478" s="64">
        <f t="shared" si="325"/>
        <v>9.8360655737704913E-5</v>
      </c>
      <c r="F6478" s="64">
        <f t="shared" si="325"/>
        <v>5.7377049180327877E-5</v>
      </c>
    </row>
    <row r="6479" spans="2:6" x14ac:dyDescent="0.2">
      <c r="B6479" s="38">
        <v>6469</v>
      </c>
      <c r="C6479" s="38" t="s">
        <v>69</v>
      </c>
      <c r="D6479" s="63">
        <f t="shared" si="325"/>
        <v>1.2295081967213115E-4</v>
      </c>
      <c r="E6479" s="63">
        <f t="shared" si="325"/>
        <v>9.8360655737704913E-5</v>
      </c>
      <c r="F6479" s="63">
        <f t="shared" si="325"/>
        <v>5.7377049180327877E-5</v>
      </c>
    </row>
    <row r="6480" spans="2:6" x14ac:dyDescent="0.2">
      <c r="B6480" s="39">
        <v>6470</v>
      </c>
      <c r="C6480" s="39" t="s">
        <v>69</v>
      </c>
      <c r="D6480" s="64">
        <f t="shared" si="325"/>
        <v>1.2295081967213115E-4</v>
      </c>
      <c r="E6480" s="64">
        <f t="shared" si="325"/>
        <v>9.8360655737704913E-5</v>
      </c>
      <c r="F6480" s="64">
        <f t="shared" si="325"/>
        <v>5.7377049180327877E-5</v>
      </c>
    </row>
    <row r="6481" spans="2:6" x14ac:dyDescent="0.2">
      <c r="B6481" s="38">
        <v>6471</v>
      </c>
      <c r="C6481" s="38" t="s">
        <v>69</v>
      </c>
      <c r="D6481" s="63">
        <f t="shared" si="325"/>
        <v>1.2295081967213115E-4</v>
      </c>
      <c r="E6481" s="63">
        <f t="shared" si="325"/>
        <v>9.8360655737704913E-5</v>
      </c>
      <c r="F6481" s="63">
        <f t="shared" si="325"/>
        <v>5.7377049180327877E-5</v>
      </c>
    </row>
    <row r="6482" spans="2:6" x14ac:dyDescent="0.2">
      <c r="B6482" s="39">
        <v>6472</v>
      </c>
      <c r="C6482" s="39" t="s">
        <v>69</v>
      </c>
      <c r="D6482" s="64">
        <f t="shared" si="325"/>
        <v>1.2295081967213115E-4</v>
      </c>
      <c r="E6482" s="64">
        <f t="shared" si="325"/>
        <v>9.8360655737704913E-5</v>
      </c>
      <c r="F6482" s="64">
        <f t="shared" si="325"/>
        <v>5.7377049180327877E-5</v>
      </c>
    </row>
    <row r="6483" spans="2:6" x14ac:dyDescent="0.2">
      <c r="B6483" s="38">
        <v>6473</v>
      </c>
      <c r="C6483" s="38" t="s">
        <v>69</v>
      </c>
      <c r="D6483" s="63">
        <f t="shared" si="325"/>
        <v>1.2295081967213115E-4</v>
      </c>
      <c r="E6483" s="63">
        <f t="shared" si="325"/>
        <v>9.8360655737704913E-5</v>
      </c>
      <c r="F6483" s="63">
        <f t="shared" si="325"/>
        <v>5.7377049180327877E-5</v>
      </c>
    </row>
    <row r="6484" spans="2:6" x14ac:dyDescent="0.2">
      <c r="B6484" s="39">
        <v>6474</v>
      </c>
      <c r="C6484" s="39" t="s">
        <v>67</v>
      </c>
      <c r="D6484" s="64">
        <f t="shared" si="325"/>
        <v>4.0983606557377049E-4</v>
      </c>
      <c r="E6484" s="64">
        <f t="shared" si="325"/>
        <v>2.2540983606557377E-4</v>
      </c>
      <c r="F6484" s="64">
        <f t="shared" si="325"/>
        <v>5.1229508196721314E-4</v>
      </c>
    </row>
    <row r="6485" spans="2:6" x14ac:dyDescent="0.2">
      <c r="B6485" s="38">
        <v>6475</v>
      </c>
      <c r="C6485" s="38" t="s">
        <v>67</v>
      </c>
      <c r="D6485" s="63">
        <f t="shared" si="325"/>
        <v>4.0983606557377049E-4</v>
      </c>
      <c r="E6485" s="63">
        <f t="shared" si="325"/>
        <v>2.2540983606557377E-4</v>
      </c>
      <c r="F6485" s="63">
        <f t="shared" si="325"/>
        <v>5.1229508196721314E-4</v>
      </c>
    </row>
    <row r="6486" spans="2:6" x14ac:dyDescent="0.2">
      <c r="B6486" s="39">
        <v>6476</v>
      </c>
      <c r="C6486" s="39" t="s">
        <v>67</v>
      </c>
      <c r="D6486" s="64">
        <f t="shared" si="325"/>
        <v>4.0983606557377049E-4</v>
      </c>
      <c r="E6486" s="64">
        <f t="shared" si="325"/>
        <v>2.2540983606557377E-4</v>
      </c>
      <c r="F6486" s="64">
        <f t="shared" si="325"/>
        <v>5.1229508196721314E-4</v>
      </c>
    </row>
    <row r="6487" spans="2:6" x14ac:dyDescent="0.2">
      <c r="B6487" s="38">
        <v>6477</v>
      </c>
      <c r="C6487" s="38" t="s">
        <v>67</v>
      </c>
      <c r="D6487" s="63">
        <f t="shared" si="325"/>
        <v>4.0983606557377049E-4</v>
      </c>
      <c r="E6487" s="63">
        <f t="shared" si="325"/>
        <v>2.2540983606557377E-4</v>
      </c>
      <c r="F6487" s="63">
        <f t="shared" si="325"/>
        <v>5.1229508196721314E-4</v>
      </c>
    </row>
    <row r="6488" spans="2:6" x14ac:dyDescent="0.2">
      <c r="B6488" s="39">
        <v>6478</v>
      </c>
      <c r="C6488" s="39" t="s">
        <v>69</v>
      </c>
      <c r="D6488" s="64">
        <f t="shared" si="325"/>
        <v>1.2295081967213115E-4</v>
      </c>
      <c r="E6488" s="64">
        <f t="shared" si="325"/>
        <v>9.8360655737704913E-5</v>
      </c>
      <c r="F6488" s="64">
        <f t="shared" si="325"/>
        <v>5.7377049180327877E-5</v>
      </c>
    </row>
    <row r="6489" spans="2:6" x14ac:dyDescent="0.2">
      <c r="B6489" s="38">
        <v>6479</v>
      </c>
      <c r="C6489" s="38" t="s">
        <v>69</v>
      </c>
      <c r="D6489" s="63">
        <f t="shared" si="325"/>
        <v>1.2295081967213115E-4</v>
      </c>
      <c r="E6489" s="63">
        <f t="shared" si="325"/>
        <v>9.8360655737704913E-5</v>
      </c>
      <c r="F6489" s="63">
        <f t="shared" si="325"/>
        <v>5.7377049180327877E-5</v>
      </c>
    </row>
    <row r="6490" spans="2:6" x14ac:dyDescent="0.2">
      <c r="B6490" s="39">
        <v>6480</v>
      </c>
      <c r="C6490" s="39" t="s">
        <v>69</v>
      </c>
      <c r="D6490" s="64">
        <f t="shared" si="325"/>
        <v>1.2295081967213115E-4</v>
      </c>
      <c r="E6490" s="64">
        <f t="shared" si="325"/>
        <v>9.8360655737704913E-5</v>
      </c>
      <c r="F6490" s="64">
        <f t="shared" si="325"/>
        <v>5.7377049180327877E-5</v>
      </c>
    </row>
    <row r="6491" spans="2:6" x14ac:dyDescent="0.2">
      <c r="B6491" s="38">
        <v>6481</v>
      </c>
      <c r="C6491" s="38" t="s">
        <v>69</v>
      </c>
      <c r="D6491" s="63">
        <f t="shared" si="325"/>
        <v>1.2295081967213115E-4</v>
      </c>
      <c r="E6491" s="63">
        <f t="shared" si="325"/>
        <v>9.8360655737704913E-5</v>
      </c>
      <c r="F6491" s="63">
        <f t="shared" si="325"/>
        <v>5.7377049180327877E-5</v>
      </c>
    </row>
    <row r="6492" spans="2:6" x14ac:dyDescent="0.2">
      <c r="B6492" s="39">
        <v>6482</v>
      </c>
      <c r="C6492" s="39" t="s">
        <v>69</v>
      </c>
      <c r="D6492" s="64">
        <f t="shared" ref="D6492:F6511" si="326">_xlfn.XLOOKUP($C6492,$C$4:$C$7,D$4:D$7)/COUNTIFS($C$11:$C$8770,$C6492)</f>
        <v>1.2295081967213115E-4</v>
      </c>
      <c r="E6492" s="64">
        <f t="shared" si="326"/>
        <v>9.8360655737704913E-5</v>
      </c>
      <c r="F6492" s="64">
        <f t="shared" si="326"/>
        <v>5.7377049180327877E-5</v>
      </c>
    </row>
    <row r="6493" spans="2:6" x14ac:dyDescent="0.2">
      <c r="B6493" s="38">
        <v>6483</v>
      </c>
      <c r="C6493" s="38" t="s">
        <v>69</v>
      </c>
      <c r="D6493" s="63">
        <f t="shared" si="326"/>
        <v>1.2295081967213115E-4</v>
      </c>
      <c r="E6493" s="63">
        <f t="shared" si="326"/>
        <v>9.8360655737704913E-5</v>
      </c>
      <c r="F6493" s="63">
        <f t="shared" si="326"/>
        <v>5.7377049180327877E-5</v>
      </c>
    </row>
    <row r="6494" spans="2:6" x14ac:dyDescent="0.2">
      <c r="B6494" s="39">
        <v>6484</v>
      </c>
      <c r="C6494" s="39" t="s">
        <v>69</v>
      </c>
      <c r="D6494" s="64">
        <f t="shared" si="326"/>
        <v>1.2295081967213115E-4</v>
      </c>
      <c r="E6494" s="64">
        <f t="shared" si="326"/>
        <v>9.8360655737704913E-5</v>
      </c>
      <c r="F6494" s="64">
        <f t="shared" si="326"/>
        <v>5.7377049180327877E-5</v>
      </c>
    </row>
    <row r="6495" spans="2:6" x14ac:dyDescent="0.2">
      <c r="B6495" s="38">
        <v>6485</v>
      </c>
      <c r="C6495" s="38" t="s">
        <v>69</v>
      </c>
      <c r="D6495" s="63">
        <f t="shared" si="326"/>
        <v>1.2295081967213115E-4</v>
      </c>
      <c r="E6495" s="63">
        <f t="shared" si="326"/>
        <v>9.8360655737704913E-5</v>
      </c>
      <c r="F6495" s="63">
        <f t="shared" si="326"/>
        <v>5.7377049180327877E-5</v>
      </c>
    </row>
    <row r="6496" spans="2:6" x14ac:dyDescent="0.2">
      <c r="B6496" s="39">
        <v>6486</v>
      </c>
      <c r="C6496" s="39" t="s">
        <v>69</v>
      </c>
      <c r="D6496" s="64">
        <f t="shared" si="326"/>
        <v>1.2295081967213115E-4</v>
      </c>
      <c r="E6496" s="64">
        <f t="shared" si="326"/>
        <v>9.8360655737704913E-5</v>
      </c>
      <c r="F6496" s="64">
        <f t="shared" si="326"/>
        <v>5.7377049180327877E-5</v>
      </c>
    </row>
    <row r="6497" spans="2:6" x14ac:dyDescent="0.2">
      <c r="B6497" s="38">
        <v>6487</v>
      </c>
      <c r="C6497" s="38" t="s">
        <v>69</v>
      </c>
      <c r="D6497" s="63">
        <f t="shared" si="326"/>
        <v>1.2295081967213115E-4</v>
      </c>
      <c r="E6497" s="63">
        <f t="shared" si="326"/>
        <v>9.8360655737704913E-5</v>
      </c>
      <c r="F6497" s="63">
        <f t="shared" si="326"/>
        <v>5.7377049180327877E-5</v>
      </c>
    </row>
    <row r="6498" spans="2:6" x14ac:dyDescent="0.2">
      <c r="B6498" s="39">
        <v>6488</v>
      </c>
      <c r="C6498" s="39" t="s">
        <v>69</v>
      </c>
      <c r="D6498" s="64">
        <f t="shared" si="326"/>
        <v>1.2295081967213115E-4</v>
      </c>
      <c r="E6498" s="64">
        <f t="shared" si="326"/>
        <v>9.8360655737704913E-5</v>
      </c>
      <c r="F6498" s="64">
        <f t="shared" si="326"/>
        <v>5.7377049180327877E-5</v>
      </c>
    </row>
    <row r="6499" spans="2:6" x14ac:dyDescent="0.2">
      <c r="B6499" s="38">
        <v>6489</v>
      </c>
      <c r="C6499" s="38" t="s">
        <v>69</v>
      </c>
      <c r="D6499" s="63">
        <f t="shared" si="326"/>
        <v>1.2295081967213115E-4</v>
      </c>
      <c r="E6499" s="63">
        <f t="shared" si="326"/>
        <v>9.8360655737704913E-5</v>
      </c>
      <c r="F6499" s="63">
        <f t="shared" si="326"/>
        <v>5.7377049180327877E-5</v>
      </c>
    </row>
    <row r="6500" spans="2:6" x14ac:dyDescent="0.2">
      <c r="B6500" s="39">
        <v>6490</v>
      </c>
      <c r="C6500" s="39" t="s">
        <v>69</v>
      </c>
      <c r="D6500" s="64">
        <f t="shared" si="326"/>
        <v>1.2295081967213115E-4</v>
      </c>
      <c r="E6500" s="64">
        <f t="shared" si="326"/>
        <v>9.8360655737704913E-5</v>
      </c>
      <c r="F6500" s="64">
        <f t="shared" si="326"/>
        <v>5.7377049180327877E-5</v>
      </c>
    </row>
    <row r="6501" spans="2:6" x14ac:dyDescent="0.2">
      <c r="B6501" s="38">
        <v>6491</v>
      </c>
      <c r="C6501" s="38" t="s">
        <v>69</v>
      </c>
      <c r="D6501" s="63">
        <f t="shared" si="326"/>
        <v>1.2295081967213115E-4</v>
      </c>
      <c r="E6501" s="63">
        <f t="shared" si="326"/>
        <v>9.8360655737704913E-5</v>
      </c>
      <c r="F6501" s="63">
        <f t="shared" si="326"/>
        <v>5.7377049180327877E-5</v>
      </c>
    </row>
    <row r="6502" spans="2:6" x14ac:dyDescent="0.2">
      <c r="B6502" s="39">
        <v>6492</v>
      </c>
      <c r="C6502" s="39" t="s">
        <v>69</v>
      </c>
      <c r="D6502" s="64">
        <f t="shared" si="326"/>
        <v>1.2295081967213115E-4</v>
      </c>
      <c r="E6502" s="64">
        <f t="shared" si="326"/>
        <v>9.8360655737704913E-5</v>
      </c>
      <c r="F6502" s="64">
        <f t="shared" si="326"/>
        <v>5.7377049180327877E-5</v>
      </c>
    </row>
    <row r="6503" spans="2:6" x14ac:dyDescent="0.2">
      <c r="B6503" s="38">
        <v>6493</v>
      </c>
      <c r="C6503" s="38" t="s">
        <v>69</v>
      </c>
      <c r="D6503" s="63">
        <f t="shared" si="326"/>
        <v>1.2295081967213115E-4</v>
      </c>
      <c r="E6503" s="63">
        <f t="shared" si="326"/>
        <v>9.8360655737704913E-5</v>
      </c>
      <c r="F6503" s="63">
        <f t="shared" si="326"/>
        <v>5.7377049180327877E-5</v>
      </c>
    </row>
    <row r="6504" spans="2:6" x14ac:dyDescent="0.2">
      <c r="B6504" s="39">
        <v>6494</v>
      </c>
      <c r="C6504" s="39" t="s">
        <v>69</v>
      </c>
      <c r="D6504" s="64">
        <f t="shared" si="326"/>
        <v>1.2295081967213115E-4</v>
      </c>
      <c r="E6504" s="64">
        <f t="shared" si="326"/>
        <v>9.8360655737704913E-5</v>
      </c>
      <c r="F6504" s="64">
        <f t="shared" si="326"/>
        <v>5.7377049180327877E-5</v>
      </c>
    </row>
    <row r="6505" spans="2:6" x14ac:dyDescent="0.2">
      <c r="B6505" s="38">
        <v>6495</v>
      </c>
      <c r="C6505" s="38" t="s">
        <v>69</v>
      </c>
      <c r="D6505" s="63">
        <f t="shared" si="326"/>
        <v>1.2295081967213115E-4</v>
      </c>
      <c r="E6505" s="63">
        <f t="shared" si="326"/>
        <v>9.8360655737704913E-5</v>
      </c>
      <c r="F6505" s="63">
        <f t="shared" si="326"/>
        <v>5.7377049180327877E-5</v>
      </c>
    </row>
    <row r="6506" spans="2:6" x14ac:dyDescent="0.2">
      <c r="B6506" s="39">
        <v>6496</v>
      </c>
      <c r="C6506" s="39" t="s">
        <v>69</v>
      </c>
      <c r="D6506" s="64">
        <f t="shared" si="326"/>
        <v>1.2295081967213115E-4</v>
      </c>
      <c r="E6506" s="64">
        <f t="shared" si="326"/>
        <v>9.8360655737704913E-5</v>
      </c>
      <c r="F6506" s="64">
        <f t="shared" si="326"/>
        <v>5.7377049180327877E-5</v>
      </c>
    </row>
    <row r="6507" spans="2:6" x14ac:dyDescent="0.2">
      <c r="B6507" s="38">
        <v>6497</v>
      </c>
      <c r="C6507" s="38" t="s">
        <v>69</v>
      </c>
      <c r="D6507" s="63">
        <f t="shared" si="326"/>
        <v>1.2295081967213115E-4</v>
      </c>
      <c r="E6507" s="63">
        <f t="shared" si="326"/>
        <v>9.8360655737704913E-5</v>
      </c>
      <c r="F6507" s="63">
        <f t="shared" si="326"/>
        <v>5.7377049180327877E-5</v>
      </c>
    </row>
    <row r="6508" spans="2:6" x14ac:dyDescent="0.2">
      <c r="B6508" s="39">
        <v>6498</v>
      </c>
      <c r="C6508" s="39" t="s">
        <v>67</v>
      </c>
      <c r="D6508" s="64">
        <f t="shared" si="326"/>
        <v>4.0983606557377049E-4</v>
      </c>
      <c r="E6508" s="64">
        <f t="shared" si="326"/>
        <v>2.2540983606557377E-4</v>
      </c>
      <c r="F6508" s="64">
        <f t="shared" si="326"/>
        <v>5.1229508196721314E-4</v>
      </c>
    </row>
    <row r="6509" spans="2:6" x14ac:dyDescent="0.2">
      <c r="B6509" s="38">
        <v>6499</v>
      </c>
      <c r="C6509" s="38" t="s">
        <v>67</v>
      </c>
      <c r="D6509" s="63">
        <f t="shared" si="326"/>
        <v>4.0983606557377049E-4</v>
      </c>
      <c r="E6509" s="63">
        <f t="shared" si="326"/>
        <v>2.2540983606557377E-4</v>
      </c>
      <c r="F6509" s="63">
        <f t="shared" si="326"/>
        <v>5.1229508196721314E-4</v>
      </c>
    </row>
    <row r="6510" spans="2:6" x14ac:dyDescent="0.2">
      <c r="B6510" s="39">
        <v>6500</v>
      </c>
      <c r="C6510" s="39" t="s">
        <v>67</v>
      </c>
      <c r="D6510" s="64">
        <f t="shared" si="326"/>
        <v>4.0983606557377049E-4</v>
      </c>
      <c r="E6510" s="64">
        <f t="shared" si="326"/>
        <v>2.2540983606557377E-4</v>
      </c>
      <c r="F6510" s="64">
        <f t="shared" si="326"/>
        <v>5.1229508196721314E-4</v>
      </c>
    </row>
    <row r="6511" spans="2:6" x14ac:dyDescent="0.2">
      <c r="B6511" s="38">
        <v>6501</v>
      </c>
      <c r="C6511" s="38" t="s">
        <v>67</v>
      </c>
      <c r="D6511" s="63">
        <f t="shared" si="326"/>
        <v>4.0983606557377049E-4</v>
      </c>
      <c r="E6511" s="63">
        <f t="shared" si="326"/>
        <v>2.2540983606557377E-4</v>
      </c>
      <c r="F6511" s="63">
        <f t="shared" si="326"/>
        <v>5.1229508196721314E-4</v>
      </c>
    </row>
    <row r="6512" spans="2:6" x14ac:dyDescent="0.2">
      <c r="B6512" s="39">
        <v>6502</v>
      </c>
      <c r="C6512" s="39" t="s">
        <v>69</v>
      </c>
      <c r="D6512" s="64">
        <f t="shared" ref="D6512:F6531" si="327">_xlfn.XLOOKUP($C6512,$C$4:$C$7,D$4:D$7)/COUNTIFS($C$11:$C$8770,$C6512)</f>
        <v>1.2295081967213115E-4</v>
      </c>
      <c r="E6512" s="64">
        <f t="shared" si="327"/>
        <v>9.8360655737704913E-5</v>
      </c>
      <c r="F6512" s="64">
        <f t="shared" si="327"/>
        <v>5.7377049180327877E-5</v>
      </c>
    </row>
    <row r="6513" spans="2:6" x14ac:dyDescent="0.2">
      <c r="B6513" s="38">
        <v>6503</v>
      </c>
      <c r="C6513" s="38" t="s">
        <v>69</v>
      </c>
      <c r="D6513" s="63">
        <f t="shared" si="327"/>
        <v>1.2295081967213115E-4</v>
      </c>
      <c r="E6513" s="63">
        <f t="shared" si="327"/>
        <v>9.8360655737704913E-5</v>
      </c>
      <c r="F6513" s="63">
        <f t="shared" si="327"/>
        <v>5.7377049180327877E-5</v>
      </c>
    </row>
    <row r="6514" spans="2:6" x14ac:dyDescent="0.2">
      <c r="B6514" s="39">
        <v>6504</v>
      </c>
      <c r="C6514" s="39" t="s">
        <v>69</v>
      </c>
      <c r="D6514" s="64">
        <f t="shared" si="327"/>
        <v>1.2295081967213115E-4</v>
      </c>
      <c r="E6514" s="64">
        <f t="shared" si="327"/>
        <v>9.8360655737704913E-5</v>
      </c>
      <c r="F6514" s="64">
        <f t="shared" si="327"/>
        <v>5.7377049180327877E-5</v>
      </c>
    </row>
    <row r="6515" spans="2:6" x14ac:dyDescent="0.2">
      <c r="B6515" s="38">
        <v>6505</v>
      </c>
      <c r="C6515" s="38" t="s">
        <v>69</v>
      </c>
      <c r="D6515" s="63">
        <f t="shared" si="327"/>
        <v>1.2295081967213115E-4</v>
      </c>
      <c r="E6515" s="63">
        <f t="shared" si="327"/>
        <v>9.8360655737704913E-5</v>
      </c>
      <c r="F6515" s="63">
        <f t="shared" si="327"/>
        <v>5.7377049180327877E-5</v>
      </c>
    </row>
    <row r="6516" spans="2:6" x14ac:dyDescent="0.2">
      <c r="B6516" s="39">
        <v>6506</v>
      </c>
      <c r="C6516" s="39" t="s">
        <v>69</v>
      </c>
      <c r="D6516" s="64">
        <f t="shared" si="327"/>
        <v>1.2295081967213115E-4</v>
      </c>
      <c r="E6516" s="64">
        <f t="shared" si="327"/>
        <v>9.8360655737704913E-5</v>
      </c>
      <c r="F6516" s="64">
        <f t="shared" si="327"/>
        <v>5.7377049180327877E-5</v>
      </c>
    </row>
    <row r="6517" spans="2:6" x14ac:dyDescent="0.2">
      <c r="B6517" s="38">
        <v>6507</v>
      </c>
      <c r="C6517" s="38" t="s">
        <v>69</v>
      </c>
      <c r="D6517" s="63">
        <f t="shared" si="327"/>
        <v>1.2295081967213115E-4</v>
      </c>
      <c r="E6517" s="63">
        <f t="shared" si="327"/>
        <v>9.8360655737704913E-5</v>
      </c>
      <c r="F6517" s="63">
        <f t="shared" si="327"/>
        <v>5.7377049180327877E-5</v>
      </c>
    </row>
    <row r="6518" spans="2:6" x14ac:dyDescent="0.2">
      <c r="B6518" s="39">
        <v>6508</v>
      </c>
      <c r="C6518" s="39" t="s">
        <v>69</v>
      </c>
      <c r="D6518" s="64">
        <f t="shared" si="327"/>
        <v>1.2295081967213115E-4</v>
      </c>
      <c r="E6518" s="64">
        <f t="shared" si="327"/>
        <v>9.8360655737704913E-5</v>
      </c>
      <c r="F6518" s="64">
        <f t="shared" si="327"/>
        <v>5.7377049180327877E-5</v>
      </c>
    </row>
    <row r="6519" spans="2:6" x14ac:dyDescent="0.2">
      <c r="B6519" s="38">
        <v>6509</v>
      </c>
      <c r="C6519" s="38" t="s">
        <v>69</v>
      </c>
      <c r="D6519" s="63">
        <f t="shared" si="327"/>
        <v>1.2295081967213115E-4</v>
      </c>
      <c r="E6519" s="63">
        <f t="shared" si="327"/>
        <v>9.8360655737704913E-5</v>
      </c>
      <c r="F6519" s="63">
        <f t="shared" si="327"/>
        <v>5.7377049180327877E-5</v>
      </c>
    </row>
    <row r="6520" spans="2:6" x14ac:dyDescent="0.2">
      <c r="B6520" s="39">
        <v>6510</v>
      </c>
      <c r="C6520" s="39" t="s">
        <v>69</v>
      </c>
      <c r="D6520" s="64">
        <f t="shared" si="327"/>
        <v>1.2295081967213115E-4</v>
      </c>
      <c r="E6520" s="64">
        <f t="shared" si="327"/>
        <v>9.8360655737704913E-5</v>
      </c>
      <c r="F6520" s="64">
        <f t="shared" si="327"/>
        <v>5.7377049180327877E-5</v>
      </c>
    </row>
    <row r="6521" spans="2:6" x14ac:dyDescent="0.2">
      <c r="B6521" s="38">
        <v>6511</v>
      </c>
      <c r="C6521" s="38" t="s">
        <v>69</v>
      </c>
      <c r="D6521" s="63">
        <f t="shared" si="327"/>
        <v>1.2295081967213115E-4</v>
      </c>
      <c r="E6521" s="63">
        <f t="shared" si="327"/>
        <v>9.8360655737704913E-5</v>
      </c>
      <c r="F6521" s="63">
        <f t="shared" si="327"/>
        <v>5.7377049180327877E-5</v>
      </c>
    </row>
    <row r="6522" spans="2:6" x14ac:dyDescent="0.2">
      <c r="B6522" s="39">
        <v>6512</v>
      </c>
      <c r="C6522" s="39" t="s">
        <v>69</v>
      </c>
      <c r="D6522" s="64">
        <f t="shared" si="327"/>
        <v>1.2295081967213115E-4</v>
      </c>
      <c r="E6522" s="64">
        <f t="shared" si="327"/>
        <v>9.8360655737704913E-5</v>
      </c>
      <c r="F6522" s="64">
        <f t="shared" si="327"/>
        <v>5.7377049180327877E-5</v>
      </c>
    </row>
    <row r="6523" spans="2:6" x14ac:dyDescent="0.2">
      <c r="B6523" s="38">
        <v>6513</v>
      </c>
      <c r="C6523" s="38" t="s">
        <v>69</v>
      </c>
      <c r="D6523" s="63">
        <f t="shared" si="327"/>
        <v>1.2295081967213115E-4</v>
      </c>
      <c r="E6523" s="63">
        <f t="shared" si="327"/>
        <v>9.8360655737704913E-5</v>
      </c>
      <c r="F6523" s="63">
        <f t="shared" si="327"/>
        <v>5.7377049180327877E-5</v>
      </c>
    </row>
    <row r="6524" spans="2:6" x14ac:dyDescent="0.2">
      <c r="B6524" s="39">
        <v>6514</v>
      </c>
      <c r="C6524" s="39" t="s">
        <v>69</v>
      </c>
      <c r="D6524" s="64">
        <f t="shared" si="327"/>
        <v>1.2295081967213115E-4</v>
      </c>
      <c r="E6524" s="64">
        <f t="shared" si="327"/>
        <v>9.8360655737704913E-5</v>
      </c>
      <c r="F6524" s="64">
        <f t="shared" si="327"/>
        <v>5.7377049180327877E-5</v>
      </c>
    </row>
    <row r="6525" spans="2:6" x14ac:dyDescent="0.2">
      <c r="B6525" s="38">
        <v>6515</v>
      </c>
      <c r="C6525" s="38" t="s">
        <v>69</v>
      </c>
      <c r="D6525" s="63">
        <f t="shared" si="327"/>
        <v>1.2295081967213115E-4</v>
      </c>
      <c r="E6525" s="63">
        <f t="shared" si="327"/>
        <v>9.8360655737704913E-5</v>
      </c>
      <c r="F6525" s="63">
        <f t="shared" si="327"/>
        <v>5.7377049180327877E-5</v>
      </c>
    </row>
    <row r="6526" spans="2:6" x14ac:dyDescent="0.2">
      <c r="B6526" s="39">
        <v>6516</v>
      </c>
      <c r="C6526" s="39" t="s">
        <v>69</v>
      </c>
      <c r="D6526" s="64">
        <f t="shared" si="327"/>
        <v>1.2295081967213115E-4</v>
      </c>
      <c r="E6526" s="64">
        <f t="shared" si="327"/>
        <v>9.8360655737704913E-5</v>
      </c>
      <c r="F6526" s="64">
        <f t="shared" si="327"/>
        <v>5.7377049180327877E-5</v>
      </c>
    </row>
    <row r="6527" spans="2:6" x14ac:dyDescent="0.2">
      <c r="B6527" s="38">
        <v>6517</v>
      </c>
      <c r="C6527" s="38" t="s">
        <v>69</v>
      </c>
      <c r="D6527" s="63">
        <f t="shared" si="327"/>
        <v>1.2295081967213115E-4</v>
      </c>
      <c r="E6527" s="63">
        <f t="shared" si="327"/>
        <v>9.8360655737704913E-5</v>
      </c>
      <c r="F6527" s="63">
        <f t="shared" si="327"/>
        <v>5.7377049180327877E-5</v>
      </c>
    </row>
    <row r="6528" spans="2:6" x14ac:dyDescent="0.2">
      <c r="B6528" s="39">
        <v>6518</v>
      </c>
      <c r="C6528" s="39" t="s">
        <v>69</v>
      </c>
      <c r="D6528" s="64">
        <f t="shared" si="327"/>
        <v>1.2295081967213115E-4</v>
      </c>
      <c r="E6528" s="64">
        <f t="shared" si="327"/>
        <v>9.8360655737704913E-5</v>
      </c>
      <c r="F6528" s="64">
        <f t="shared" si="327"/>
        <v>5.7377049180327877E-5</v>
      </c>
    </row>
    <row r="6529" spans="2:6" x14ac:dyDescent="0.2">
      <c r="B6529" s="38">
        <v>6519</v>
      </c>
      <c r="C6529" s="38" t="s">
        <v>69</v>
      </c>
      <c r="D6529" s="63">
        <f t="shared" si="327"/>
        <v>1.2295081967213115E-4</v>
      </c>
      <c r="E6529" s="63">
        <f t="shared" si="327"/>
        <v>9.8360655737704913E-5</v>
      </c>
      <c r="F6529" s="63">
        <f t="shared" si="327"/>
        <v>5.7377049180327877E-5</v>
      </c>
    </row>
    <row r="6530" spans="2:6" x14ac:dyDescent="0.2">
      <c r="B6530" s="39">
        <v>6520</v>
      </c>
      <c r="C6530" s="39" t="s">
        <v>69</v>
      </c>
      <c r="D6530" s="64">
        <f t="shared" si="327"/>
        <v>1.2295081967213115E-4</v>
      </c>
      <c r="E6530" s="64">
        <f t="shared" si="327"/>
        <v>9.8360655737704913E-5</v>
      </c>
      <c r="F6530" s="64">
        <f t="shared" si="327"/>
        <v>5.7377049180327877E-5</v>
      </c>
    </row>
    <row r="6531" spans="2:6" x14ac:dyDescent="0.2">
      <c r="B6531" s="38">
        <v>6521</v>
      </c>
      <c r="C6531" s="38" t="s">
        <v>69</v>
      </c>
      <c r="D6531" s="63">
        <f t="shared" si="327"/>
        <v>1.2295081967213115E-4</v>
      </c>
      <c r="E6531" s="63">
        <f t="shared" si="327"/>
        <v>9.8360655737704913E-5</v>
      </c>
      <c r="F6531" s="63">
        <f t="shared" si="327"/>
        <v>5.7377049180327877E-5</v>
      </c>
    </row>
    <row r="6532" spans="2:6" x14ac:dyDescent="0.2">
      <c r="B6532" s="39">
        <v>6522</v>
      </c>
      <c r="C6532" s="39" t="s">
        <v>67</v>
      </c>
      <c r="D6532" s="64">
        <f t="shared" ref="D6532:F6551" si="328">_xlfn.XLOOKUP($C6532,$C$4:$C$7,D$4:D$7)/COUNTIFS($C$11:$C$8770,$C6532)</f>
        <v>4.0983606557377049E-4</v>
      </c>
      <c r="E6532" s="64">
        <f t="shared" si="328"/>
        <v>2.2540983606557377E-4</v>
      </c>
      <c r="F6532" s="64">
        <f t="shared" si="328"/>
        <v>5.1229508196721314E-4</v>
      </c>
    </row>
    <row r="6533" spans="2:6" x14ac:dyDescent="0.2">
      <c r="B6533" s="38">
        <v>6523</v>
      </c>
      <c r="C6533" s="38" t="s">
        <v>67</v>
      </c>
      <c r="D6533" s="63">
        <f t="shared" si="328"/>
        <v>4.0983606557377049E-4</v>
      </c>
      <c r="E6533" s="63">
        <f t="shared" si="328"/>
        <v>2.2540983606557377E-4</v>
      </c>
      <c r="F6533" s="63">
        <f t="shared" si="328"/>
        <v>5.1229508196721314E-4</v>
      </c>
    </row>
    <row r="6534" spans="2:6" x14ac:dyDescent="0.2">
      <c r="B6534" s="39">
        <v>6524</v>
      </c>
      <c r="C6534" s="39" t="s">
        <v>67</v>
      </c>
      <c r="D6534" s="64">
        <f t="shared" si="328"/>
        <v>4.0983606557377049E-4</v>
      </c>
      <c r="E6534" s="64">
        <f t="shared" si="328"/>
        <v>2.2540983606557377E-4</v>
      </c>
      <c r="F6534" s="64">
        <f t="shared" si="328"/>
        <v>5.1229508196721314E-4</v>
      </c>
    </row>
    <row r="6535" spans="2:6" x14ac:dyDescent="0.2">
      <c r="B6535" s="38">
        <v>6525</v>
      </c>
      <c r="C6535" s="38" t="s">
        <v>67</v>
      </c>
      <c r="D6535" s="63">
        <f t="shared" si="328"/>
        <v>4.0983606557377049E-4</v>
      </c>
      <c r="E6535" s="63">
        <f t="shared" si="328"/>
        <v>2.2540983606557377E-4</v>
      </c>
      <c r="F6535" s="63">
        <f t="shared" si="328"/>
        <v>5.1229508196721314E-4</v>
      </c>
    </row>
    <row r="6536" spans="2:6" x14ac:dyDescent="0.2">
      <c r="B6536" s="39">
        <v>6526</v>
      </c>
      <c r="C6536" s="39" t="s">
        <v>69</v>
      </c>
      <c r="D6536" s="64">
        <f t="shared" si="328"/>
        <v>1.2295081967213115E-4</v>
      </c>
      <c r="E6536" s="64">
        <f t="shared" si="328"/>
        <v>9.8360655737704913E-5</v>
      </c>
      <c r="F6536" s="64">
        <f t="shared" si="328"/>
        <v>5.7377049180327877E-5</v>
      </c>
    </row>
    <row r="6537" spans="2:6" x14ac:dyDescent="0.2">
      <c r="B6537" s="38">
        <v>6527</v>
      </c>
      <c r="C6537" s="38" t="s">
        <v>69</v>
      </c>
      <c r="D6537" s="63">
        <f t="shared" si="328"/>
        <v>1.2295081967213115E-4</v>
      </c>
      <c r="E6537" s="63">
        <f t="shared" si="328"/>
        <v>9.8360655737704913E-5</v>
      </c>
      <c r="F6537" s="63">
        <f t="shared" si="328"/>
        <v>5.7377049180327877E-5</v>
      </c>
    </row>
    <row r="6538" spans="2:6" x14ac:dyDescent="0.2">
      <c r="B6538" s="39">
        <v>6528</v>
      </c>
      <c r="C6538" s="39" t="s">
        <v>69</v>
      </c>
      <c r="D6538" s="64">
        <f t="shared" si="328"/>
        <v>1.2295081967213115E-4</v>
      </c>
      <c r="E6538" s="64">
        <f t="shared" si="328"/>
        <v>9.8360655737704913E-5</v>
      </c>
      <c r="F6538" s="64">
        <f t="shared" si="328"/>
        <v>5.7377049180327877E-5</v>
      </c>
    </row>
    <row r="6539" spans="2:6" x14ac:dyDescent="0.2">
      <c r="B6539" s="38">
        <v>6529</v>
      </c>
      <c r="C6539" s="38" t="s">
        <v>69</v>
      </c>
      <c r="D6539" s="63">
        <f t="shared" si="328"/>
        <v>1.2295081967213115E-4</v>
      </c>
      <c r="E6539" s="63">
        <f t="shared" si="328"/>
        <v>9.8360655737704913E-5</v>
      </c>
      <c r="F6539" s="63">
        <f t="shared" si="328"/>
        <v>5.7377049180327877E-5</v>
      </c>
    </row>
    <row r="6540" spans="2:6" x14ac:dyDescent="0.2">
      <c r="B6540" s="39">
        <v>6530</v>
      </c>
      <c r="C6540" s="39" t="s">
        <v>69</v>
      </c>
      <c r="D6540" s="64">
        <f t="shared" si="328"/>
        <v>1.2295081967213115E-4</v>
      </c>
      <c r="E6540" s="64">
        <f t="shared" si="328"/>
        <v>9.8360655737704913E-5</v>
      </c>
      <c r="F6540" s="64">
        <f t="shared" si="328"/>
        <v>5.7377049180327877E-5</v>
      </c>
    </row>
    <row r="6541" spans="2:6" x14ac:dyDescent="0.2">
      <c r="B6541" s="38">
        <v>6531</v>
      </c>
      <c r="C6541" s="38" t="s">
        <v>69</v>
      </c>
      <c r="D6541" s="63">
        <f t="shared" si="328"/>
        <v>1.2295081967213115E-4</v>
      </c>
      <c r="E6541" s="63">
        <f t="shared" si="328"/>
        <v>9.8360655737704913E-5</v>
      </c>
      <c r="F6541" s="63">
        <f t="shared" si="328"/>
        <v>5.7377049180327877E-5</v>
      </c>
    </row>
    <row r="6542" spans="2:6" x14ac:dyDescent="0.2">
      <c r="B6542" s="39">
        <v>6532</v>
      </c>
      <c r="C6542" s="39" t="s">
        <v>69</v>
      </c>
      <c r="D6542" s="64">
        <f t="shared" si="328"/>
        <v>1.2295081967213115E-4</v>
      </c>
      <c r="E6542" s="64">
        <f t="shared" si="328"/>
        <v>9.8360655737704913E-5</v>
      </c>
      <c r="F6542" s="64">
        <f t="shared" si="328"/>
        <v>5.7377049180327877E-5</v>
      </c>
    </row>
    <row r="6543" spans="2:6" x14ac:dyDescent="0.2">
      <c r="B6543" s="38">
        <v>6533</v>
      </c>
      <c r="C6543" s="38" t="s">
        <v>69</v>
      </c>
      <c r="D6543" s="63">
        <f t="shared" si="328"/>
        <v>1.2295081967213115E-4</v>
      </c>
      <c r="E6543" s="63">
        <f t="shared" si="328"/>
        <v>9.8360655737704913E-5</v>
      </c>
      <c r="F6543" s="63">
        <f t="shared" si="328"/>
        <v>5.7377049180327877E-5</v>
      </c>
    </row>
    <row r="6544" spans="2:6" x14ac:dyDescent="0.2">
      <c r="B6544" s="39">
        <v>6534</v>
      </c>
      <c r="C6544" s="39" t="s">
        <v>69</v>
      </c>
      <c r="D6544" s="64">
        <f t="shared" si="328"/>
        <v>1.2295081967213115E-4</v>
      </c>
      <c r="E6544" s="64">
        <f t="shared" si="328"/>
        <v>9.8360655737704913E-5</v>
      </c>
      <c r="F6544" s="64">
        <f t="shared" si="328"/>
        <v>5.7377049180327877E-5</v>
      </c>
    </row>
    <row r="6545" spans="2:6" x14ac:dyDescent="0.2">
      <c r="B6545" s="38">
        <v>6535</v>
      </c>
      <c r="C6545" s="38" t="s">
        <v>69</v>
      </c>
      <c r="D6545" s="63">
        <f t="shared" si="328"/>
        <v>1.2295081967213115E-4</v>
      </c>
      <c r="E6545" s="63">
        <f t="shared" si="328"/>
        <v>9.8360655737704913E-5</v>
      </c>
      <c r="F6545" s="63">
        <f t="shared" si="328"/>
        <v>5.7377049180327877E-5</v>
      </c>
    </row>
    <row r="6546" spans="2:6" x14ac:dyDescent="0.2">
      <c r="B6546" s="39">
        <v>6536</v>
      </c>
      <c r="C6546" s="39" t="s">
        <v>69</v>
      </c>
      <c r="D6546" s="64">
        <f t="shared" si="328"/>
        <v>1.2295081967213115E-4</v>
      </c>
      <c r="E6546" s="64">
        <f t="shared" si="328"/>
        <v>9.8360655737704913E-5</v>
      </c>
      <c r="F6546" s="64">
        <f t="shared" si="328"/>
        <v>5.7377049180327877E-5</v>
      </c>
    </row>
    <row r="6547" spans="2:6" x14ac:dyDescent="0.2">
      <c r="B6547" s="38">
        <v>6537</v>
      </c>
      <c r="C6547" s="38" t="s">
        <v>69</v>
      </c>
      <c r="D6547" s="63">
        <f t="shared" si="328"/>
        <v>1.2295081967213115E-4</v>
      </c>
      <c r="E6547" s="63">
        <f t="shared" si="328"/>
        <v>9.8360655737704913E-5</v>
      </c>
      <c r="F6547" s="63">
        <f t="shared" si="328"/>
        <v>5.7377049180327877E-5</v>
      </c>
    </row>
    <row r="6548" spans="2:6" x14ac:dyDescent="0.2">
      <c r="B6548" s="39">
        <v>6538</v>
      </c>
      <c r="C6548" s="39" t="s">
        <v>69</v>
      </c>
      <c r="D6548" s="64">
        <f t="shared" si="328"/>
        <v>1.2295081967213115E-4</v>
      </c>
      <c r="E6548" s="64">
        <f t="shared" si="328"/>
        <v>9.8360655737704913E-5</v>
      </c>
      <c r="F6548" s="64">
        <f t="shared" si="328"/>
        <v>5.7377049180327877E-5</v>
      </c>
    </row>
    <row r="6549" spans="2:6" x14ac:dyDescent="0.2">
      <c r="B6549" s="38">
        <v>6539</v>
      </c>
      <c r="C6549" s="38" t="s">
        <v>69</v>
      </c>
      <c r="D6549" s="63">
        <f t="shared" si="328"/>
        <v>1.2295081967213115E-4</v>
      </c>
      <c r="E6549" s="63">
        <f t="shared" si="328"/>
        <v>9.8360655737704913E-5</v>
      </c>
      <c r="F6549" s="63">
        <f t="shared" si="328"/>
        <v>5.7377049180327877E-5</v>
      </c>
    </row>
    <row r="6550" spans="2:6" x14ac:dyDescent="0.2">
      <c r="B6550" s="39">
        <v>6540</v>
      </c>
      <c r="C6550" s="39" t="s">
        <v>69</v>
      </c>
      <c r="D6550" s="64">
        <f t="shared" si="328"/>
        <v>1.2295081967213115E-4</v>
      </c>
      <c r="E6550" s="64">
        <f t="shared" si="328"/>
        <v>9.8360655737704913E-5</v>
      </c>
      <c r="F6550" s="64">
        <f t="shared" si="328"/>
        <v>5.7377049180327877E-5</v>
      </c>
    </row>
    <row r="6551" spans="2:6" x14ac:dyDescent="0.2">
      <c r="B6551" s="38">
        <v>6541</v>
      </c>
      <c r="C6551" s="38" t="s">
        <v>69</v>
      </c>
      <c r="D6551" s="63">
        <f t="shared" si="328"/>
        <v>1.2295081967213115E-4</v>
      </c>
      <c r="E6551" s="63">
        <f t="shared" si="328"/>
        <v>9.8360655737704913E-5</v>
      </c>
      <c r="F6551" s="63">
        <f t="shared" si="328"/>
        <v>5.7377049180327877E-5</v>
      </c>
    </row>
    <row r="6552" spans="2:6" x14ac:dyDescent="0.2">
      <c r="B6552" s="39">
        <v>6542</v>
      </c>
      <c r="C6552" s="39" t="s">
        <v>69</v>
      </c>
      <c r="D6552" s="64">
        <f t="shared" ref="D6552:F6571" si="329">_xlfn.XLOOKUP($C6552,$C$4:$C$7,D$4:D$7)/COUNTIFS($C$11:$C$8770,$C6552)</f>
        <v>1.2295081967213115E-4</v>
      </c>
      <c r="E6552" s="64">
        <f t="shared" si="329"/>
        <v>9.8360655737704913E-5</v>
      </c>
      <c r="F6552" s="64">
        <f t="shared" si="329"/>
        <v>5.7377049180327877E-5</v>
      </c>
    </row>
    <row r="6553" spans="2:6" x14ac:dyDescent="0.2">
      <c r="B6553" s="38">
        <v>6543</v>
      </c>
      <c r="C6553" s="38" t="s">
        <v>69</v>
      </c>
      <c r="D6553" s="63">
        <f t="shared" si="329"/>
        <v>1.2295081967213115E-4</v>
      </c>
      <c r="E6553" s="63">
        <f t="shared" si="329"/>
        <v>9.8360655737704913E-5</v>
      </c>
      <c r="F6553" s="63">
        <f t="shared" si="329"/>
        <v>5.7377049180327877E-5</v>
      </c>
    </row>
    <row r="6554" spans="2:6" x14ac:dyDescent="0.2">
      <c r="B6554" s="39">
        <v>6544</v>
      </c>
      <c r="C6554" s="39" t="s">
        <v>69</v>
      </c>
      <c r="D6554" s="64">
        <f t="shared" si="329"/>
        <v>1.2295081967213115E-4</v>
      </c>
      <c r="E6554" s="64">
        <f t="shared" si="329"/>
        <v>9.8360655737704913E-5</v>
      </c>
      <c r="F6554" s="64">
        <f t="shared" si="329"/>
        <v>5.7377049180327877E-5</v>
      </c>
    </row>
    <row r="6555" spans="2:6" x14ac:dyDescent="0.2">
      <c r="B6555" s="38">
        <v>6545</v>
      </c>
      <c r="C6555" s="38" t="s">
        <v>69</v>
      </c>
      <c r="D6555" s="63">
        <f t="shared" si="329"/>
        <v>1.2295081967213115E-4</v>
      </c>
      <c r="E6555" s="63">
        <f t="shared" si="329"/>
        <v>9.8360655737704913E-5</v>
      </c>
      <c r="F6555" s="63">
        <f t="shared" si="329"/>
        <v>5.7377049180327877E-5</v>
      </c>
    </row>
    <row r="6556" spans="2:6" x14ac:dyDescent="0.2">
      <c r="B6556" s="39">
        <v>6546</v>
      </c>
      <c r="C6556" s="39" t="s">
        <v>67</v>
      </c>
      <c r="D6556" s="64">
        <f t="shared" si="329"/>
        <v>4.0983606557377049E-4</v>
      </c>
      <c r="E6556" s="64">
        <f t="shared" si="329"/>
        <v>2.2540983606557377E-4</v>
      </c>
      <c r="F6556" s="64">
        <f t="shared" si="329"/>
        <v>5.1229508196721314E-4</v>
      </c>
    </row>
    <row r="6557" spans="2:6" x14ac:dyDescent="0.2">
      <c r="B6557" s="38">
        <v>6547</v>
      </c>
      <c r="C6557" s="38" t="s">
        <v>67</v>
      </c>
      <c r="D6557" s="63">
        <f t="shared" si="329"/>
        <v>4.0983606557377049E-4</v>
      </c>
      <c r="E6557" s="63">
        <f t="shared" si="329"/>
        <v>2.2540983606557377E-4</v>
      </c>
      <c r="F6557" s="63">
        <f t="shared" si="329"/>
        <v>5.1229508196721314E-4</v>
      </c>
    </row>
    <row r="6558" spans="2:6" x14ac:dyDescent="0.2">
      <c r="B6558" s="39">
        <v>6548</v>
      </c>
      <c r="C6558" s="39" t="s">
        <v>67</v>
      </c>
      <c r="D6558" s="64">
        <f t="shared" si="329"/>
        <v>4.0983606557377049E-4</v>
      </c>
      <c r="E6558" s="64">
        <f t="shared" si="329"/>
        <v>2.2540983606557377E-4</v>
      </c>
      <c r="F6558" s="64">
        <f t="shared" si="329"/>
        <v>5.1229508196721314E-4</v>
      </c>
    </row>
    <row r="6559" spans="2:6" x14ac:dyDescent="0.2">
      <c r="B6559" s="38">
        <v>6549</v>
      </c>
      <c r="C6559" s="38" t="s">
        <v>67</v>
      </c>
      <c r="D6559" s="63">
        <f t="shared" si="329"/>
        <v>4.0983606557377049E-4</v>
      </c>
      <c r="E6559" s="63">
        <f t="shared" si="329"/>
        <v>2.2540983606557377E-4</v>
      </c>
      <c r="F6559" s="63">
        <f t="shared" si="329"/>
        <v>5.1229508196721314E-4</v>
      </c>
    </row>
    <row r="6560" spans="2:6" x14ac:dyDescent="0.2">
      <c r="B6560" s="39">
        <v>6550</v>
      </c>
      <c r="C6560" s="39" t="s">
        <v>69</v>
      </c>
      <c r="D6560" s="64">
        <f t="shared" si="329"/>
        <v>1.2295081967213115E-4</v>
      </c>
      <c r="E6560" s="64">
        <f t="shared" si="329"/>
        <v>9.8360655737704913E-5</v>
      </c>
      <c r="F6560" s="64">
        <f t="shared" si="329"/>
        <v>5.7377049180327877E-5</v>
      </c>
    </row>
    <row r="6561" spans="2:6" x14ac:dyDescent="0.2">
      <c r="B6561" s="38">
        <v>6551</v>
      </c>
      <c r="C6561" s="38" t="s">
        <v>69</v>
      </c>
      <c r="D6561" s="63">
        <f t="shared" si="329"/>
        <v>1.2295081967213115E-4</v>
      </c>
      <c r="E6561" s="63">
        <f t="shared" si="329"/>
        <v>9.8360655737704913E-5</v>
      </c>
      <c r="F6561" s="63">
        <f t="shared" si="329"/>
        <v>5.7377049180327877E-5</v>
      </c>
    </row>
    <row r="6562" spans="2:6" x14ac:dyDescent="0.2">
      <c r="B6562" s="39">
        <v>6552</v>
      </c>
      <c r="C6562" s="39" t="s">
        <v>69</v>
      </c>
      <c r="D6562" s="64">
        <f t="shared" si="329"/>
        <v>1.2295081967213115E-4</v>
      </c>
      <c r="E6562" s="64">
        <f t="shared" si="329"/>
        <v>9.8360655737704913E-5</v>
      </c>
      <c r="F6562" s="64">
        <f t="shared" si="329"/>
        <v>5.7377049180327877E-5</v>
      </c>
    </row>
    <row r="6563" spans="2:6" x14ac:dyDescent="0.2">
      <c r="B6563" s="38">
        <v>6553</v>
      </c>
      <c r="C6563" s="38" t="s">
        <v>73</v>
      </c>
      <c r="D6563" s="63">
        <f t="shared" si="329"/>
        <v>2.05761316872428E-5</v>
      </c>
      <c r="E6563" s="63">
        <f t="shared" si="329"/>
        <v>1.0288065843621399E-4</v>
      </c>
      <c r="F6563" s="63">
        <f t="shared" si="329"/>
        <v>6.7901234567901221E-5</v>
      </c>
    </row>
    <row r="6564" spans="2:6" x14ac:dyDescent="0.2">
      <c r="B6564" s="39">
        <v>6554</v>
      </c>
      <c r="C6564" s="39" t="s">
        <v>73</v>
      </c>
      <c r="D6564" s="64">
        <f t="shared" si="329"/>
        <v>2.05761316872428E-5</v>
      </c>
      <c r="E6564" s="64">
        <f t="shared" si="329"/>
        <v>1.0288065843621399E-4</v>
      </c>
      <c r="F6564" s="64">
        <f t="shared" si="329"/>
        <v>6.7901234567901221E-5</v>
      </c>
    </row>
    <row r="6565" spans="2:6" x14ac:dyDescent="0.2">
      <c r="B6565" s="38">
        <v>6555</v>
      </c>
      <c r="C6565" s="38" t="s">
        <v>73</v>
      </c>
      <c r="D6565" s="63">
        <f t="shared" si="329"/>
        <v>2.05761316872428E-5</v>
      </c>
      <c r="E6565" s="63">
        <f t="shared" si="329"/>
        <v>1.0288065843621399E-4</v>
      </c>
      <c r="F6565" s="63">
        <f t="shared" si="329"/>
        <v>6.7901234567901221E-5</v>
      </c>
    </row>
    <row r="6566" spans="2:6" x14ac:dyDescent="0.2">
      <c r="B6566" s="39">
        <v>6556</v>
      </c>
      <c r="C6566" s="39" t="s">
        <v>73</v>
      </c>
      <c r="D6566" s="64">
        <f t="shared" si="329"/>
        <v>2.05761316872428E-5</v>
      </c>
      <c r="E6566" s="64">
        <f t="shared" si="329"/>
        <v>1.0288065843621399E-4</v>
      </c>
      <c r="F6566" s="64">
        <f t="shared" si="329"/>
        <v>6.7901234567901221E-5</v>
      </c>
    </row>
    <row r="6567" spans="2:6" x14ac:dyDescent="0.2">
      <c r="B6567" s="38">
        <v>6557</v>
      </c>
      <c r="C6567" s="38" t="s">
        <v>73</v>
      </c>
      <c r="D6567" s="63">
        <f t="shared" si="329"/>
        <v>2.05761316872428E-5</v>
      </c>
      <c r="E6567" s="63">
        <f t="shared" si="329"/>
        <v>1.0288065843621399E-4</v>
      </c>
      <c r="F6567" s="63">
        <f t="shared" si="329"/>
        <v>6.7901234567901221E-5</v>
      </c>
    </row>
    <row r="6568" spans="2:6" x14ac:dyDescent="0.2">
      <c r="B6568" s="39">
        <v>6558</v>
      </c>
      <c r="C6568" s="39" t="s">
        <v>73</v>
      </c>
      <c r="D6568" s="64">
        <f t="shared" si="329"/>
        <v>2.05761316872428E-5</v>
      </c>
      <c r="E6568" s="64">
        <f t="shared" si="329"/>
        <v>1.0288065843621399E-4</v>
      </c>
      <c r="F6568" s="64">
        <f t="shared" si="329"/>
        <v>6.7901234567901221E-5</v>
      </c>
    </row>
    <row r="6569" spans="2:6" x14ac:dyDescent="0.2">
      <c r="B6569" s="38">
        <v>6559</v>
      </c>
      <c r="C6569" s="38" t="s">
        <v>71</v>
      </c>
      <c r="D6569" s="63">
        <f t="shared" si="329"/>
        <v>4.1152263374485601E-4</v>
      </c>
      <c r="E6569" s="63">
        <f t="shared" si="329"/>
        <v>1.5432098765432098E-4</v>
      </c>
      <c r="F6569" s="63">
        <f t="shared" si="329"/>
        <v>2.8806584362139919E-4</v>
      </c>
    </row>
    <row r="6570" spans="2:6" x14ac:dyDescent="0.2">
      <c r="B6570" s="39">
        <v>6560</v>
      </c>
      <c r="C6570" s="39" t="s">
        <v>71</v>
      </c>
      <c r="D6570" s="64">
        <f t="shared" si="329"/>
        <v>4.1152263374485601E-4</v>
      </c>
      <c r="E6570" s="64">
        <f t="shared" si="329"/>
        <v>1.5432098765432098E-4</v>
      </c>
      <c r="F6570" s="64">
        <f t="shared" si="329"/>
        <v>2.8806584362139919E-4</v>
      </c>
    </row>
    <row r="6571" spans="2:6" x14ac:dyDescent="0.2">
      <c r="B6571" s="38">
        <v>6561</v>
      </c>
      <c r="C6571" s="38" t="s">
        <v>71</v>
      </c>
      <c r="D6571" s="63">
        <f t="shared" si="329"/>
        <v>4.1152263374485601E-4</v>
      </c>
      <c r="E6571" s="63">
        <f t="shared" si="329"/>
        <v>1.5432098765432098E-4</v>
      </c>
      <c r="F6571" s="63">
        <f t="shared" si="329"/>
        <v>2.8806584362139919E-4</v>
      </c>
    </row>
    <row r="6572" spans="2:6" x14ac:dyDescent="0.2">
      <c r="B6572" s="39">
        <v>6562</v>
      </c>
      <c r="C6572" s="39" t="s">
        <v>71</v>
      </c>
      <c r="D6572" s="64">
        <f t="shared" ref="D6572:F6591" si="330">_xlfn.XLOOKUP($C6572,$C$4:$C$7,D$4:D$7)/COUNTIFS($C$11:$C$8770,$C6572)</f>
        <v>4.1152263374485601E-4</v>
      </c>
      <c r="E6572" s="64">
        <f t="shared" si="330"/>
        <v>1.5432098765432098E-4</v>
      </c>
      <c r="F6572" s="64">
        <f t="shared" si="330"/>
        <v>2.8806584362139919E-4</v>
      </c>
    </row>
    <row r="6573" spans="2:6" x14ac:dyDescent="0.2">
      <c r="B6573" s="38">
        <v>6563</v>
      </c>
      <c r="C6573" s="38" t="s">
        <v>73</v>
      </c>
      <c r="D6573" s="63">
        <f t="shared" si="330"/>
        <v>2.05761316872428E-5</v>
      </c>
      <c r="E6573" s="63">
        <f t="shared" si="330"/>
        <v>1.0288065843621399E-4</v>
      </c>
      <c r="F6573" s="63">
        <f t="shared" si="330"/>
        <v>6.7901234567901221E-5</v>
      </c>
    </row>
    <row r="6574" spans="2:6" x14ac:dyDescent="0.2">
      <c r="B6574" s="39">
        <v>6564</v>
      </c>
      <c r="C6574" s="39" t="s">
        <v>73</v>
      </c>
      <c r="D6574" s="64">
        <f t="shared" si="330"/>
        <v>2.05761316872428E-5</v>
      </c>
      <c r="E6574" s="64">
        <f t="shared" si="330"/>
        <v>1.0288065843621399E-4</v>
      </c>
      <c r="F6574" s="64">
        <f t="shared" si="330"/>
        <v>6.7901234567901221E-5</v>
      </c>
    </row>
    <row r="6575" spans="2:6" x14ac:dyDescent="0.2">
      <c r="B6575" s="38">
        <v>6565</v>
      </c>
      <c r="C6575" s="38" t="s">
        <v>73</v>
      </c>
      <c r="D6575" s="63">
        <f t="shared" si="330"/>
        <v>2.05761316872428E-5</v>
      </c>
      <c r="E6575" s="63">
        <f t="shared" si="330"/>
        <v>1.0288065843621399E-4</v>
      </c>
      <c r="F6575" s="63">
        <f t="shared" si="330"/>
        <v>6.7901234567901221E-5</v>
      </c>
    </row>
    <row r="6576" spans="2:6" x14ac:dyDescent="0.2">
      <c r="B6576" s="39">
        <v>6566</v>
      </c>
      <c r="C6576" s="39" t="s">
        <v>73</v>
      </c>
      <c r="D6576" s="64">
        <f t="shared" si="330"/>
        <v>2.05761316872428E-5</v>
      </c>
      <c r="E6576" s="64">
        <f t="shared" si="330"/>
        <v>1.0288065843621399E-4</v>
      </c>
      <c r="F6576" s="64">
        <f t="shared" si="330"/>
        <v>6.7901234567901221E-5</v>
      </c>
    </row>
    <row r="6577" spans="2:6" x14ac:dyDescent="0.2">
      <c r="B6577" s="38">
        <v>6567</v>
      </c>
      <c r="C6577" s="38" t="s">
        <v>73</v>
      </c>
      <c r="D6577" s="63">
        <f t="shared" si="330"/>
        <v>2.05761316872428E-5</v>
      </c>
      <c r="E6577" s="63">
        <f t="shared" si="330"/>
        <v>1.0288065843621399E-4</v>
      </c>
      <c r="F6577" s="63">
        <f t="shared" si="330"/>
        <v>6.7901234567901221E-5</v>
      </c>
    </row>
    <row r="6578" spans="2:6" x14ac:dyDescent="0.2">
      <c r="B6578" s="39">
        <v>6568</v>
      </c>
      <c r="C6578" s="39" t="s">
        <v>73</v>
      </c>
      <c r="D6578" s="64">
        <f t="shared" si="330"/>
        <v>2.05761316872428E-5</v>
      </c>
      <c r="E6578" s="64">
        <f t="shared" si="330"/>
        <v>1.0288065843621399E-4</v>
      </c>
      <c r="F6578" s="64">
        <f t="shared" si="330"/>
        <v>6.7901234567901221E-5</v>
      </c>
    </row>
    <row r="6579" spans="2:6" x14ac:dyDescent="0.2">
      <c r="B6579" s="38">
        <v>6569</v>
      </c>
      <c r="C6579" s="38" t="s">
        <v>73</v>
      </c>
      <c r="D6579" s="63">
        <f t="shared" si="330"/>
        <v>2.05761316872428E-5</v>
      </c>
      <c r="E6579" s="63">
        <f t="shared" si="330"/>
        <v>1.0288065843621399E-4</v>
      </c>
      <c r="F6579" s="63">
        <f t="shared" si="330"/>
        <v>6.7901234567901221E-5</v>
      </c>
    </row>
    <row r="6580" spans="2:6" x14ac:dyDescent="0.2">
      <c r="B6580" s="39">
        <v>6570</v>
      </c>
      <c r="C6580" s="39" t="s">
        <v>73</v>
      </c>
      <c r="D6580" s="64">
        <f t="shared" si="330"/>
        <v>2.05761316872428E-5</v>
      </c>
      <c r="E6580" s="64">
        <f t="shared" si="330"/>
        <v>1.0288065843621399E-4</v>
      </c>
      <c r="F6580" s="64">
        <f t="shared" si="330"/>
        <v>6.7901234567901221E-5</v>
      </c>
    </row>
    <row r="6581" spans="2:6" x14ac:dyDescent="0.2">
      <c r="B6581" s="38">
        <v>6571</v>
      </c>
      <c r="C6581" s="38" t="s">
        <v>73</v>
      </c>
      <c r="D6581" s="63">
        <f t="shared" si="330"/>
        <v>2.05761316872428E-5</v>
      </c>
      <c r="E6581" s="63">
        <f t="shared" si="330"/>
        <v>1.0288065843621399E-4</v>
      </c>
      <c r="F6581" s="63">
        <f t="shared" si="330"/>
        <v>6.7901234567901221E-5</v>
      </c>
    </row>
    <row r="6582" spans="2:6" x14ac:dyDescent="0.2">
      <c r="B6582" s="39">
        <v>6572</v>
      </c>
      <c r="C6582" s="39" t="s">
        <v>73</v>
      </c>
      <c r="D6582" s="64">
        <f t="shared" si="330"/>
        <v>2.05761316872428E-5</v>
      </c>
      <c r="E6582" s="64">
        <f t="shared" si="330"/>
        <v>1.0288065843621399E-4</v>
      </c>
      <c r="F6582" s="64">
        <f t="shared" si="330"/>
        <v>6.7901234567901221E-5</v>
      </c>
    </row>
    <row r="6583" spans="2:6" x14ac:dyDescent="0.2">
      <c r="B6583" s="38">
        <v>6573</v>
      </c>
      <c r="C6583" s="38" t="s">
        <v>73</v>
      </c>
      <c r="D6583" s="63">
        <f t="shared" si="330"/>
        <v>2.05761316872428E-5</v>
      </c>
      <c r="E6583" s="63">
        <f t="shared" si="330"/>
        <v>1.0288065843621399E-4</v>
      </c>
      <c r="F6583" s="63">
        <f t="shared" si="330"/>
        <v>6.7901234567901221E-5</v>
      </c>
    </row>
    <row r="6584" spans="2:6" x14ac:dyDescent="0.2">
      <c r="B6584" s="39">
        <v>6574</v>
      </c>
      <c r="C6584" s="39" t="s">
        <v>73</v>
      </c>
      <c r="D6584" s="64">
        <f t="shared" si="330"/>
        <v>2.05761316872428E-5</v>
      </c>
      <c r="E6584" s="64">
        <f t="shared" si="330"/>
        <v>1.0288065843621399E-4</v>
      </c>
      <c r="F6584" s="64">
        <f t="shared" si="330"/>
        <v>6.7901234567901221E-5</v>
      </c>
    </row>
    <row r="6585" spans="2:6" x14ac:dyDescent="0.2">
      <c r="B6585" s="38">
        <v>6575</v>
      </c>
      <c r="C6585" s="38" t="s">
        <v>73</v>
      </c>
      <c r="D6585" s="63">
        <f t="shared" si="330"/>
        <v>2.05761316872428E-5</v>
      </c>
      <c r="E6585" s="63">
        <f t="shared" si="330"/>
        <v>1.0288065843621399E-4</v>
      </c>
      <c r="F6585" s="63">
        <f t="shared" si="330"/>
        <v>6.7901234567901221E-5</v>
      </c>
    </row>
    <row r="6586" spans="2:6" x14ac:dyDescent="0.2">
      <c r="B6586" s="39">
        <v>6576</v>
      </c>
      <c r="C6586" s="39" t="s">
        <v>73</v>
      </c>
      <c r="D6586" s="64">
        <f t="shared" si="330"/>
        <v>2.05761316872428E-5</v>
      </c>
      <c r="E6586" s="64">
        <f t="shared" si="330"/>
        <v>1.0288065843621399E-4</v>
      </c>
      <c r="F6586" s="64">
        <f t="shared" si="330"/>
        <v>6.7901234567901221E-5</v>
      </c>
    </row>
    <row r="6587" spans="2:6" x14ac:dyDescent="0.2">
      <c r="B6587" s="38">
        <v>6577</v>
      </c>
      <c r="C6587" s="38" t="s">
        <v>73</v>
      </c>
      <c r="D6587" s="63">
        <f t="shared" si="330"/>
        <v>2.05761316872428E-5</v>
      </c>
      <c r="E6587" s="63">
        <f t="shared" si="330"/>
        <v>1.0288065843621399E-4</v>
      </c>
      <c r="F6587" s="63">
        <f t="shared" si="330"/>
        <v>6.7901234567901221E-5</v>
      </c>
    </row>
    <row r="6588" spans="2:6" x14ac:dyDescent="0.2">
      <c r="B6588" s="39">
        <v>6578</v>
      </c>
      <c r="C6588" s="39" t="s">
        <v>73</v>
      </c>
      <c r="D6588" s="64">
        <f t="shared" si="330"/>
        <v>2.05761316872428E-5</v>
      </c>
      <c r="E6588" s="64">
        <f t="shared" si="330"/>
        <v>1.0288065843621399E-4</v>
      </c>
      <c r="F6588" s="64">
        <f t="shared" si="330"/>
        <v>6.7901234567901221E-5</v>
      </c>
    </row>
    <row r="6589" spans="2:6" x14ac:dyDescent="0.2">
      <c r="B6589" s="38">
        <v>6579</v>
      </c>
      <c r="C6589" s="38" t="s">
        <v>73</v>
      </c>
      <c r="D6589" s="63">
        <f t="shared" si="330"/>
        <v>2.05761316872428E-5</v>
      </c>
      <c r="E6589" s="63">
        <f t="shared" si="330"/>
        <v>1.0288065843621399E-4</v>
      </c>
      <c r="F6589" s="63">
        <f t="shared" si="330"/>
        <v>6.7901234567901221E-5</v>
      </c>
    </row>
    <row r="6590" spans="2:6" x14ac:dyDescent="0.2">
      <c r="B6590" s="39">
        <v>6580</v>
      </c>
      <c r="C6590" s="39" t="s">
        <v>73</v>
      </c>
      <c r="D6590" s="64">
        <f t="shared" si="330"/>
        <v>2.05761316872428E-5</v>
      </c>
      <c r="E6590" s="64">
        <f t="shared" si="330"/>
        <v>1.0288065843621399E-4</v>
      </c>
      <c r="F6590" s="64">
        <f t="shared" si="330"/>
        <v>6.7901234567901221E-5</v>
      </c>
    </row>
    <row r="6591" spans="2:6" x14ac:dyDescent="0.2">
      <c r="B6591" s="38">
        <v>6581</v>
      </c>
      <c r="C6591" s="38" t="s">
        <v>73</v>
      </c>
      <c r="D6591" s="63">
        <f t="shared" si="330"/>
        <v>2.05761316872428E-5</v>
      </c>
      <c r="E6591" s="63">
        <f t="shared" si="330"/>
        <v>1.0288065843621399E-4</v>
      </c>
      <c r="F6591" s="63">
        <f t="shared" si="330"/>
        <v>6.7901234567901221E-5</v>
      </c>
    </row>
    <row r="6592" spans="2:6" x14ac:dyDescent="0.2">
      <c r="B6592" s="39">
        <v>6582</v>
      </c>
      <c r="C6592" s="39" t="s">
        <v>73</v>
      </c>
      <c r="D6592" s="64">
        <f t="shared" ref="D6592:F6611" si="331">_xlfn.XLOOKUP($C6592,$C$4:$C$7,D$4:D$7)/COUNTIFS($C$11:$C$8770,$C6592)</f>
        <v>2.05761316872428E-5</v>
      </c>
      <c r="E6592" s="64">
        <f t="shared" si="331"/>
        <v>1.0288065843621399E-4</v>
      </c>
      <c r="F6592" s="64">
        <f t="shared" si="331"/>
        <v>6.7901234567901221E-5</v>
      </c>
    </row>
    <row r="6593" spans="2:6" x14ac:dyDescent="0.2">
      <c r="B6593" s="38">
        <v>6583</v>
      </c>
      <c r="C6593" s="38" t="s">
        <v>71</v>
      </c>
      <c r="D6593" s="63">
        <f t="shared" si="331"/>
        <v>4.1152263374485601E-4</v>
      </c>
      <c r="E6593" s="63">
        <f t="shared" si="331"/>
        <v>1.5432098765432098E-4</v>
      </c>
      <c r="F6593" s="63">
        <f t="shared" si="331"/>
        <v>2.8806584362139919E-4</v>
      </c>
    </row>
    <row r="6594" spans="2:6" x14ac:dyDescent="0.2">
      <c r="B6594" s="39">
        <v>6584</v>
      </c>
      <c r="C6594" s="39" t="s">
        <v>71</v>
      </c>
      <c r="D6594" s="64">
        <f t="shared" si="331"/>
        <v>4.1152263374485601E-4</v>
      </c>
      <c r="E6594" s="64">
        <f t="shared" si="331"/>
        <v>1.5432098765432098E-4</v>
      </c>
      <c r="F6594" s="64">
        <f t="shared" si="331"/>
        <v>2.8806584362139919E-4</v>
      </c>
    </row>
    <row r="6595" spans="2:6" x14ac:dyDescent="0.2">
      <c r="B6595" s="38">
        <v>6585</v>
      </c>
      <c r="C6595" s="38" t="s">
        <v>71</v>
      </c>
      <c r="D6595" s="63">
        <f t="shared" si="331"/>
        <v>4.1152263374485601E-4</v>
      </c>
      <c r="E6595" s="63">
        <f t="shared" si="331"/>
        <v>1.5432098765432098E-4</v>
      </c>
      <c r="F6595" s="63">
        <f t="shared" si="331"/>
        <v>2.8806584362139919E-4</v>
      </c>
    </row>
    <row r="6596" spans="2:6" x14ac:dyDescent="0.2">
      <c r="B6596" s="39">
        <v>6586</v>
      </c>
      <c r="C6596" s="39" t="s">
        <v>71</v>
      </c>
      <c r="D6596" s="64">
        <f t="shared" si="331"/>
        <v>4.1152263374485601E-4</v>
      </c>
      <c r="E6596" s="64">
        <f t="shared" si="331"/>
        <v>1.5432098765432098E-4</v>
      </c>
      <c r="F6596" s="64">
        <f t="shared" si="331"/>
        <v>2.8806584362139919E-4</v>
      </c>
    </row>
    <row r="6597" spans="2:6" x14ac:dyDescent="0.2">
      <c r="B6597" s="38">
        <v>6587</v>
      </c>
      <c r="C6597" s="38" t="s">
        <v>73</v>
      </c>
      <c r="D6597" s="63">
        <f t="shared" si="331"/>
        <v>2.05761316872428E-5</v>
      </c>
      <c r="E6597" s="63">
        <f t="shared" si="331"/>
        <v>1.0288065843621399E-4</v>
      </c>
      <c r="F6597" s="63">
        <f t="shared" si="331"/>
        <v>6.7901234567901221E-5</v>
      </c>
    </row>
    <row r="6598" spans="2:6" x14ac:dyDescent="0.2">
      <c r="B6598" s="39">
        <v>6588</v>
      </c>
      <c r="C6598" s="39" t="s">
        <v>73</v>
      </c>
      <c r="D6598" s="64">
        <f t="shared" si="331"/>
        <v>2.05761316872428E-5</v>
      </c>
      <c r="E6598" s="64">
        <f t="shared" si="331"/>
        <v>1.0288065843621399E-4</v>
      </c>
      <c r="F6598" s="64">
        <f t="shared" si="331"/>
        <v>6.7901234567901221E-5</v>
      </c>
    </row>
    <row r="6599" spans="2:6" x14ac:dyDescent="0.2">
      <c r="B6599" s="38">
        <v>6589</v>
      </c>
      <c r="C6599" s="38" t="s">
        <v>73</v>
      </c>
      <c r="D6599" s="63">
        <f t="shared" si="331"/>
        <v>2.05761316872428E-5</v>
      </c>
      <c r="E6599" s="63">
        <f t="shared" si="331"/>
        <v>1.0288065843621399E-4</v>
      </c>
      <c r="F6599" s="63">
        <f t="shared" si="331"/>
        <v>6.7901234567901221E-5</v>
      </c>
    </row>
    <row r="6600" spans="2:6" x14ac:dyDescent="0.2">
      <c r="B6600" s="39">
        <v>6590</v>
      </c>
      <c r="C6600" s="39" t="s">
        <v>73</v>
      </c>
      <c r="D6600" s="64">
        <f t="shared" si="331"/>
        <v>2.05761316872428E-5</v>
      </c>
      <c r="E6600" s="64">
        <f t="shared" si="331"/>
        <v>1.0288065843621399E-4</v>
      </c>
      <c r="F6600" s="64">
        <f t="shared" si="331"/>
        <v>6.7901234567901221E-5</v>
      </c>
    </row>
    <row r="6601" spans="2:6" x14ac:dyDescent="0.2">
      <c r="B6601" s="38">
        <v>6591</v>
      </c>
      <c r="C6601" s="38" t="s">
        <v>73</v>
      </c>
      <c r="D6601" s="63">
        <f t="shared" si="331"/>
        <v>2.05761316872428E-5</v>
      </c>
      <c r="E6601" s="63">
        <f t="shared" si="331"/>
        <v>1.0288065843621399E-4</v>
      </c>
      <c r="F6601" s="63">
        <f t="shared" si="331"/>
        <v>6.7901234567901221E-5</v>
      </c>
    </row>
    <row r="6602" spans="2:6" x14ac:dyDescent="0.2">
      <c r="B6602" s="39">
        <v>6592</v>
      </c>
      <c r="C6602" s="39" t="s">
        <v>73</v>
      </c>
      <c r="D6602" s="64">
        <f t="shared" si="331"/>
        <v>2.05761316872428E-5</v>
      </c>
      <c r="E6602" s="64">
        <f t="shared" si="331"/>
        <v>1.0288065843621399E-4</v>
      </c>
      <c r="F6602" s="64">
        <f t="shared" si="331"/>
        <v>6.7901234567901221E-5</v>
      </c>
    </row>
    <row r="6603" spans="2:6" x14ac:dyDescent="0.2">
      <c r="B6603" s="38">
        <v>6593</v>
      </c>
      <c r="C6603" s="38" t="s">
        <v>73</v>
      </c>
      <c r="D6603" s="63">
        <f t="shared" si="331"/>
        <v>2.05761316872428E-5</v>
      </c>
      <c r="E6603" s="63">
        <f t="shared" si="331"/>
        <v>1.0288065843621399E-4</v>
      </c>
      <c r="F6603" s="63">
        <f t="shared" si="331"/>
        <v>6.7901234567901221E-5</v>
      </c>
    </row>
    <row r="6604" spans="2:6" x14ac:dyDescent="0.2">
      <c r="B6604" s="39">
        <v>6594</v>
      </c>
      <c r="C6604" s="39" t="s">
        <v>73</v>
      </c>
      <c r="D6604" s="64">
        <f t="shared" si="331"/>
        <v>2.05761316872428E-5</v>
      </c>
      <c r="E6604" s="64">
        <f t="shared" si="331"/>
        <v>1.0288065843621399E-4</v>
      </c>
      <c r="F6604" s="64">
        <f t="shared" si="331"/>
        <v>6.7901234567901221E-5</v>
      </c>
    </row>
    <row r="6605" spans="2:6" x14ac:dyDescent="0.2">
      <c r="B6605" s="38">
        <v>6595</v>
      </c>
      <c r="C6605" s="38" t="s">
        <v>73</v>
      </c>
      <c r="D6605" s="63">
        <f t="shared" si="331"/>
        <v>2.05761316872428E-5</v>
      </c>
      <c r="E6605" s="63">
        <f t="shared" si="331"/>
        <v>1.0288065843621399E-4</v>
      </c>
      <c r="F6605" s="63">
        <f t="shared" si="331"/>
        <v>6.7901234567901221E-5</v>
      </c>
    </row>
    <row r="6606" spans="2:6" x14ac:dyDescent="0.2">
      <c r="B6606" s="39">
        <v>6596</v>
      </c>
      <c r="C6606" s="39" t="s">
        <v>73</v>
      </c>
      <c r="D6606" s="64">
        <f t="shared" si="331"/>
        <v>2.05761316872428E-5</v>
      </c>
      <c r="E6606" s="64">
        <f t="shared" si="331"/>
        <v>1.0288065843621399E-4</v>
      </c>
      <c r="F6606" s="64">
        <f t="shared" si="331"/>
        <v>6.7901234567901221E-5</v>
      </c>
    </row>
    <row r="6607" spans="2:6" x14ac:dyDescent="0.2">
      <c r="B6607" s="38">
        <v>6597</v>
      </c>
      <c r="C6607" s="38" t="s">
        <v>73</v>
      </c>
      <c r="D6607" s="63">
        <f t="shared" si="331"/>
        <v>2.05761316872428E-5</v>
      </c>
      <c r="E6607" s="63">
        <f t="shared" si="331"/>
        <v>1.0288065843621399E-4</v>
      </c>
      <c r="F6607" s="63">
        <f t="shared" si="331"/>
        <v>6.7901234567901221E-5</v>
      </c>
    </row>
    <row r="6608" spans="2:6" x14ac:dyDescent="0.2">
      <c r="B6608" s="39">
        <v>6598</v>
      </c>
      <c r="C6608" s="39" t="s">
        <v>73</v>
      </c>
      <c r="D6608" s="64">
        <f t="shared" si="331"/>
        <v>2.05761316872428E-5</v>
      </c>
      <c r="E6608" s="64">
        <f t="shared" si="331"/>
        <v>1.0288065843621399E-4</v>
      </c>
      <c r="F6608" s="64">
        <f t="shared" si="331"/>
        <v>6.7901234567901221E-5</v>
      </c>
    </row>
    <row r="6609" spans="2:6" x14ac:dyDescent="0.2">
      <c r="B6609" s="38">
        <v>6599</v>
      </c>
      <c r="C6609" s="38" t="s">
        <v>73</v>
      </c>
      <c r="D6609" s="63">
        <f t="shared" si="331"/>
        <v>2.05761316872428E-5</v>
      </c>
      <c r="E6609" s="63">
        <f t="shared" si="331"/>
        <v>1.0288065843621399E-4</v>
      </c>
      <c r="F6609" s="63">
        <f t="shared" si="331"/>
        <v>6.7901234567901221E-5</v>
      </c>
    </row>
    <row r="6610" spans="2:6" x14ac:dyDescent="0.2">
      <c r="B6610" s="39">
        <v>6600</v>
      </c>
      <c r="C6610" s="39" t="s">
        <v>73</v>
      </c>
      <c r="D6610" s="64">
        <f t="shared" si="331"/>
        <v>2.05761316872428E-5</v>
      </c>
      <c r="E6610" s="64">
        <f t="shared" si="331"/>
        <v>1.0288065843621399E-4</v>
      </c>
      <c r="F6610" s="64">
        <f t="shared" si="331"/>
        <v>6.7901234567901221E-5</v>
      </c>
    </row>
    <row r="6611" spans="2:6" x14ac:dyDescent="0.2">
      <c r="B6611" s="38">
        <v>6601</v>
      </c>
      <c r="C6611" s="38" t="s">
        <v>73</v>
      </c>
      <c r="D6611" s="63">
        <f t="shared" si="331"/>
        <v>2.05761316872428E-5</v>
      </c>
      <c r="E6611" s="63">
        <f t="shared" si="331"/>
        <v>1.0288065843621399E-4</v>
      </c>
      <c r="F6611" s="63">
        <f t="shared" si="331"/>
        <v>6.7901234567901221E-5</v>
      </c>
    </row>
    <row r="6612" spans="2:6" x14ac:dyDescent="0.2">
      <c r="B6612" s="39">
        <v>6602</v>
      </c>
      <c r="C6612" s="39" t="s">
        <v>73</v>
      </c>
      <c r="D6612" s="64">
        <f t="shared" ref="D6612:F6631" si="332">_xlfn.XLOOKUP($C6612,$C$4:$C$7,D$4:D$7)/COUNTIFS($C$11:$C$8770,$C6612)</f>
        <v>2.05761316872428E-5</v>
      </c>
      <c r="E6612" s="64">
        <f t="shared" si="332"/>
        <v>1.0288065843621399E-4</v>
      </c>
      <c r="F6612" s="64">
        <f t="shared" si="332"/>
        <v>6.7901234567901221E-5</v>
      </c>
    </row>
    <row r="6613" spans="2:6" x14ac:dyDescent="0.2">
      <c r="B6613" s="38">
        <v>6603</v>
      </c>
      <c r="C6613" s="38" t="s">
        <v>73</v>
      </c>
      <c r="D6613" s="63">
        <f t="shared" si="332"/>
        <v>2.05761316872428E-5</v>
      </c>
      <c r="E6613" s="63">
        <f t="shared" si="332"/>
        <v>1.0288065843621399E-4</v>
      </c>
      <c r="F6613" s="63">
        <f t="shared" si="332"/>
        <v>6.7901234567901221E-5</v>
      </c>
    </row>
    <row r="6614" spans="2:6" x14ac:dyDescent="0.2">
      <c r="B6614" s="39">
        <v>6604</v>
      </c>
      <c r="C6614" s="39" t="s">
        <v>73</v>
      </c>
      <c r="D6614" s="64">
        <f t="shared" si="332"/>
        <v>2.05761316872428E-5</v>
      </c>
      <c r="E6614" s="64">
        <f t="shared" si="332"/>
        <v>1.0288065843621399E-4</v>
      </c>
      <c r="F6614" s="64">
        <f t="shared" si="332"/>
        <v>6.7901234567901221E-5</v>
      </c>
    </row>
    <row r="6615" spans="2:6" x14ac:dyDescent="0.2">
      <c r="B6615" s="38">
        <v>6605</v>
      </c>
      <c r="C6615" s="38" t="s">
        <v>73</v>
      </c>
      <c r="D6615" s="63">
        <f t="shared" si="332"/>
        <v>2.05761316872428E-5</v>
      </c>
      <c r="E6615" s="63">
        <f t="shared" si="332"/>
        <v>1.0288065843621399E-4</v>
      </c>
      <c r="F6615" s="63">
        <f t="shared" si="332"/>
        <v>6.7901234567901221E-5</v>
      </c>
    </row>
    <row r="6616" spans="2:6" x14ac:dyDescent="0.2">
      <c r="B6616" s="39">
        <v>6606</v>
      </c>
      <c r="C6616" s="39" t="s">
        <v>73</v>
      </c>
      <c r="D6616" s="64">
        <f t="shared" si="332"/>
        <v>2.05761316872428E-5</v>
      </c>
      <c r="E6616" s="64">
        <f t="shared" si="332"/>
        <v>1.0288065843621399E-4</v>
      </c>
      <c r="F6616" s="64">
        <f t="shared" si="332"/>
        <v>6.7901234567901221E-5</v>
      </c>
    </row>
    <row r="6617" spans="2:6" x14ac:dyDescent="0.2">
      <c r="B6617" s="38">
        <v>6607</v>
      </c>
      <c r="C6617" s="38" t="s">
        <v>71</v>
      </c>
      <c r="D6617" s="63">
        <f t="shared" si="332"/>
        <v>4.1152263374485601E-4</v>
      </c>
      <c r="E6617" s="63">
        <f t="shared" si="332"/>
        <v>1.5432098765432098E-4</v>
      </c>
      <c r="F6617" s="63">
        <f t="shared" si="332"/>
        <v>2.8806584362139919E-4</v>
      </c>
    </row>
    <row r="6618" spans="2:6" x14ac:dyDescent="0.2">
      <c r="B6618" s="39">
        <v>6608</v>
      </c>
      <c r="C6618" s="39" t="s">
        <v>71</v>
      </c>
      <c r="D6618" s="64">
        <f t="shared" si="332"/>
        <v>4.1152263374485601E-4</v>
      </c>
      <c r="E6618" s="64">
        <f t="shared" si="332"/>
        <v>1.5432098765432098E-4</v>
      </c>
      <c r="F6618" s="64">
        <f t="shared" si="332"/>
        <v>2.8806584362139919E-4</v>
      </c>
    </row>
    <row r="6619" spans="2:6" x14ac:dyDescent="0.2">
      <c r="B6619" s="38">
        <v>6609</v>
      </c>
      <c r="C6619" s="38" t="s">
        <v>71</v>
      </c>
      <c r="D6619" s="63">
        <f t="shared" si="332"/>
        <v>4.1152263374485601E-4</v>
      </c>
      <c r="E6619" s="63">
        <f t="shared" si="332"/>
        <v>1.5432098765432098E-4</v>
      </c>
      <c r="F6619" s="63">
        <f t="shared" si="332"/>
        <v>2.8806584362139919E-4</v>
      </c>
    </row>
    <row r="6620" spans="2:6" x14ac:dyDescent="0.2">
      <c r="B6620" s="39">
        <v>6610</v>
      </c>
      <c r="C6620" s="39" t="s">
        <v>71</v>
      </c>
      <c r="D6620" s="64">
        <f t="shared" si="332"/>
        <v>4.1152263374485601E-4</v>
      </c>
      <c r="E6620" s="64">
        <f t="shared" si="332"/>
        <v>1.5432098765432098E-4</v>
      </c>
      <c r="F6620" s="64">
        <f t="shared" si="332"/>
        <v>2.8806584362139919E-4</v>
      </c>
    </row>
    <row r="6621" spans="2:6" x14ac:dyDescent="0.2">
      <c r="B6621" s="38">
        <v>6611</v>
      </c>
      <c r="C6621" s="38" t="s">
        <v>73</v>
      </c>
      <c r="D6621" s="63">
        <f t="shared" si="332"/>
        <v>2.05761316872428E-5</v>
      </c>
      <c r="E6621" s="63">
        <f t="shared" si="332"/>
        <v>1.0288065843621399E-4</v>
      </c>
      <c r="F6621" s="63">
        <f t="shared" si="332"/>
        <v>6.7901234567901221E-5</v>
      </c>
    </row>
    <row r="6622" spans="2:6" x14ac:dyDescent="0.2">
      <c r="B6622" s="39">
        <v>6612</v>
      </c>
      <c r="C6622" s="39" t="s">
        <v>73</v>
      </c>
      <c r="D6622" s="64">
        <f t="shared" si="332"/>
        <v>2.05761316872428E-5</v>
      </c>
      <c r="E6622" s="64">
        <f t="shared" si="332"/>
        <v>1.0288065843621399E-4</v>
      </c>
      <c r="F6622" s="64">
        <f t="shared" si="332"/>
        <v>6.7901234567901221E-5</v>
      </c>
    </row>
    <row r="6623" spans="2:6" x14ac:dyDescent="0.2">
      <c r="B6623" s="38">
        <v>6613</v>
      </c>
      <c r="C6623" s="38" t="s">
        <v>73</v>
      </c>
      <c r="D6623" s="63">
        <f t="shared" si="332"/>
        <v>2.05761316872428E-5</v>
      </c>
      <c r="E6623" s="63">
        <f t="shared" si="332"/>
        <v>1.0288065843621399E-4</v>
      </c>
      <c r="F6623" s="63">
        <f t="shared" si="332"/>
        <v>6.7901234567901221E-5</v>
      </c>
    </row>
    <row r="6624" spans="2:6" x14ac:dyDescent="0.2">
      <c r="B6624" s="39">
        <v>6614</v>
      </c>
      <c r="C6624" s="39" t="s">
        <v>73</v>
      </c>
      <c r="D6624" s="64">
        <f t="shared" si="332"/>
        <v>2.05761316872428E-5</v>
      </c>
      <c r="E6624" s="64">
        <f t="shared" si="332"/>
        <v>1.0288065843621399E-4</v>
      </c>
      <c r="F6624" s="64">
        <f t="shared" si="332"/>
        <v>6.7901234567901221E-5</v>
      </c>
    </row>
    <row r="6625" spans="2:6" x14ac:dyDescent="0.2">
      <c r="B6625" s="38">
        <v>6615</v>
      </c>
      <c r="C6625" s="38" t="s">
        <v>73</v>
      </c>
      <c r="D6625" s="63">
        <f t="shared" si="332"/>
        <v>2.05761316872428E-5</v>
      </c>
      <c r="E6625" s="63">
        <f t="shared" si="332"/>
        <v>1.0288065843621399E-4</v>
      </c>
      <c r="F6625" s="63">
        <f t="shared" si="332"/>
        <v>6.7901234567901221E-5</v>
      </c>
    </row>
    <row r="6626" spans="2:6" x14ac:dyDescent="0.2">
      <c r="B6626" s="39">
        <v>6616</v>
      </c>
      <c r="C6626" s="39" t="s">
        <v>73</v>
      </c>
      <c r="D6626" s="64">
        <f t="shared" si="332"/>
        <v>2.05761316872428E-5</v>
      </c>
      <c r="E6626" s="64">
        <f t="shared" si="332"/>
        <v>1.0288065843621399E-4</v>
      </c>
      <c r="F6626" s="64">
        <f t="shared" si="332"/>
        <v>6.7901234567901221E-5</v>
      </c>
    </row>
    <row r="6627" spans="2:6" x14ac:dyDescent="0.2">
      <c r="B6627" s="38">
        <v>6617</v>
      </c>
      <c r="C6627" s="38" t="s">
        <v>73</v>
      </c>
      <c r="D6627" s="63">
        <f t="shared" si="332"/>
        <v>2.05761316872428E-5</v>
      </c>
      <c r="E6627" s="63">
        <f t="shared" si="332"/>
        <v>1.0288065843621399E-4</v>
      </c>
      <c r="F6627" s="63">
        <f t="shared" si="332"/>
        <v>6.7901234567901221E-5</v>
      </c>
    </row>
    <row r="6628" spans="2:6" x14ac:dyDescent="0.2">
      <c r="B6628" s="39">
        <v>6618</v>
      </c>
      <c r="C6628" s="39" t="s">
        <v>73</v>
      </c>
      <c r="D6628" s="64">
        <f t="shared" si="332"/>
        <v>2.05761316872428E-5</v>
      </c>
      <c r="E6628" s="64">
        <f t="shared" si="332"/>
        <v>1.0288065843621399E-4</v>
      </c>
      <c r="F6628" s="64">
        <f t="shared" si="332"/>
        <v>6.7901234567901221E-5</v>
      </c>
    </row>
    <row r="6629" spans="2:6" x14ac:dyDescent="0.2">
      <c r="B6629" s="38">
        <v>6619</v>
      </c>
      <c r="C6629" s="38" t="s">
        <v>73</v>
      </c>
      <c r="D6629" s="63">
        <f t="shared" si="332"/>
        <v>2.05761316872428E-5</v>
      </c>
      <c r="E6629" s="63">
        <f t="shared" si="332"/>
        <v>1.0288065843621399E-4</v>
      </c>
      <c r="F6629" s="63">
        <f t="shared" si="332"/>
        <v>6.7901234567901221E-5</v>
      </c>
    </row>
    <row r="6630" spans="2:6" x14ac:dyDescent="0.2">
      <c r="B6630" s="39">
        <v>6620</v>
      </c>
      <c r="C6630" s="39" t="s">
        <v>73</v>
      </c>
      <c r="D6630" s="64">
        <f t="shared" si="332"/>
        <v>2.05761316872428E-5</v>
      </c>
      <c r="E6630" s="64">
        <f t="shared" si="332"/>
        <v>1.0288065843621399E-4</v>
      </c>
      <c r="F6630" s="64">
        <f t="shared" si="332"/>
        <v>6.7901234567901221E-5</v>
      </c>
    </row>
    <row r="6631" spans="2:6" x14ac:dyDescent="0.2">
      <c r="B6631" s="38">
        <v>6621</v>
      </c>
      <c r="C6631" s="38" t="s">
        <v>73</v>
      </c>
      <c r="D6631" s="63">
        <f t="shared" si="332"/>
        <v>2.05761316872428E-5</v>
      </c>
      <c r="E6631" s="63">
        <f t="shared" si="332"/>
        <v>1.0288065843621399E-4</v>
      </c>
      <c r="F6631" s="63">
        <f t="shared" si="332"/>
        <v>6.7901234567901221E-5</v>
      </c>
    </row>
    <row r="6632" spans="2:6" x14ac:dyDescent="0.2">
      <c r="B6632" s="39">
        <v>6622</v>
      </c>
      <c r="C6632" s="39" t="s">
        <v>73</v>
      </c>
      <c r="D6632" s="64">
        <f t="shared" ref="D6632:F6651" si="333">_xlfn.XLOOKUP($C6632,$C$4:$C$7,D$4:D$7)/COUNTIFS($C$11:$C$8770,$C6632)</f>
        <v>2.05761316872428E-5</v>
      </c>
      <c r="E6632" s="64">
        <f t="shared" si="333"/>
        <v>1.0288065843621399E-4</v>
      </c>
      <c r="F6632" s="64">
        <f t="shared" si="333"/>
        <v>6.7901234567901221E-5</v>
      </c>
    </row>
    <row r="6633" spans="2:6" x14ac:dyDescent="0.2">
      <c r="B6633" s="38">
        <v>6623</v>
      </c>
      <c r="C6633" s="38" t="s">
        <v>73</v>
      </c>
      <c r="D6633" s="63">
        <f t="shared" si="333"/>
        <v>2.05761316872428E-5</v>
      </c>
      <c r="E6633" s="63">
        <f t="shared" si="333"/>
        <v>1.0288065843621399E-4</v>
      </c>
      <c r="F6633" s="63">
        <f t="shared" si="333"/>
        <v>6.7901234567901221E-5</v>
      </c>
    </row>
    <row r="6634" spans="2:6" x14ac:dyDescent="0.2">
      <c r="B6634" s="39">
        <v>6624</v>
      </c>
      <c r="C6634" s="39" t="s">
        <v>73</v>
      </c>
      <c r="D6634" s="64">
        <f t="shared" si="333"/>
        <v>2.05761316872428E-5</v>
      </c>
      <c r="E6634" s="64">
        <f t="shared" si="333"/>
        <v>1.0288065843621399E-4</v>
      </c>
      <c r="F6634" s="64">
        <f t="shared" si="333"/>
        <v>6.7901234567901221E-5</v>
      </c>
    </row>
    <row r="6635" spans="2:6" x14ac:dyDescent="0.2">
      <c r="B6635" s="38">
        <v>6625</v>
      </c>
      <c r="C6635" s="38" t="s">
        <v>73</v>
      </c>
      <c r="D6635" s="63">
        <f t="shared" si="333"/>
        <v>2.05761316872428E-5</v>
      </c>
      <c r="E6635" s="63">
        <f t="shared" si="333"/>
        <v>1.0288065843621399E-4</v>
      </c>
      <c r="F6635" s="63">
        <f t="shared" si="333"/>
        <v>6.7901234567901221E-5</v>
      </c>
    </row>
    <row r="6636" spans="2:6" x14ac:dyDescent="0.2">
      <c r="B6636" s="39">
        <v>6626</v>
      </c>
      <c r="C6636" s="39" t="s">
        <v>73</v>
      </c>
      <c r="D6636" s="64">
        <f t="shared" si="333"/>
        <v>2.05761316872428E-5</v>
      </c>
      <c r="E6636" s="64">
        <f t="shared" si="333"/>
        <v>1.0288065843621399E-4</v>
      </c>
      <c r="F6636" s="64">
        <f t="shared" si="333"/>
        <v>6.7901234567901221E-5</v>
      </c>
    </row>
    <row r="6637" spans="2:6" x14ac:dyDescent="0.2">
      <c r="B6637" s="38">
        <v>6627</v>
      </c>
      <c r="C6637" s="38" t="s">
        <v>73</v>
      </c>
      <c r="D6637" s="63">
        <f t="shared" si="333"/>
        <v>2.05761316872428E-5</v>
      </c>
      <c r="E6637" s="63">
        <f t="shared" si="333"/>
        <v>1.0288065843621399E-4</v>
      </c>
      <c r="F6637" s="63">
        <f t="shared" si="333"/>
        <v>6.7901234567901221E-5</v>
      </c>
    </row>
    <row r="6638" spans="2:6" x14ac:dyDescent="0.2">
      <c r="B6638" s="39">
        <v>6628</v>
      </c>
      <c r="C6638" s="39" t="s">
        <v>73</v>
      </c>
      <c r="D6638" s="64">
        <f t="shared" si="333"/>
        <v>2.05761316872428E-5</v>
      </c>
      <c r="E6638" s="64">
        <f t="shared" si="333"/>
        <v>1.0288065843621399E-4</v>
      </c>
      <c r="F6638" s="64">
        <f t="shared" si="333"/>
        <v>6.7901234567901221E-5</v>
      </c>
    </row>
    <row r="6639" spans="2:6" x14ac:dyDescent="0.2">
      <c r="B6639" s="38">
        <v>6629</v>
      </c>
      <c r="C6639" s="38" t="s">
        <v>73</v>
      </c>
      <c r="D6639" s="63">
        <f t="shared" si="333"/>
        <v>2.05761316872428E-5</v>
      </c>
      <c r="E6639" s="63">
        <f t="shared" si="333"/>
        <v>1.0288065843621399E-4</v>
      </c>
      <c r="F6639" s="63">
        <f t="shared" si="333"/>
        <v>6.7901234567901221E-5</v>
      </c>
    </row>
    <row r="6640" spans="2:6" x14ac:dyDescent="0.2">
      <c r="B6640" s="39">
        <v>6630</v>
      </c>
      <c r="C6640" s="39" t="s">
        <v>73</v>
      </c>
      <c r="D6640" s="64">
        <f t="shared" si="333"/>
        <v>2.05761316872428E-5</v>
      </c>
      <c r="E6640" s="64">
        <f t="shared" si="333"/>
        <v>1.0288065843621399E-4</v>
      </c>
      <c r="F6640" s="64">
        <f t="shared" si="333"/>
        <v>6.7901234567901221E-5</v>
      </c>
    </row>
    <row r="6641" spans="2:6" x14ac:dyDescent="0.2">
      <c r="B6641" s="38">
        <v>6631</v>
      </c>
      <c r="C6641" s="38" t="s">
        <v>71</v>
      </c>
      <c r="D6641" s="63">
        <f t="shared" si="333"/>
        <v>4.1152263374485601E-4</v>
      </c>
      <c r="E6641" s="63">
        <f t="shared" si="333"/>
        <v>1.5432098765432098E-4</v>
      </c>
      <c r="F6641" s="63">
        <f t="shared" si="333"/>
        <v>2.8806584362139919E-4</v>
      </c>
    </row>
    <row r="6642" spans="2:6" x14ac:dyDescent="0.2">
      <c r="B6642" s="39">
        <v>6632</v>
      </c>
      <c r="C6642" s="39" t="s">
        <v>71</v>
      </c>
      <c r="D6642" s="64">
        <f t="shared" si="333"/>
        <v>4.1152263374485601E-4</v>
      </c>
      <c r="E6642" s="64">
        <f t="shared" si="333"/>
        <v>1.5432098765432098E-4</v>
      </c>
      <c r="F6642" s="64">
        <f t="shared" si="333"/>
        <v>2.8806584362139919E-4</v>
      </c>
    </row>
    <row r="6643" spans="2:6" x14ac:dyDescent="0.2">
      <c r="B6643" s="38">
        <v>6633</v>
      </c>
      <c r="C6643" s="38" t="s">
        <v>71</v>
      </c>
      <c r="D6643" s="63">
        <f t="shared" si="333"/>
        <v>4.1152263374485601E-4</v>
      </c>
      <c r="E6643" s="63">
        <f t="shared" si="333"/>
        <v>1.5432098765432098E-4</v>
      </c>
      <c r="F6643" s="63">
        <f t="shared" si="333"/>
        <v>2.8806584362139919E-4</v>
      </c>
    </row>
    <row r="6644" spans="2:6" x14ac:dyDescent="0.2">
      <c r="B6644" s="39">
        <v>6634</v>
      </c>
      <c r="C6644" s="39" t="s">
        <v>71</v>
      </c>
      <c r="D6644" s="64">
        <f t="shared" si="333"/>
        <v>4.1152263374485601E-4</v>
      </c>
      <c r="E6644" s="64">
        <f t="shared" si="333"/>
        <v>1.5432098765432098E-4</v>
      </c>
      <c r="F6644" s="64">
        <f t="shared" si="333"/>
        <v>2.8806584362139919E-4</v>
      </c>
    </row>
    <row r="6645" spans="2:6" x14ac:dyDescent="0.2">
      <c r="B6645" s="38">
        <v>6635</v>
      </c>
      <c r="C6645" s="38" t="s">
        <v>73</v>
      </c>
      <c r="D6645" s="63">
        <f t="shared" si="333"/>
        <v>2.05761316872428E-5</v>
      </c>
      <c r="E6645" s="63">
        <f t="shared" si="333"/>
        <v>1.0288065843621399E-4</v>
      </c>
      <c r="F6645" s="63">
        <f t="shared" si="333"/>
        <v>6.7901234567901221E-5</v>
      </c>
    </row>
    <row r="6646" spans="2:6" x14ac:dyDescent="0.2">
      <c r="B6646" s="39">
        <v>6636</v>
      </c>
      <c r="C6646" s="39" t="s">
        <v>73</v>
      </c>
      <c r="D6646" s="64">
        <f t="shared" si="333"/>
        <v>2.05761316872428E-5</v>
      </c>
      <c r="E6646" s="64">
        <f t="shared" si="333"/>
        <v>1.0288065843621399E-4</v>
      </c>
      <c r="F6646" s="64">
        <f t="shared" si="333"/>
        <v>6.7901234567901221E-5</v>
      </c>
    </row>
    <row r="6647" spans="2:6" x14ac:dyDescent="0.2">
      <c r="B6647" s="38">
        <v>6637</v>
      </c>
      <c r="C6647" s="38" t="s">
        <v>73</v>
      </c>
      <c r="D6647" s="63">
        <f t="shared" si="333"/>
        <v>2.05761316872428E-5</v>
      </c>
      <c r="E6647" s="63">
        <f t="shared" si="333"/>
        <v>1.0288065843621399E-4</v>
      </c>
      <c r="F6647" s="63">
        <f t="shared" si="333"/>
        <v>6.7901234567901221E-5</v>
      </c>
    </row>
    <row r="6648" spans="2:6" x14ac:dyDescent="0.2">
      <c r="B6648" s="39">
        <v>6638</v>
      </c>
      <c r="C6648" s="39" t="s">
        <v>73</v>
      </c>
      <c r="D6648" s="64">
        <f t="shared" si="333"/>
        <v>2.05761316872428E-5</v>
      </c>
      <c r="E6648" s="64">
        <f t="shared" si="333"/>
        <v>1.0288065843621399E-4</v>
      </c>
      <c r="F6648" s="64">
        <f t="shared" si="333"/>
        <v>6.7901234567901221E-5</v>
      </c>
    </row>
    <row r="6649" spans="2:6" x14ac:dyDescent="0.2">
      <c r="B6649" s="38">
        <v>6639</v>
      </c>
      <c r="C6649" s="38" t="s">
        <v>73</v>
      </c>
      <c r="D6649" s="63">
        <f t="shared" si="333"/>
        <v>2.05761316872428E-5</v>
      </c>
      <c r="E6649" s="63">
        <f t="shared" si="333"/>
        <v>1.0288065843621399E-4</v>
      </c>
      <c r="F6649" s="63">
        <f t="shared" si="333"/>
        <v>6.7901234567901221E-5</v>
      </c>
    </row>
    <row r="6650" spans="2:6" x14ac:dyDescent="0.2">
      <c r="B6650" s="39">
        <v>6640</v>
      </c>
      <c r="C6650" s="39" t="s">
        <v>73</v>
      </c>
      <c r="D6650" s="64">
        <f t="shared" si="333"/>
        <v>2.05761316872428E-5</v>
      </c>
      <c r="E6650" s="64">
        <f t="shared" si="333"/>
        <v>1.0288065843621399E-4</v>
      </c>
      <c r="F6650" s="64">
        <f t="shared" si="333"/>
        <v>6.7901234567901221E-5</v>
      </c>
    </row>
    <row r="6651" spans="2:6" x14ac:dyDescent="0.2">
      <c r="B6651" s="38">
        <v>6641</v>
      </c>
      <c r="C6651" s="38" t="s">
        <v>73</v>
      </c>
      <c r="D6651" s="63">
        <f t="shared" si="333"/>
        <v>2.05761316872428E-5</v>
      </c>
      <c r="E6651" s="63">
        <f t="shared" si="333"/>
        <v>1.0288065843621399E-4</v>
      </c>
      <c r="F6651" s="63">
        <f t="shared" si="333"/>
        <v>6.7901234567901221E-5</v>
      </c>
    </row>
    <row r="6652" spans="2:6" x14ac:dyDescent="0.2">
      <c r="B6652" s="39">
        <v>6642</v>
      </c>
      <c r="C6652" s="39" t="s">
        <v>73</v>
      </c>
      <c r="D6652" s="64">
        <f t="shared" ref="D6652:F6671" si="334">_xlfn.XLOOKUP($C6652,$C$4:$C$7,D$4:D$7)/COUNTIFS($C$11:$C$8770,$C6652)</f>
        <v>2.05761316872428E-5</v>
      </c>
      <c r="E6652" s="64">
        <f t="shared" si="334"/>
        <v>1.0288065843621399E-4</v>
      </c>
      <c r="F6652" s="64">
        <f t="shared" si="334"/>
        <v>6.7901234567901221E-5</v>
      </c>
    </row>
    <row r="6653" spans="2:6" x14ac:dyDescent="0.2">
      <c r="B6653" s="38">
        <v>6643</v>
      </c>
      <c r="C6653" s="38" t="s">
        <v>73</v>
      </c>
      <c r="D6653" s="63">
        <f t="shared" si="334"/>
        <v>2.05761316872428E-5</v>
      </c>
      <c r="E6653" s="63">
        <f t="shared" si="334"/>
        <v>1.0288065843621399E-4</v>
      </c>
      <c r="F6653" s="63">
        <f t="shared" si="334"/>
        <v>6.7901234567901221E-5</v>
      </c>
    </row>
    <row r="6654" spans="2:6" x14ac:dyDescent="0.2">
      <c r="B6654" s="39">
        <v>6644</v>
      </c>
      <c r="C6654" s="39" t="s">
        <v>73</v>
      </c>
      <c r="D6654" s="64">
        <f t="shared" si="334"/>
        <v>2.05761316872428E-5</v>
      </c>
      <c r="E6654" s="64">
        <f t="shared" si="334"/>
        <v>1.0288065843621399E-4</v>
      </c>
      <c r="F6654" s="64">
        <f t="shared" si="334"/>
        <v>6.7901234567901221E-5</v>
      </c>
    </row>
    <row r="6655" spans="2:6" x14ac:dyDescent="0.2">
      <c r="B6655" s="38">
        <v>6645</v>
      </c>
      <c r="C6655" s="38" t="s">
        <v>73</v>
      </c>
      <c r="D6655" s="63">
        <f t="shared" si="334"/>
        <v>2.05761316872428E-5</v>
      </c>
      <c r="E6655" s="63">
        <f t="shared" si="334"/>
        <v>1.0288065843621399E-4</v>
      </c>
      <c r="F6655" s="63">
        <f t="shared" si="334"/>
        <v>6.7901234567901221E-5</v>
      </c>
    </row>
    <row r="6656" spans="2:6" x14ac:dyDescent="0.2">
      <c r="B6656" s="39">
        <v>6646</v>
      </c>
      <c r="C6656" s="39" t="s">
        <v>73</v>
      </c>
      <c r="D6656" s="64">
        <f t="shared" si="334"/>
        <v>2.05761316872428E-5</v>
      </c>
      <c r="E6656" s="64">
        <f t="shared" si="334"/>
        <v>1.0288065843621399E-4</v>
      </c>
      <c r="F6656" s="64">
        <f t="shared" si="334"/>
        <v>6.7901234567901221E-5</v>
      </c>
    </row>
    <row r="6657" spans="2:6" x14ac:dyDescent="0.2">
      <c r="B6657" s="38">
        <v>6647</v>
      </c>
      <c r="C6657" s="38" t="s">
        <v>73</v>
      </c>
      <c r="D6657" s="63">
        <f t="shared" si="334"/>
        <v>2.05761316872428E-5</v>
      </c>
      <c r="E6657" s="63">
        <f t="shared" si="334"/>
        <v>1.0288065843621399E-4</v>
      </c>
      <c r="F6657" s="63">
        <f t="shared" si="334"/>
        <v>6.7901234567901221E-5</v>
      </c>
    </row>
    <row r="6658" spans="2:6" x14ac:dyDescent="0.2">
      <c r="B6658" s="39">
        <v>6648</v>
      </c>
      <c r="C6658" s="39" t="s">
        <v>73</v>
      </c>
      <c r="D6658" s="64">
        <f t="shared" si="334"/>
        <v>2.05761316872428E-5</v>
      </c>
      <c r="E6658" s="64">
        <f t="shared" si="334"/>
        <v>1.0288065843621399E-4</v>
      </c>
      <c r="F6658" s="64">
        <f t="shared" si="334"/>
        <v>6.7901234567901221E-5</v>
      </c>
    </row>
    <row r="6659" spans="2:6" x14ac:dyDescent="0.2">
      <c r="B6659" s="38">
        <v>6649</v>
      </c>
      <c r="C6659" s="38" t="s">
        <v>73</v>
      </c>
      <c r="D6659" s="63">
        <f t="shared" si="334"/>
        <v>2.05761316872428E-5</v>
      </c>
      <c r="E6659" s="63">
        <f t="shared" si="334"/>
        <v>1.0288065843621399E-4</v>
      </c>
      <c r="F6659" s="63">
        <f t="shared" si="334"/>
        <v>6.7901234567901221E-5</v>
      </c>
    </row>
    <row r="6660" spans="2:6" x14ac:dyDescent="0.2">
      <c r="B6660" s="39">
        <v>6650</v>
      </c>
      <c r="C6660" s="39" t="s">
        <v>73</v>
      </c>
      <c r="D6660" s="64">
        <f t="shared" si="334"/>
        <v>2.05761316872428E-5</v>
      </c>
      <c r="E6660" s="64">
        <f t="shared" si="334"/>
        <v>1.0288065843621399E-4</v>
      </c>
      <c r="F6660" s="64">
        <f t="shared" si="334"/>
        <v>6.7901234567901221E-5</v>
      </c>
    </row>
    <row r="6661" spans="2:6" x14ac:dyDescent="0.2">
      <c r="B6661" s="38">
        <v>6651</v>
      </c>
      <c r="C6661" s="38" t="s">
        <v>73</v>
      </c>
      <c r="D6661" s="63">
        <f t="shared" si="334"/>
        <v>2.05761316872428E-5</v>
      </c>
      <c r="E6661" s="63">
        <f t="shared" si="334"/>
        <v>1.0288065843621399E-4</v>
      </c>
      <c r="F6661" s="63">
        <f t="shared" si="334"/>
        <v>6.7901234567901221E-5</v>
      </c>
    </row>
    <row r="6662" spans="2:6" x14ac:dyDescent="0.2">
      <c r="B6662" s="39">
        <v>6652</v>
      </c>
      <c r="C6662" s="39" t="s">
        <v>73</v>
      </c>
      <c r="D6662" s="64">
        <f t="shared" si="334"/>
        <v>2.05761316872428E-5</v>
      </c>
      <c r="E6662" s="64">
        <f t="shared" si="334"/>
        <v>1.0288065843621399E-4</v>
      </c>
      <c r="F6662" s="64">
        <f t="shared" si="334"/>
        <v>6.7901234567901221E-5</v>
      </c>
    </row>
    <row r="6663" spans="2:6" x14ac:dyDescent="0.2">
      <c r="B6663" s="38">
        <v>6653</v>
      </c>
      <c r="C6663" s="38" t="s">
        <v>73</v>
      </c>
      <c r="D6663" s="63">
        <f t="shared" si="334"/>
        <v>2.05761316872428E-5</v>
      </c>
      <c r="E6663" s="63">
        <f t="shared" si="334"/>
        <v>1.0288065843621399E-4</v>
      </c>
      <c r="F6663" s="63">
        <f t="shared" si="334"/>
        <v>6.7901234567901221E-5</v>
      </c>
    </row>
    <row r="6664" spans="2:6" x14ac:dyDescent="0.2">
      <c r="B6664" s="39">
        <v>6654</v>
      </c>
      <c r="C6664" s="39" t="s">
        <v>73</v>
      </c>
      <c r="D6664" s="64">
        <f t="shared" si="334"/>
        <v>2.05761316872428E-5</v>
      </c>
      <c r="E6664" s="64">
        <f t="shared" si="334"/>
        <v>1.0288065843621399E-4</v>
      </c>
      <c r="F6664" s="64">
        <f t="shared" si="334"/>
        <v>6.7901234567901221E-5</v>
      </c>
    </row>
    <row r="6665" spans="2:6" x14ac:dyDescent="0.2">
      <c r="B6665" s="38">
        <v>6655</v>
      </c>
      <c r="C6665" s="38" t="s">
        <v>71</v>
      </c>
      <c r="D6665" s="63">
        <f t="shared" si="334"/>
        <v>4.1152263374485601E-4</v>
      </c>
      <c r="E6665" s="63">
        <f t="shared" si="334"/>
        <v>1.5432098765432098E-4</v>
      </c>
      <c r="F6665" s="63">
        <f t="shared" si="334"/>
        <v>2.8806584362139919E-4</v>
      </c>
    </row>
    <row r="6666" spans="2:6" x14ac:dyDescent="0.2">
      <c r="B6666" s="39">
        <v>6656</v>
      </c>
      <c r="C6666" s="39" t="s">
        <v>71</v>
      </c>
      <c r="D6666" s="64">
        <f t="shared" si="334"/>
        <v>4.1152263374485601E-4</v>
      </c>
      <c r="E6666" s="64">
        <f t="shared" si="334"/>
        <v>1.5432098765432098E-4</v>
      </c>
      <c r="F6666" s="64">
        <f t="shared" si="334"/>
        <v>2.8806584362139919E-4</v>
      </c>
    </row>
    <row r="6667" spans="2:6" x14ac:dyDescent="0.2">
      <c r="B6667" s="38">
        <v>6657</v>
      </c>
      <c r="C6667" s="38" t="s">
        <v>71</v>
      </c>
      <c r="D6667" s="63">
        <f t="shared" si="334"/>
        <v>4.1152263374485601E-4</v>
      </c>
      <c r="E6667" s="63">
        <f t="shared" si="334"/>
        <v>1.5432098765432098E-4</v>
      </c>
      <c r="F6667" s="63">
        <f t="shared" si="334"/>
        <v>2.8806584362139919E-4</v>
      </c>
    </row>
    <row r="6668" spans="2:6" x14ac:dyDescent="0.2">
      <c r="B6668" s="39">
        <v>6658</v>
      </c>
      <c r="C6668" s="39" t="s">
        <v>71</v>
      </c>
      <c r="D6668" s="64">
        <f t="shared" si="334"/>
        <v>4.1152263374485601E-4</v>
      </c>
      <c r="E6668" s="64">
        <f t="shared" si="334"/>
        <v>1.5432098765432098E-4</v>
      </c>
      <c r="F6668" s="64">
        <f t="shared" si="334"/>
        <v>2.8806584362139919E-4</v>
      </c>
    </row>
    <row r="6669" spans="2:6" x14ac:dyDescent="0.2">
      <c r="B6669" s="38">
        <v>6659</v>
      </c>
      <c r="C6669" s="38" t="s">
        <v>73</v>
      </c>
      <c r="D6669" s="63">
        <f t="shared" si="334"/>
        <v>2.05761316872428E-5</v>
      </c>
      <c r="E6669" s="63">
        <f t="shared" si="334"/>
        <v>1.0288065843621399E-4</v>
      </c>
      <c r="F6669" s="63">
        <f t="shared" si="334"/>
        <v>6.7901234567901221E-5</v>
      </c>
    </row>
    <row r="6670" spans="2:6" x14ac:dyDescent="0.2">
      <c r="B6670" s="39">
        <v>6660</v>
      </c>
      <c r="C6670" s="39" t="s">
        <v>73</v>
      </c>
      <c r="D6670" s="64">
        <f t="shared" si="334"/>
        <v>2.05761316872428E-5</v>
      </c>
      <c r="E6670" s="64">
        <f t="shared" si="334"/>
        <v>1.0288065843621399E-4</v>
      </c>
      <c r="F6670" s="64">
        <f t="shared" si="334"/>
        <v>6.7901234567901221E-5</v>
      </c>
    </row>
    <row r="6671" spans="2:6" x14ac:dyDescent="0.2">
      <c r="B6671" s="38">
        <v>6661</v>
      </c>
      <c r="C6671" s="38" t="s">
        <v>73</v>
      </c>
      <c r="D6671" s="63">
        <f t="shared" si="334"/>
        <v>2.05761316872428E-5</v>
      </c>
      <c r="E6671" s="63">
        <f t="shared" si="334"/>
        <v>1.0288065843621399E-4</v>
      </c>
      <c r="F6671" s="63">
        <f t="shared" si="334"/>
        <v>6.7901234567901221E-5</v>
      </c>
    </row>
    <row r="6672" spans="2:6" x14ac:dyDescent="0.2">
      <c r="B6672" s="39">
        <v>6662</v>
      </c>
      <c r="C6672" s="39" t="s">
        <v>73</v>
      </c>
      <c r="D6672" s="64">
        <f t="shared" ref="D6672:F6691" si="335">_xlfn.XLOOKUP($C6672,$C$4:$C$7,D$4:D$7)/COUNTIFS($C$11:$C$8770,$C6672)</f>
        <v>2.05761316872428E-5</v>
      </c>
      <c r="E6672" s="64">
        <f t="shared" si="335"/>
        <v>1.0288065843621399E-4</v>
      </c>
      <c r="F6672" s="64">
        <f t="shared" si="335"/>
        <v>6.7901234567901221E-5</v>
      </c>
    </row>
    <row r="6673" spans="2:6" x14ac:dyDescent="0.2">
      <c r="B6673" s="38">
        <v>6663</v>
      </c>
      <c r="C6673" s="38" t="s">
        <v>73</v>
      </c>
      <c r="D6673" s="63">
        <f t="shared" si="335"/>
        <v>2.05761316872428E-5</v>
      </c>
      <c r="E6673" s="63">
        <f t="shared" si="335"/>
        <v>1.0288065843621399E-4</v>
      </c>
      <c r="F6673" s="63">
        <f t="shared" si="335"/>
        <v>6.7901234567901221E-5</v>
      </c>
    </row>
    <row r="6674" spans="2:6" x14ac:dyDescent="0.2">
      <c r="B6674" s="39">
        <v>6664</v>
      </c>
      <c r="C6674" s="39" t="s">
        <v>73</v>
      </c>
      <c r="D6674" s="64">
        <f t="shared" si="335"/>
        <v>2.05761316872428E-5</v>
      </c>
      <c r="E6674" s="64">
        <f t="shared" si="335"/>
        <v>1.0288065843621399E-4</v>
      </c>
      <c r="F6674" s="64">
        <f t="shared" si="335"/>
        <v>6.7901234567901221E-5</v>
      </c>
    </row>
    <row r="6675" spans="2:6" x14ac:dyDescent="0.2">
      <c r="B6675" s="38">
        <v>6665</v>
      </c>
      <c r="C6675" s="38" t="s">
        <v>73</v>
      </c>
      <c r="D6675" s="63">
        <f t="shared" si="335"/>
        <v>2.05761316872428E-5</v>
      </c>
      <c r="E6675" s="63">
        <f t="shared" si="335"/>
        <v>1.0288065843621399E-4</v>
      </c>
      <c r="F6675" s="63">
        <f t="shared" si="335"/>
        <v>6.7901234567901221E-5</v>
      </c>
    </row>
    <row r="6676" spans="2:6" x14ac:dyDescent="0.2">
      <c r="B6676" s="39">
        <v>6666</v>
      </c>
      <c r="C6676" s="39" t="s">
        <v>73</v>
      </c>
      <c r="D6676" s="64">
        <f t="shared" si="335"/>
        <v>2.05761316872428E-5</v>
      </c>
      <c r="E6676" s="64">
        <f t="shared" si="335"/>
        <v>1.0288065843621399E-4</v>
      </c>
      <c r="F6676" s="64">
        <f t="shared" si="335"/>
        <v>6.7901234567901221E-5</v>
      </c>
    </row>
    <row r="6677" spans="2:6" x14ac:dyDescent="0.2">
      <c r="B6677" s="38">
        <v>6667</v>
      </c>
      <c r="C6677" s="38" t="s">
        <v>73</v>
      </c>
      <c r="D6677" s="63">
        <f t="shared" si="335"/>
        <v>2.05761316872428E-5</v>
      </c>
      <c r="E6677" s="63">
        <f t="shared" si="335"/>
        <v>1.0288065843621399E-4</v>
      </c>
      <c r="F6677" s="63">
        <f t="shared" si="335"/>
        <v>6.7901234567901221E-5</v>
      </c>
    </row>
    <row r="6678" spans="2:6" x14ac:dyDescent="0.2">
      <c r="B6678" s="39">
        <v>6668</v>
      </c>
      <c r="C6678" s="39" t="s">
        <v>73</v>
      </c>
      <c r="D6678" s="64">
        <f t="shared" si="335"/>
        <v>2.05761316872428E-5</v>
      </c>
      <c r="E6678" s="64">
        <f t="shared" si="335"/>
        <v>1.0288065843621399E-4</v>
      </c>
      <c r="F6678" s="64">
        <f t="shared" si="335"/>
        <v>6.7901234567901221E-5</v>
      </c>
    </row>
    <row r="6679" spans="2:6" x14ac:dyDescent="0.2">
      <c r="B6679" s="38">
        <v>6669</v>
      </c>
      <c r="C6679" s="38" t="s">
        <v>73</v>
      </c>
      <c r="D6679" s="63">
        <f t="shared" si="335"/>
        <v>2.05761316872428E-5</v>
      </c>
      <c r="E6679" s="63">
        <f t="shared" si="335"/>
        <v>1.0288065843621399E-4</v>
      </c>
      <c r="F6679" s="63">
        <f t="shared" si="335"/>
        <v>6.7901234567901221E-5</v>
      </c>
    </row>
    <row r="6680" spans="2:6" x14ac:dyDescent="0.2">
      <c r="B6680" s="39">
        <v>6670</v>
      </c>
      <c r="C6680" s="39" t="s">
        <v>73</v>
      </c>
      <c r="D6680" s="64">
        <f t="shared" si="335"/>
        <v>2.05761316872428E-5</v>
      </c>
      <c r="E6680" s="64">
        <f t="shared" si="335"/>
        <v>1.0288065843621399E-4</v>
      </c>
      <c r="F6680" s="64">
        <f t="shared" si="335"/>
        <v>6.7901234567901221E-5</v>
      </c>
    </row>
    <row r="6681" spans="2:6" x14ac:dyDescent="0.2">
      <c r="B6681" s="38">
        <v>6671</v>
      </c>
      <c r="C6681" s="38" t="s">
        <v>73</v>
      </c>
      <c r="D6681" s="63">
        <f t="shared" si="335"/>
        <v>2.05761316872428E-5</v>
      </c>
      <c r="E6681" s="63">
        <f t="shared" si="335"/>
        <v>1.0288065843621399E-4</v>
      </c>
      <c r="F6681" s="63">
        <f t="shared" si="335"/>
        <v>6.7901234567901221E-5</v>
      </c>
    </row>
    <row r="6682" spans="2:6" x14ac:dyDescent="0.2">
      <c r="B6682" s="39">
        <v>6672</v>
      </c>
      <c r="C6682" s="39" t="s">
        <v>73</v>
      </c>
      <c r="D6682" s="64">
        <f t="shared" si="335"/>
        <v>2.05761316872428E-5</v>
      </c>
      <c r="E6682" s="64">
        <f t="shared" si="335"/>
        <v>1.0288065843621399E-4</v>
      </c>
      <c r="F6682" s="64">
        <f t="shared" si="335"/>
        <v>6.7901234567901221E-5</v>
      </c>
    </row>
    <row r="6683" spans="2:6" x14ac:dyDescent="0.2">
      <c r="B6683" s="38">
        <v>6673</v>
      </c>
      <c r="C6683" s="38" t="s">
        <v>73</v>
      </c>
      <c r="D6683" s="63">
        <f t="shared" si="335"/>
        <v>2.05761316872428E-5</v>
      </c>
      <c r="E6683" s="63">
        <f t="shared" si="335"/>
        <v>1.0288065843621399E-4</v>
      </c>
      <c r="F6683" s="63">
        <f t="shared" si="335"/>
        <v>6.7901234567901221E-5</v>
      </c>
    </row>
    <row r="6684" spans="2:6" x14ac:dyDescent="0.2">
      <c r="B6684" s="39">
        <v>6674</v>
      </c>
      <c r="C6684" s="39" t="s">
        <v>73</v>
      </c>
      <c r="D6684" s="64">
        <f t="shared" si="335"/>
        <v>2.05761316872428E-5</v>
      </c>
      <c r="E6684" s="64">
        <f t="shared" si="335"/>
        <v>1.0288065843621399E-4</v>
      </c>
      <c r="F6684" s="64">
        <f t="shared" si="335"/>
        <v>6.7901234567901221E-5</v>
      </c>
    </row>
    <row r="6685" spans="2:6" x14ac:dyDescent="0.2">
      <c r="B6685" s="38">
        <v>6675</v>
      </c>
      <c r="C6685" s="38" t="s">
        <v>73</v>
      </c>
      <c r="D6685" s="63">
        <f t="shared" si="335"/>
        <v>2.05761316872428E-5</v>
      </c>
      <c r="E6685" s="63">
        <f t="shared" si="335"/>
        <v>1.0288065843621399E-4</v>
      </c>
      <c r="F6685" s="63">
        <f t="shared" si="335"/>
        <v>6.7901234567901221E-5</v>
      </c>
    </row>
    <row r="6686" spans="2:6" x14ac:dyDescent="0.2">
      <c r="B6686" s="39">
        <v>6676</v>
      </c>
      <c r="C6686" s="39" t="s">
        <v>73</v>
      </c>
      <c r="D6686" s="64">
        <f t="shared" si="335"/>
        <v>2.05761316872428E-5</v>
      </c>
      <c r="E6686" s="64">
        <f t="shared" si="335"/>
        <v>1.0288065843621399E-4</v>
      </c>
      <c r="F6686" s="64">
        <f t="shared" si="335"/>
        <v>6.7901234567901221E-5</v>
      </c>
    </row>
    <row r="6687" spans="2:6" x14ac:dyDescent="0.2">
      <c r="B6687" s="38">
        <v>6677</v>
      </c>
      <c r="C6687" s="38" t="s">
        <v>73</v>
      </c>
      <c r="D6687" s="63">
        <f t="shared" si="335"/>
        <v>2.05761316872428E-5</v>
      </c>
      <c r="E6687" s="63">
        <f t="shared" si="335"/>
        <v>1.0288065843621399E-4</v>
      </c>
      <c r="F6687" s="63">
        <f t="shared" si="335"/>
        <v>6.7901234567901221E-5</v>
      </c>
    </row>
    <row r="6688" spans="2:6" x14ac:dyDescent="0.2">
      <c r="B6688" s="39">
        <v>6678</v>
      </c>
      <c r="C6688" s="39" t="s">
        <v>73</v>
      </c>
      <c r="D6688" s="64">
        <f t="shared" si="335"/>
        <v>2.05761316872428E-5</v>
      </c>
      <c r="E6688" s="64">
        <f t="shared" si="335"/>
        <v>1.0288065843621399E-4</v>
      </c>
      <c r="F6688" s="64">
        <f t="shared" si="335"/>
        <v>6.7901234567901221E-5</v>
      </c>
    </row>
    <row r="6689" spans="2:6" x14ac:dyDescent="0.2">
      <c r="B6689" s="38">
        <v>6679</v>
      </c>
      <c r="C6689" s="38" t="s">
        <v>71</v>
      </c>
      <c r="D6689" s="63">
        <f t="shared" si="335"/>
        <v>4.1152263374485601E-4</v>
      </c>
      <c r="E6689" s="63">
        <f t="shared" si="335"/>
        <v>1.5432098765432098E-4</v>
      </c>
      <c r="F6689" s="63">
        <f t="shared" si="335"/>
        <v>2.8806584362139919E-4</v>
      </c>
    </row>
    <row r="6690" spans="2:6" x14ac:dyDescent="0.2">
      <c r="B6690" s="39">
        <v>6680</v>
      </c>
      <c r="C6690" s="39" t="s">
        <v>71</v>
      </c>
      <c r="D6690" s="64">
        <f t="shared" si="335"/>
        <v>4.1152263374485601E-4</v>
      </c>
      <c r="E6690" s="64">
        <f t="shared" si="335"/>
        <v>1.5432098765432098E-4</v>
      </c>
      <c r="F6690" s="64">
        <f t="shared" si="335"/>
        <v>2.8806584362139919E-4</v>
      </c>
    </row>
    <row r="6691" spans="2:6" x14ac:dyDescent="0.2">
      <c r="B6691" s="38">
        <v>6681</v>
      </c>
      <c r="C6691" s="38" t="s">
        <v>71</v>
      </c>
      <c r="D6691" s="63">
        <f t="shared" si="335"/>
        <v>4.1152263374485601E-4</v>
      </c>
      <c r="E6691" s="63">
        <f t="shared" si="335"/>
        <v>1.5432098765432098E-4</v>
      </c>
      <c r="F6691" s="63">
        <f t="shared" si="335"/>
        <v>2.8806584362139919E-4</v>
      </c>
    </row>
    <row r="6692" spans="2:6" x14ac:dyDescent="0.2">
      <c r="B6692" s="39">
        <v>6682</v>
      </c>
      <c r="C6692" s="39" t="s">
        <v>71</v>
      </c>
      <c r="D6692" s="64">
        <f t="shared" ref="D6692:F6711" si="336">_xlfn.XLOOKUP($C6692,$C$4:$C$7,D$4:D$7)/COUNTIFS($C$11:$C$8770,$C6692)</f>
        <v>4.1152263374485601E-4</v>
      </c>
      <c r="E6692" s="64">
        <f t="shared" si="336"/>
        <v>1.5432098765432098E-4</v>
      </c>
      <c r="F6692" s="64">
        <f t="shared" si="336"/>
        <v>2.8806584362139919E-4</v>
      </c>
    </row>
    <row r="6693" spans="2:6" x14ac:dyDescent="0.2">
      <c r="B6693" s="38">
        <v>6683</v>
      </c>
      <c r="C6693" s="38" t="s">
        <v>73</v>
      </c>
      <c r="D6693" s="63">
        <f t="shared" si="336"/>
        <v>2.05761316872428E-5</v>
      </c>
      <c r="E6693" s="63">
        <f t="shared" si="336"/>
        <v>1.0288065843621399E-4</v>
      </c>
      <c r="F6693" s="63">
        <f t="shared" si="336"/>
        <v>6.7901234567901221E-5</v>
      </c>
    </row>
    <row r="6694" spans="2:6" x14ac:dyDescent="0.2">
      <c r="B6694" s="39">
        <v>6684</v>
      </c>
      <c r="C6694" s="39" t="s">
        <v>73</v>
      </c>
      <c r="D6694" s="64">
        <f t="shared" si="336"/>
        <v>2.05761316872428E-5</v>
      </c>
      <c r="E6694" s="64">
        <f t="shared" si="336"/>
        <v>1.0288065843621399E-4</v>
      </c>
      <c r="F6694" s="64">
        <f t="shared" si="336"/>
        <v>6.7901234567901221E-5</v>
      </c>
    </row>
    <row r="6695" spans="2:6" x14ac:dyDescent="0.2">
      <c r="B6695" s="38">
        <v>6685</v>
      </c>
      <c r="C6695" s="38" t="s">
        <v>73</v>
      </c>
      <c r="D6695" s="63">
        <f t="shared" si="336"/>
        <v>2.05761316872428E-5</v>
      </c>
      <c r="E6695" s="63">
        <f t="shared" si="336"/>
        <v>1.0288065843621399E-4</v>
      </c>
      <c r="F6695" s="63">
        <f t="shared" si="336"/>
        <v>6.7901234567901221E-5</v>
      </c>
    </row>
    <row r="6696" spans="2:6" x14ac:dyDescent="0.2">
      <c r="B6696" s="39">
        <v>6686</v>
      </c>
      <c r="C6696" s="39" t="s">
        <v>73</v>
      </c>
      <c r="D6696" s="64">
        <f t="shared" si="336"/>
        <v>2.05761316872428E-5</v>
      </c>
      <c r="E6696" s="64">
        <f t="shared" si="336"/>
        <v>1.0288065843621399E-4</v>
      </c>
      <c r="F6696" s="64">
        <f t="shared" si="336"/>
        <v>6.7901234567901221E-5</v>
      </c>
    </row>
    <row r="6697" spans="2:6" x14ac:dyDescent="0.2">
      <c r="B6697" s="38">
        <v>6687</v>
      </c>
      <c r="C6697" s="38" t="s">
        <v>73</v>
      </c>
      <c r="D6697" s="63">
        <f t="shared" si="336"/>
        <v>2.05761316872428E-5</v>
      </c>
      <c r="E6697" s="63">
        <f t="shared" si="336"/>
        <v>1.0288065843621399E-4</v>
      </c>
      <c r="F6697" s="63">
        <f t="shared" si="336"/>
        <v>6.7901234567901221E-5</v>
      </c>
    </row>
    <row r="6698" spans="2:6" x14ac:dyDescent="0.2">
      <c r="B6698" s="39">
        <v>6688</v>
      </c>
      <c r="C6698" s="39" t="s">
        <v>73</v>
      </c>
      <c r="D6698" s="64">
        <f t="shared" si="336"/>
        <v>2.05761316872428E-5</v>
      </c>
      <c r="E6698" s="64">
        <f t="shared" si="336"/>
        <v>1.0288065843621399E-4</v>
      </c>
      <c r="F6698" s="64">
        <f t="shared" si="336"/>
        <v>6.7901234567901221E-5</v>
      </c>
    </row>
    <row r="6699" spans="2:6" x14ac:dyDescent="0.2">
      <c r="B6699" s="38">
        <v>6689</v>
      </c>
      <c r="C6699" s="38" t="s">
        <v>73</v>
      </c>
      <c r="D6699" s="63">
        <f t="shared" si="336"/>
        <v>2.05761316872428E-5</v>
      </c>
      <c r="E6699" s="63">
        <f t="shared" si="336"/>
        <v>1.0288065843621399E-4</v>
      </c>
      <c r="F6699" s="63">
        <f t="shared" si="336"/>
        <v>6.7901234567901221E-5</v>
      </c>
    </row>
    <row r="6700" spans="2:6" x14ac:dyDescent="0.2">
      <c r="B6700" s="39">
        <v>6690</v>
      </c>
      <c r="C6700" s="39" t="s">
        <v>73</v>
      </c>
      <c r="D6700" s="64">
        <f t="shared" si="336"/>
        <v>2.05761316872428E-5</v>
      </c>
      <c r="E6700" s="64">
        <f t="shared" si="336"/>
        <v>1.0288065843621399E-4</v>
      </c>
      <c r="F6700" s="64">
        <f t="shared" si="336"/>
        <v>6.7901234567901221E-5</v>
      </c>
    </row>
    <row r="6701" spans="2:6" x14ac:dyDescent="0.2">
      <c r="B6701" s="38">
        <v>6691</v>
      </c>
      <c r="C6701" s="38" t="s">
        <v>73</v>
      </c>
      <c r="D6701" s="63">
        <f t="shared" si="336"/>
        <v>2.05761316872428E-5</v>
      </c>
      <c r="E6701" s="63">
        <f t="shared" si="336"/>
        <v>1.0288065843621399E-4</v>
      </c>
      <c r="F6701" s="63">
        <f t="shared" si="336"/>
        <v>6.7901234567901221E-5</v>
      </c>
    </row>
    <row r="6702" spans="2:6" x14ac:dyDescent="0.2">
      <c r="B6702" s="39">
        <v>6692</v>
      </c>
      <c r="C6702" s="39" t="s">
        <v>73</v>
      </c>
      <c r="D6702" s="64">
        <f t="shared" si="336"/>
        <v>2.05761316872428E-5</v>
      </c>
      <c r="E6702" s="64">
        <f t="shared" si="336"/>
        <v>1.0288065843621399E-4</v>
      </c>
      <c r="F6702" s="64">
        <f t="shared" si="336"/>
        <v>6.7901234567901221E-5</v>
      </c>
    </row>
    <row r="6703" spans="2:6" x14ac:dyDescent="0.2">
      <c r="B6703" s="38">
        <v>6693</v>
      </c>
      <c r="C6703" s="38" t="s">
        <v>73</v>
      </c>
      <c r="D6703" s="63">
        <f t="shared" si="336"/>
        <v>2.05761316872428E-5</v>
      </c>
      <c r="E6703" s="63">
        <f t="shared" si="336"/>
        <v>1.0288065843621399E-4</v>
      </c>
      <c r="F6703" s="63">
        <f t="shared" si="336"/>
        <v>6.7901234567901221E-5</v>
      </c>
    </row>
    <row r="6704" spans="2:6" x14ac:dyDescent="0.2">
      <c r="B6704" s="39">
        <v>6694</v>
      </c>
      <c r="C6704" s="39" t="s">
        <v>73</v>
      </c>
      <c r="D6704" s="64">
        <f t="shared" si="336"/>
        <v>2.05761316872428E-5</v>
      </c>
      <c r="E6704" s="64">
        <f t="shared" si="336"/>
        <v>1.0288065843621399E-4</v>
      </c>
      <c r="F6704" s="64">
        <f t="shared" si="336"/>
        <v>6.7901234567901221E-5</v>
      </c>
    </row>
    <row r="6705" spans="2:6" x14ac:dyDescent="0.2">
      <c r="B6705" s="38">
        <v>6695</v>
      </c>
      <c r="C6705" s="38" t="s">
        <v>73</v>
      </c>
      <c r="D6705" s="63">
        <f t="shared" si="336"/>
        <v>2.05761316872428E-5</v>
      </c>
      <c r="E6705" s="63">
        <f t="shared" si="336"/>
        <v>1.0288065843621399E-4</v>
      </c>
      <c r="F6705" s="63">
        <f t="shared" si="336"/>
        <v>6.7901234567901221E-5</v>
      </c>
    </row>
    <row r="6706" spans="2:6" x14ac:dyDescent="0.2">
      <c r="B6706" s="39">
        <v>6696</v>
      </c>
      <c r="C6706" s="39" t="s">
        <v>73</v>
      </c>
      <c r="D6706" s="64">
        <f t="shared" si="336"/>
        <v>2.05761316872428E-5</v>
      </c>
      <c r="E6706" s="64">
        <f t="shared" si="336"/>
        <v>1.0288065843621399E-4</v>
      </c>
      <c r="F6706" s="64">
        <f t="shared" si="336"/>
        <v>6.7901234567901221E-5</v>
      </c>
    </row>
    <row r="6707" spans="2:6" x14ac:dyDescent="0.2">
      <c r="B6707" s="38">
        <v>6697</v>
      </c>
      <c r="C6707" s="38" t="s">
        <v>73</v>
      </c>
      <c r="D6707" s="63">
        <f t="shared" si="336"/>
        <v>2.05761316872428E-5</v>
      </c>
      <c r="E6707" s="63">
        <f t="shared" si="336"/>
        <v>1.0288065843621399E-4</v>
      </c>
      <c r="F6707" s="63">
        <f t="shared" si="336"/>
        <v>6.7901234567901221E-5</v>
      </c>
    </row>
    <row r="6708" spans="2:6" x14ac:dyDescent="0.2">
      <c r="B6708" s="39">
        <v>6698</v>
      </c>
      <c r="C6708" s="39" t="s">
        <v>73</v>
      </c>
      <c r="D6708" s="64">
        <f t="shared" si="336"/>
        <v>2.05761316872428E-5</v>
      </c>
      <c r="E6708" s="64">
        <f t="shared" si="336"/>
        <v>1.0288065843621399E-4</v>
      </c>
      <c r="F6708" s="64">
        <f t="shared" si="336"/>
        <v>6.7901234567901221E-5</v>
      </c>
    </row>
    <row r="6709" spans="2:6" x14ac:dyDescent="0.2">
      <c r="B6709" s="38">
        <v>6699</v>
      </c>
      <c r="C6709" s="38" t="s">
        <v>73</v>
      </c>
      <c r="D6709" s="63">
        <f t="shared" si="336"/>
        <v>2.05761316872428E-5</v>
      </c>
      <c r="E6709" s="63">
        <f t="shared" si="336"/>
        <v>1.0288065843621399E-4</v>
      </c>
      <c r="F6709" s="63">
        <f t="shared" si="336"/>
        <v>6.7901234567901221E-5</v>
      </c>
    </row>
    <row r="6710" spans="2:6" x14ac:dyDescent="0.2">
      <c r="B6710" s="39">
        <v>6700</v>
      </c>
      <c r="C6710" s="39" t="s">
        <v>73</v>
      </c>
      <c r="D6710" s="64">
        <f t="shared" si="336"/>
        <v>2.05761316872428E-5</v>
      </c>
      <c r="E6710" s="64">
        <f t="shared" si="336"/>
        <v>1.0288065843621399E-4</v>
      </c>
      <c r="F6710" s="64">
        <f t="shared" si="336"/>
        <v>6.7901234567901221E-5</v>
      </c>
    </row>
    <row r="6711" spans="2:6" x14ac:dyDescent="0.2">
      <c r="B6711" s="38">
        <v>6701</v>
      </c>
      <c r="C6711" s="38" t="s">
        <v>73</v>
      </c>
      <c r="D6711" s="63">
        <f t="shared" si="336"/>
        <v>2.05761316872428E-5</v>
      </c>
      <c r="E6711" s="63">
        <f t="shared" si="336"/>
        <v>1.0288065843621399E-4</v>
      </c>
      <c r="F6711" s="63">
        <f t="shared" si="336"/>
        <v>6.7901234567901221E-5</v>
      </c>
    </row>
    <row r="6712" spans="2:6" x14ac:dyDescent="0.2">
      <c r="B6712" s="39">
        <v>6702</v>
      </c>
      <c r="C6712" s="39" t="s">
        <v>73</v>
      </c>
      <c r="D6712" s="64">
        <f t="shared" ref="D6712:F6731" si="337">_xlfn.XLOOKUP($C6712,$C$4:$C$7,D$4:D$7)/COUNTIFS($C$11:$C$8770,$C6712)</f>
        <v>2.05761316872428E-5</v>
      </c>
      <c r="E6712" s="64">
        <f t="shared" si="337"/>
        <v>1.0288065843621399E-4</v>
      </c>
      <c r="F6712" s="64">
        <f t="shared" si="337"/>
        <v>6.7901234567901221E-5</v>
      </c>
    </row>
    <row r="6713" spans="2:6" x14ac:dyDescent="0.2">
      <c r="B6713" s="38">
        <v>6703</v>
      </c>
      <c r="C6713" s="38" t="s">
        <v>71</v>
      </c>
      <c r="D6713" s="63">
        <f t="shared" si="337"/>
        <v>4.1152263374485601E-4</v>
      </c>
      <c r="E6713" s="63">
        <f t="shared" si="337"/>
        <v>1.5432098765432098E-4</v>
      </c>
      <c r="F6713" s="63">
        <f t="shared" si="337"/>
        <v>2.8806584362139919E-4</v>
      </c>
    </row>
    <row r="6714" spans="2:6" x14ac:dyDescent="0.2">
      <c r="B6714" s="39">
        <v>6704</v>
      </c>
      <c r="C6714" s="39" t="s">
        <v>71</v>
      </c>
      <c r="D6714" s="64">
        <f t="shared" si="337"/>
        <v>4.1152263374485601E-4</v>
      </c>
      <c r="E6714" s="64">
        <f t="shared" si="337"/>
        <v>1.5432098765432098E-4</v>
      </c>
      <c r="F6714" s="64">
        <f t="shared" si="337"/>
        <v>2.8806584362139919E-4</v>
      </c>
    </row>
    <row r="6715" spans="2:6" x14ac:dyDescent="0.2">
      <c r="B6715" s="38">
        <v>6705</v>
      </c>
      <c r="C6715" s="38" t="s">
        <v>71</v>
      </c>
      <c r="D6715" s="63">
        <f t="shared" si="337"/>
        <v>4.1152263374485601E-4</v>
      </c>
      <c r="E6715" s="63">
        <f t="shared" si="337"/>
        <v>1.5432098765432098E-4</v>
      </c>
      <c r="F6715" s="63">
        <f t="shared" si="337"/>
        <v>2.8806584362139919E-4</v>
      </c>
    </row>
    <row r="6716" spans="2:6" x14ac:dyDescent="0.2">
      <c r="B6716" s="39">
        <v>6706</v>
      </c>
      <c r="C6716" s="39" t="s">
        <v>71</v>
      </c>
      <c r="D6716" s="64">
        <f t="shared" si="337"/>
        <v>4.1152263374485601E-4</v>
      </c>
      <c r="E6716" s="64">
        <f t="shared" si="337"/>
        <v>1.5432098765432098E-4</v>
      </c>
      <c r="F6716" s="64">
        <f t="shared" si="337"/>
        <v>2.8806584362139919E-4</v>
      </c>
    </row>
    <row r="6717" spans="2:6" x14ac:dyDescent="0.2">
      <c r="B6717" s="38">
        <v>6707</v>
      </c>
      <c r="C6717" s="38" t="s">
        <v>73</v>
      </c>
      <c r="D6717" s="63">
        <f t="shared" si="337"/>
        <v>2.05761316872428E-5</v>
      </c>
      <c r="E6717" s="63">
        <f t="shared" si="337"/>
        <v>1.0288065843621399E-4</v>
      </c>
      <c r="F6717" s="63">
        <f t="shared" si="337"/>
        <v>6.7901234567901221E-5</v>
      </c>
    </row>
    <row r="6718" spans="2:6" x14ac:dyDescent="0.2">
      <c r="B6718" s="39">
        <v>6708</v>
      </c>
      <c r="C6718" s="39" t="s">
        <v>73</v>
      </c>
      <c r="D6718" s="64">
        <f t="shared" si="337"/>
        <v>2.05761316872428E-5</v>
      </c>
      <c r="E6718" s="64">
        <f t="shared" si="337"/>
        <v>1.0288065843621399E-4</v>
      </c>
      <c r="F6718" s="64">
        <f t="shared" si="337"/>
        <v>6.7901234567901221E-5</v>
      </c>
    </row>
    <row r="6719" spans="2:6" x14ac:dyDescent="0.2">
      <c r="B6719" s="38">
        <v>6709</v>
      </c>
      <c r="C6719" s="38" t="s">
        <v>73</v>
      </c>
      <c r="D6719" s="63">
        <f t="shared" si="337"/>
        <v>2.05761316872428E-5</v>
      </c>
      <c r="E6719" s="63">
        <f t="shared" si="337"/>
        <v>1.0288065843621399E-4</v>
      </c>
      <c r="F6719" s="63">
        <f t="shared" si="337"/>
        <v>6.7901234567901221E-5</v>
      </c>
    </row>
    <row r="6720" spans="2:6" x14ac:dyDescent="0.2">
      <c r="B6720" s="39">
        <v>6710</v>
      </c>
      <c r="C6720" s="39" t="s">
        <v>73</v>
      </c>
      <c r="D6720" s="64">
        <f t="shared" si="337"/>
        <v>2.05761316872428E-5</v>
      </c>
      <c r="E6720" s="64">
        <f t="shared" si="337"/>
        <v>1.0288065843621399E-4</v>
      </c>
      <c r="F6720" s="64">
        <f t="shared" si="337"/>
        <v>6.7901234567901221E-5</v>
      </c>
    </row>
    <row r="6721" spans="2:6" x14ac:dyDescent="0.2">
      <c r="B6721" s="38">
        <v>6711</v>
      </c>
      <c r="C6721" s="38" t="s">
        <v>73</v>
      </c>
      <c r="D6721" s="63">
        <f t="shared" si="337"/>
        <v>2.05761316872428E-5</v>
      </c>
      <c r="E6721" s="63">
        <f t="shared" si="337"/>
        <v>1.0288065843621399E-4</v>
      </c>
      <c r="F6721" s="63">
        <f t="shared" si="337"/>
        <v>6.7901234567901221E-5</v>
      </c>
    </row>
    <row r="6722" spans="2:6" x14ac:dyDescent="0.2">
      <c r="B6722" s="39">
        <v>6712</v>
      </c>
      <c r="C6722" s="39" t="s">
        <v>73</v>
      </c>
      <c r="D6722" s="64">
        <f t="shared" si="337"/>
        <v>2.05761316872428E-5</v>
      </c>
      <c r="E6722" s="64">
        <f t="shared" si="337"/>
        <v>1.0288065843621399E-4</v>
      </c>
      <c r="F6722" s="64">
        <f t="shared" si="337"/>
        <v>6.7901234567901221E-5</v>
      </c>
    </row>
    <row r="6723" spans="2:6" x14ac:dyDescent="0.2">
      <c r="B6723" s="38">
        <v>6713</v>
      </c>
      <c r="C6723" s="38" t="s">
        <v>73</v>
      </c>
      <c r="D6723" s="63">
        <f t="shared" si="337"/>
        <v>2.05761316872428E-5</v>
      </c>
      <c r="E6723" s="63">
        <f t="shared" si="337"/>
        <v>1.0288065843621399E-4</v>
      </c>
      <c r="F6723" s="63">
        <f t="shared" si="337"/>
        <v>6.7901234567901221E-5</v>
      </c>
    </row>
    <row r="6724" spans="2:6" x14ac:dyDescent="0.2">
      <c r="B6724" s="39">
        <v>6714</v>
      </c>
      <c r="C6724" s="39" t="s">
        <v>73</v>
      </c>
      <c r="D6724" s="64">
        <f t="shared" si="337"/>
        <v>2.05761316872428E-5</v>
      </c>
      <c r="E6724" s="64">
        <f t="shared" si="337"/>
        <v>1.0288065843621399E-4</v>
      </c>
      <c r="F6724" s="64">
        <f t="shared" si="337"/>
        <v>6.7901234567901221E-5</v>
      </c>
    </row>
    <row r="6725" spans="2:6" x14ac:dyDescent="0.2">
      <c r="B6725" s="38">
        <v>6715</v>
      </c>
      <c r="C6725" s="38" t="s">
        <v>73</v>
      </c>
      <c r="D6725" s="63">
        <f t="shared" si="337"/>
        <v>2.05761316872428E-5</v>
      </c>
      <c r="E6725" s="63">
        <f t="shared" si="337"/>
        <v>1.0288065843621399E-4</v>
      </c>
      <c r="F6725" s="63">
        <f t="shared" si="337"/>
        <v>6.7901234567901221E-5</v>
      </c>
    </row>
    <row r="6726" spans="2:6" x14ac:dyDescent="0.2">
      <c r="B6726" s="39">
        <v>6716</v>
      </c>
      <c r="C6726" s="39" t="s">
        <v>73</v>
      </c>
      <c r="D6726" s="64">
        <f t="shared" si="337"/>
        <v>2.05761316872428E-5</v>
      </c>
      <c r="E6726" s="64">
        <f t="shared" si="337"/>
        <v>1.0288065843621399E-4</v>
      </c>
      <c r="F6726" s="64">
        <f t="shared" si="337"/>
        <v>6.7901234567901221E-5</v>
      </c>
    </row>
    <row r="6727" spans="2:6" x14ac:dyDescent="0.2">
      <c r="B6727" s="38">
        <v>6717</v>
      </c>
      <c r="C6727" s="38" t="s">
        <v>73</v>
      </c>
      <c r="D6727" s="63">
        <f t="shared" si="337"/>
        <v>2.05761316872428E-5</v>
      </c>
      <c r="E6727" s="63">
        <f t="shared" si="337"/>
        <v>1.0288065843621399E-4</v>
      </c>
      <c r="F6727" s="63">
        <f t="shared" si="337"/>
        <v>6.7901234567901221E-5</v>
      </c>
    </row>
    <row r="6728" spans="2:6" x14ac:dyDescent="0.2">
      <c r="B6728" s="39">
        <v>6718</v>
      </c>
      <c r="C6728" s="39" t="s">
        <v>73</v>
      </c>
      <c r="D6728" s="64">
        <f t="shared" si="337"/>
        <v>2.05761316872428E-5</v>
      </c>
      <c r="E6728" s="64">
        <f t="shared" si="337"/>
        <v>1.0288065843621399E-4</v>
      </c>
      <c r="F6728" s="64">
        <f t="shared" si="337"/>
        <v>6.7901234567901221E-5</v>
      </c>
    </row>
    <row r="6729" spans="2:6" x14ac:dyDescent="0.2">
      <c r="B6729" s="38">
        <v>6719</v>
      </c>
      <c r="C6729" s="38" t="s">
        <v>73</v>
      </c>
      <c r="D6729" s="63">
        <f t="shared" si="337"/>
        <v>2.05761316872428E-5</v>
      </c>
      <c r="E6729" s="63">
        <f t="shared" si="337"/>
        <v>1.0288065843621399E-4</v>
      </c>
      <c r="F6729" s="63">
        <f t="shared" si="337"/>
        <v>6.7901234567901221E-5</v>
      </c>
    </row>
    <row r="6730" spans="2:6" x14ac:dyDescent="0.2">
      <c r="B6730" s="39">
        <v>6720</v>
      </c>
      <c r="C6730" s="39" t="s">
        <v>73</v>
      </c>
      <c r="D6730" s="64">
        <f t="shared" si="337"/>
        <v>2.05761316872428E-5</v>
      </c>
      <c r="E6730" s="64">
        <f t="shared" si="337"/>
        <v>1.0288065843621399E-4</v>
      </c>
      <c r="F6730" s="64">
        <f t="shared" si="337"/>
        <v>6.7901234567901221E-5</v>
      </c>
    </row>
    <row r="6731" spans="2:6" x14ac:dyDescent="0.2">
      <c r="B6731" s="38">
        <v>6721</v>
      </c>
      <c r="C6731" s="38" t="s">
        <v>73</v>
      </c>
      <c r="D6731" s="63">
        <f t="shared" si="337"/>
        <v>2.05761316872428E-5</v>
      </c>
      <c r="E6731" s="63">
        <f t="shared" si="337"/>
        <v>1.0288065843621399E-4</v>
      </c>
      <c r="F6731" s="63">
        <f t="shared" si="337"/>
        <v>6.7901234567901221E-5</v>
      </c>
    </row>
    <row r="6732" spans="2:6" x14ac:dyDescent="0.2">
      <c r="B6732" s="39">
        <v>6722</v>
      </c>
      <c r="C6732" s="39" t="s">
        <v>73</v>
      </c>
      <c r="D6732" s="64">
        <f t="shared" ref="D6732:F6751" si="338">_xlfn.XLOOKUP($C6732,$C$4:$C$7,D$4:D$7)/COUNTIFS($C$11:$C$8770,$C6732)</f>
        <v>2.05761316872428E-5</v>
      </c>
      <c r="E6732" s="64">
        <f t="shared" si="338"/>
        <v>1.0288065843621399E-4</v>
      </c>
      <c r="F6732" s="64">
        <f t="shared" si="338"/>
        <v>6.7901234567901221E-5</v>
      </c>
    </row>
    <row r="6733" spans="2:6" x14ac:dyDescent="0.2">
      <c r="B6733" s="38">
        <v>6723</v>
      </c>
      <c r="C6733" s="38" t="s">
        <v>73</v>
      </c>
      <c r="D6733" s="63">
        <f t="shared" si="338"/>
        <v>2.05761316872428E-5</v>
      </c>
      <c r="E6733" s="63">
        <f t="shared" si="338"/>
        <v>1.0288065843621399E-4</v>
      </c>
      <c r="F6733" s="63">
        <f t="shared" si="338"/>
        <v>6.7901234567901221E-5</v>
      </c>
    </row>
    <row r="6734" spans="2:6" x14ac:dyDescent="0.2">
      <c r="B6734" s="39">
        <v>6724</v>
      </c>
      <c r="C6734" s="39" t="s">
        <v>73</v>
      </c>
      <c r="D6734" s="64">
        <f t="shared" si="338"/>
        <v>2.05761316872428E-5</v>
      </c>
      <c r="E6734" s="64">
        <f t="shared" si="338"/>
        <v>1.0288065843621399E-4</v>
      </c>
      <c r="F6734" s="64">
        <f t="shared" si="338"/>
        <v>6.7901234567901221E-5</v>
      </c>
    </row>
    <row r="6735" spans="2:6" x14ac:dyDescent="0.2">
      <c r="B6735" s="38">
        <v>6725</v>
      </c>
      <c r="C6735" s="38" t="s">
        <v>73</v>
      </c>
      <c r="D6735" s="63">
        <f t="shared" si="338"/>
        <v>2.05761316872428E-5</v>
      </c>
      <c r="E6735" s="63">
        <f t="shared" si="338"/>
        <v>1.0288065843621399E-4</v>
      </c>
      <c r="F6735" s="63">
        <f t="shared" si="338"/>
        <v>6.7901234567901221E-5</v>
      </c>
    </row>
    <row r="6736" spans="2:6" x14ac:dyDescent="0.2">
      <c r="B6736" s="39">
        <v>6726</v>
      </c>
      <c r="C6736" s="39" t="s">
        <v>73</v>
      </c>
      <c r="D6736" s="64">
        <f t="shared" si="338"/>
        <v>2.05761316872428E-5</v>
      </c>
      <c r="E6736" s="64">
        <f t="shared" si="338"/>
        <v>1.0288065843621399E-4</v>
      </c>
      <c r="F6736" s="64">
        <f t="shared" si="338"/>
        <v>6.7901234567901221E-5</v>
      </c>
    </row>
    <row r="6737" spans="2:6" x14ac:dyDescent="0.2">
      <c r="B6737" s="38">
        <v>6727</v>
      </c>
      <c r="C6737" s="38" t="s">
        <v>71</v>
      </c>
      <c r="D6737" s="63">
        <f t="shared" si="338"/>
        <v>4.1152263374485601E-4</v>
      </c>
      <c r="E6737" s="63">
        <f t="shared" si="338"/>
        <v>1.5432098765432098E-4</v>
      </c>
      <c r="F6737" s="63">
        <f t="shared" si="338"/>
        <v>2.8806584362139919E-4</v>
      </c>
    </row>
    <row r="6738" spans="2:6" x14ac:dyDescent="0.2">
      <c r="B6738" s="39">
        <v>6728</v>
      </c>
      <c r="C6738" s="39" t="s">
        <v>71</v>
      </c>
      <c r="D6738" s="64">
        <f t="shared" si="338"/>
        <v>4.1152263374485601E-4</v>
      </c>
      <c r="E6738" s="64">
        <f t="shared" si="338"/>
        <v>1.5432098765432098E-4</v>
      </c>
      <c r="F6738" s="64">
        <f t="shared" si="338"/>
        <v>2.8806584362139919E-4</v>
      </c>
    </row>
    <row r="6739" spans="2:6" x14ac:dyDescent="0.2">
      <c r="B6739" s="38">
        <v>6729</v>
      </c>
      <c r="C6739" s="38" t="s">
        <v>71</v>
      </c>
      <c r="D6739" s="63">
        <f t="shared" si="338"/>
        <v>4.1152263374485601E-4</v>
      </c>
      <c r="E6739" s="63">
        <f t="shared" si="338"/>
        <v>1.5432098765432098E-4</v>
      </c>
      <c r="F6739" s="63">
        <f t="shared" si="338"/>
        <v>2.8806584362139919E-4</v>
      </c>
    </row>
    <row r="6740" spans="2:6" x14ac:dyDescent="0.2">
      <c r="B6740" s="39">
        <v>6730</v>
      </c>
      <c r="C6740" s="39" t="s">
        <v>71</v>
      </c>
      <c r="D6740" s="64">
        <f t="shared" si="338"/>
        <v>4.1152263374485601E-4</v>
      </c>
      <c r="E6740" s="64">
        <f t="shared" si="338"/>
        <v>1.5432098765432098E-4</v>
      </c>
      <c r="F6740" s="64">
        <f t="shared" si="338"/>
        <v>2.8806584362139919E-4</v>
      </c>
    </row>
    <row r="6741" spans="2:6" x14ac:dyDescent="0.2">
      <c r="B6741" s="38">
        <v>6731</v>
      </c>
      <c r="C6741" s="38" t="s">
        <v>73</v>
      </c>
      <c r="D6741" s="63">
        <f t="shared" si="338"/>
        <v>2.05761316872428E-5</v>
      </c>
      <c r="E6741" s="63">
        <f t="shared" si="338"/>
        <v>1.0288065843621399E-4</v>
      </c>
      <c r="F6741" s="63">
        <f t="shared" si="338"/>
        <v>6.7901234567901221E-5</v>
      </c>
    </row>
    <row r="6742" spans="2:6" x14ac:dyDescent="0.2">
      <c r="B6742" s="39">
        <v>6732</v>
      </c>
      <c r="C6742" s="39" t="s">
        <v>73</v>
      </c>
      <c r="D6742" s="64">
        <f t="shared" si="338"/>
        <v>2.05761316872428E-5</v>
      </c>
      <c r="E6742" s="64">
        <f t="shared" si="338"/>
        <v>1.0288065843621399E-4</v>
      </c>
      <c r="F6742" s="64">
        <f t="shared" si="338"/>
        <v>6.7901234567901221E-5</v>
      </c>
    </row>
    <row r="6743" spans="2:6" x14ac:dyDescent="0.2">
      <c r="B6743" s="38">
        <v>6733</v>
      </c>
      <c r="C6743" s="38" t="s">
        <v>73</v>
      </c>
      <c r="D6743" s="63">
        <f t="shared" si="338"/>
        <v>2.05761316872428E-5</v>
      </c>
      <c r="E6743" s="63">
        <f t="shared" si="338"/>
        <v>1.0288065843621399E-4</v>
      </c>
      <c r="F6743" s="63">
        <f t="shared" si="338"/>
        <v>6.7901234567901221E-5</v>
      </c>
    </row>
    <row r="6744" spans="2:6" x14ac:dyDescent="0.2">
      <c r="B6744" s="39">
        <v>6734</v>
      </c>
      <c r="C6744" s="39" t="s">
        <v>73</v>
      </c>
      <c r="D6744" s="64">
        <f t="shared" si="338"/>
        <v>2.05761316872428E-5</v>
      </c>
      <c r="E6744" s="64">
        <f t="shared" si="338"/>
        <v>1.0288065843621399E-4</v>
      </c>
      <c r="F6744" s="64">
        <f t="shared" si="338"/>
        <v>6.7901234567901221E-5</v>
      </c>
    </row>
    <row r="6745" spans="2:6" x14ac:dyDescent="0.2">
      <c r="B6745" s="38">
        <v>6735</v>
      </c>
      <c r="C6745" s="38" t="s">
        <v>73</v>
      </c>
      <c r="D6745" s="63">
        <f t="shared" si="338"/>
        <v>2.05761316872428E-5</v>
      </c>
      <c r="E6745" s="63">
        <f t="shared" si="338"/>
        <v>1.0288065843621399E-4</v>
      </c>
      <c r="F6745" s="63">
        <f t="shared" si="338"/>
        <v>6.7901234567901221E-5</v>
      </c>
    </row>
    <row r="6746" spans="2:6" x14ac:dyDescent="0.2">
      <c r="B6746" s="39">
        <v>6736</v>
      </c>
      <c r="C6746" s="39" t="s">
        <v>73</v>
      </c>
      <c r="D6746" s="64">
        <f t="shared" si="338"/>
        <v>2.05761316872428E-5</v>
      </c>
      <c r="E6746" s="64">
        <f t="shared" si="338"/>
        <v>1.0288065843621399E-4</v>
      </c>
      <c r="F6746" s="64">
        <f t="shared" si="338"/>
        <v>6.7901234567901221E-5</v>
      </c>
    </row>
    <row r="6747" spans="2:6" x14ac:dyDescent="0.2">
      <c r="B6747" s="38">
        <v>6737</v>
      </c>
      <c r="C6747" s="38" t="s">
        <v>73</v>
      </c>
      <c r="D6747" s="63">
        <f t="shared" si="338"/>
        <v>2.05761316872428E-5</v>
      </c>
      <c r="E6747" s="63">
        <f t="shared" si="338"/>
        <v>1.0288065843621399E-4</v>
      </c>
      <c r="F6747" s="63">
        <f t="shared" si="338"/>
        <v>6.7901234567901221E-5</v>
      </c>
    </row>
    <row r="6748" spans="2:6" x14ac:dyDescent="0.2">
      <c r="B6748" s="39">
        <v>6738</v>
      </c>
      <c r="C6748" s="39" t="s">
        <v>73</v>
      </c>
      <c r="D6748" s="64">
        <f t="shared" si="338"/>
        <v>2.05761316872428E-5</v>
      </c>
      <c r="E6748" s="64">
        <f t="shared" si="338"/>
        <v>1.0288065843621399E-4</v>
      </c>
      <c r="F6748" s="64">
        <f t="shared" si="338"/>
        <v>6.7901234567901221E-5</v>
      </c>
    </row>
    <row r="6749" spans="2:6" x14ac:dyDescent="0.2">
      <c r="B6749" s="38">
        <v>6739</v>
      </c>
      <c r="C6749" s="38" t="s">
        <v>73</v>
      </c>
      <c r="D6749" s="63">
        <f t="shared" si="338"/>
        <v>2.05761316872428E-5</v>
      </c>
      <c r="E6749" s="63">
        <f t="shared" si="338"/>
        <v>1.0288065843621399E-4</v>
      </c>
      <c r="F6749" s="63">
        <f t="shared" si="338"/>
        <v>6.7901234567901221E-5</v>
      </c>
    </row>
    <row r="6750" spans="2:6" x14ac:dyDescent="0.2">
      <c r="B6750" s="39">
        <v>6740</v>
      </c>
      <c r="C6750" s="39" t="s">
        <v>73</v>
      </c>
      <c r="D6750" s="64">
        <f t="shared" si="338"/>
        <v>2.05761316872428E-5</v>
      </c>
      <c r="E6750" s="64">
        <f t="shared" si="338"/>
        <v>1.0288065843621399E-4</v>
      </c>
      <c r="F6750" s="64">
        <f t="shared" si="338"/>
        <v>6.7901234567901221E-5</v>
      </c>
    </row>
    <row r="6751" spans="2:6" x14ac:dyDescent="0.2">
      <c r="B6751" s="38">
        <v>6741</v>
      </c>
      <c r="C6751" s="38" t="s">
        <v>73</v>
      </c>
      <c r="D6751" s="63">
        <f t="shared" si="338"/>
        <v>2.05761316872428E-5</v>
      </c>
      <c r="E6751" s="63">
        <f t="shared" si="338"/>
        <v>1.0288065843621399E-4</v>
      </c>
      <c r="F6751" s="63">
        <f t="shared" si="338"/>
        <v>6.7901234567901221E-5</v>
      </c>
    </row>
    <row r="6752" spans="2:6" x14ac:dyDescent="0.2">
      <c r="B6752" s="39">
        <v>6742</v>
      </c>
      <c r="C6752" s="39" t="s">
        <v>73</v>
      </c>
      <c r="D6752" s="64">
        <f t="shared" ref="D6752:F6771" si="339">_xlfn.XLOOKUP($C6752,$C$4:$C$7,D$4:D$7)/COUNTIFS($C$11:$C$8770,$C6752)</f>
        <v>2.05761316872428E-5</v>
      </c>
      <c r="E6752" s="64">
        <f t="shared" si="339"/>
        <v>1.0288065843621399E-4</v>
      </c>
      <c r="F6752" s="64">
        <f t="shared" si="339"/>
        <v>6.7901234567901221E-5</v>
      </c>
    </row>
    <row r="6753" spans="2:6" x14ac:dyDescent="0.2">
      <c r="B6753" s="38">
        <v>6743</v>
      </c>
      <c r="C6753" s="38" t="s">
        <v>73</v>
      </c>
      <c r="D6753" s="63">
        <f t="shared" si="339"/>
        <v>2.05761316872428E-5</v>
      </c>
      <c r="E6753" s="63">
        <f t="shared" si="339"/>
        <v>1.0288065843621399E-4</v>
      </c>
      <c r="F6753" s="63">
        <f t="shared" si="339"/>
        <v>6.7901234567901221E-5</v>
      </c>
    </row>
    <row r="6754" spans="2:6" x14ac:dyDescent="0.2">
      <c r="B6754" s="39">
        <v>6744</v>
      </c>
      <c r="C6754" s="39" t="s">
        <v>73</v>
      </c>
      <c r="D6754" s="64">
        <f t="shared" si="339"/>
        <v>2.05761316872428E-5</v>
      </c>
      <c r="E6754" s="64">
        <f t="shared" si="339"/>
        <v>1.0288065843621399E-4</v>
      </c>
      <c r="F6754" s="64">
        <f t="shared" si="339"/>
        <v>6.7901234567901221E-5</v>
      </c>
    </row>
    <row r="6755" spans="2:6" x14ac:dyDescent="0.2">
      <c r="B6755" s="38">
        <v>6745</v>
      </c>
      <c r="C6755" s="38" t="s">
        <v>73</v>
      </c>
      <c r="D6755" s="63">
        <f t="shared" si="339"/>
        <v>2.05761316872428E-5</v>
      </c>
      <c r="E6755" s="63">
        <f t="shared" si="339"/>
        <v>1.0288065843621399E-4</v>
      </c>
      <c r="F6755" s="63">
        <f t="shared" si="339"/>
        <v>6.7901234567901221E-5</v>
      </c>
    </row>
    <row r="6756" spans="2:6" x14ac:dyDescent="0.2">
      <c r="B6756" s="39">
        <v>6746</v>
      </c>
      <c r="C6756" s="39" t="s">
        <v>73</v>
      </c>
      <c r="D6756" s="64">
        <f t="shared" si="339"/>
        <v>2.05761316872428E-5</v>
      </c>
      <c r="E6756" s="64">
        <f t="shared" si="339"/>
        <v>1.0288065843621399E-4</v>
      </c>
      <c r="F6756" s="64">
        <f t="shared" si="339"/>
        <v>6.7901234567901221E-5</v>
      </c>
    </row>
    <row r="6757" spans="2:6" x14ac:dyDescent="0.2">
      <c r="B6757" s="38">
        <v>6747</v>
      </c>
      <c r="C6757" s="38" t="s">
        <v>73</v>
      </c>
      <c r="D6757" s="63">
        <f t="shared" si="339"/>
        <v>2.05761316872428E-5</v>
      </c>
      <c r="E6757" s="63">
        <f t="shared" si="339"/>
        <v>1.0288065843621399E-4</v>
      </c>
      <c r="F6757" s="63">
        <f t="shared" si="339"/>
        <v>6.7901234567901221E-5</v>
      </c>
    </row>
    <row r="6758" spans="2:6" x14ac:dyDescent="0.2">
      <c r="B6758" s="39">
        <v>6748</v>
      </c>
      <c r="C6758" s="39" t="s">
        <v>73</v>
      </c>
      <c r="D6758" s="64">
        <f t="shared" si="339"/>
        <v>2.05761316872428E-5</v>
      </c>
      <c r="E6758" s="64">
        <f t="shared" si="339"/>
        <v>1.0288065843621399E-4</v>
      </c>
      <c r="F6758" s="64">
        <f t="shared" si="339"/>
        <v>6.7901234567901221E-5</v>
      </c>
    </row>
    <row r="6759" spans="2:6" x14ac:dyDescent="0.2">
      <c r="B6759" s="38">
        <v>6749</v>
      </c>
      <c r="C6759" s="38" t="s">
        <v>73</v>
      </c>
      <c r="D6759" s="63">
        <f t="shared" si="339"/>
        <v>2.05761316872428E-5</v>
      </c>
      <c r="E6759" s="63">
        <f t="shared" si="339"/>
        <v>1.0288065843621399E-4</v>
      </c>
      <c r="F6759" s="63">
        <f t="shared" si="339"/>
        <v>6.7901234567901221E-5</v>
      </c>
    </row>
    <row r="6760" spans="2:6" x14ac:dyDescent="0.2">
      <c r="B6760" s="39">
        <v>6750</v>
      </c>
      <c r="C6760" s="39" t="s">
        <v>73</v>
      </c>
      <c r="D6760" s="64">
        <f t="shared" si="339"/>
        <v>2.05761316872428E-5</v>
      </c>
      <c r="E6760" s="64">
        <f t="shared" si="339"/>
        <v>1.0288065843621399E-4</v>
      </c>
      <c r="F6760" s="64">
        <f t="shared" si="339"/>
        <v>6.7901234567901221E-5</v>
      </c>
    </row>
    <row r="6761" spans="2:6" x14ac:dyDescent="0.2">
      <c r="B6761" s="38">
        <v>6751</v>
      </c>
      <c r="C6761" s="38" t="s">
        <v>71</v>
      </c>
      <c r="D6761" s="63">
        <f t="shared" si="339"/>
        <v>4.1152263374485601E-4</v>
      </c>
      <c r="E6761" s="63">
        <f t="shared" si="339"/>
        <v>1.5432098765432098E-4</v>
      </c>
      <c r="F6761" s="63">
        <f t="shared" si="339"/>
        <v>2.8806584362139919E-4</v>
      </c>
    </row>
    <row r="6762" spans="2:6" x14ac:dyDescent="0.2">
      <c r="B6762" s="39">
        <v>6752</v>
      </c>
      <c r="C6762" s="39" t="s">
        <v>71</v>
      </c>
      <c r="D6762" s="64">
        <f t="shared" si="339"/>
        <v>4.1152263374485601E-4</v>
      </c>
      <c r="E6762" s="64">
        <f t="shared" si="339"/>
        <v>1.5432098765432098E-4</v>
      </c>
      <c r="F6762" s="64">
        <f t="shared" si="339"/>
        <v>2.8806584362139919E-4</v>
      </c>
    </row>
    <row r="6763" spans="2:6" x14ac:dyDescent="0.2">
      <c r="B6763" s="38">
        <v>6753</v>
      </c>
      <c r="C6763" s="38" t="s">
        <v>71</v>
      </c>
      <c r="D6763" s="63">
        <f t="shared" si="339"/>
        <v>4.1152263374485601E-4</v>
      </c>
      <c r="E6763" s="63">
        <f t="shared" si="339"/>
        <v>1.5432098765432098E-4</v>
      </c>
      <c r="F6763" s="63">
        <f t="shared" si="339"/>
        <v>2.8806584362139919E-4</v>
      </c>
    </row>
    <row r="6764" spans="2:6" x14ac:dyDescent="0.2">
      <c r="B6764" s="39">
        <v>6754</v>
      </c>
      <c r="C6764" s="39" t="s">
        <v>71</v>
      </c>
      <c r="D6764" s="64">
        <f t="shared" si="339"/>
        <v>4.1152263374485601E-4</v>
      </c>
      <c r="E6764" s="64">
        <f t="shared" si="339"/>
        <v>1.5432098765432098E-4</v>
      </c>
      <c r="F6764" s="64">
        <f t="shared" si="339"/>
        <v>2.8806584362139919E-4</v>
      </c>
    </row>
    <row r="6765" spans="2:6" x14ac:dyDescent="0.2">
      <c r="B6765" s="38">
        <v>6755</v>
      </c>
      <c r="C6765" s="38" t="s">
        <v>73</v>
      </c>
      <c r="D6765" s="63">
        <f t="shared" si="339"/>
        <v>2.05761316872428E-5</v>
      </c>
      <c r="E6765" s="63">
        <f t="shared" si="339"/>
        <v>1.0288065843621399E-4</v>
      </c>
      <c r="F6765" s="63">
        <f t="shared" si="339"/>
        <v>6.7901234567901221E-5</v>
      </c>
    </row>
    <row r="6766" spans="2:6" x14ac:dyDescent="0.2">
      <c r="B6766" s="39">
        <v>6756</v>
      </c>
      <c r="C6766" s="39" t="s">
        <v>73</v>
      </c>
      <c r="D6766" s="64">
        <f t="shared" si="339"/>
        <v>2.05761316872428E-5</v>
      </c>
      <c r="E6766" s="64">
        <f t="shared" si="339"/>
        <v>1.0288065843621399E-4</v>
      </c>
      <c r="F6766" s="64">
        <f t="shared" si="339"/>
        <v>6.7901234567901221E-5</v>
      </c>
    </row>
    <row r="6767" spans="2:6" x14ac:dyDescent="0.2">
      <c r="B6767" s="38">
        <v>6757</v>
      </c>
      <c r="C6767" s="38" t="s">
        <v>73</v>
      </c>
      <c r="D6767" s="63">
        <f t="shared" si="339"/>
        <v>2.05761316872428E-5</v>
      </c>
      <c r="E6767" s="63">
        <f t="shared" si="339"/>
        <v>1.0288065843621399E-4</v>
      </c>
      <c r="F6767" s="63">
        <f t="shared" si="339"/>
        <v>6.7901234567901221E-5</v>
      </c>
    </row>
    <row r="6768" spans="2:6" x14ac:dyDescent="0.2">
      <c r="B6768" s="39">
        <v>6758</v>
      </c>
      <c r="C6768" s="39" t="s">
        <v>73</v>
      </c>
      <c r="D6768" s="64">
        <f t="shared" si="339"/>
        <v>2.05761316872428E-5</v>
      </c>
      <c r="E6768" s="64">
        <f t="shared" si="339"/>
        <v>1.0288065843621399E-4</v>
      </c>
      <c r="F6768" s="64">
        <f t="shared" si="339"/>
        <v>6.7901234567901221E-5</v>
      </c>
    </row>
    <row r="6769" spans="2:6" x14ac:dyDescent="0.2">
      <c r="B6769" s="38">
        <v>6759</v>
      </c>
      <c r="C6769" s="38" t="s">
        <v>73</v>
      </c>
      <c r="D6769" s="63">
        <f t="shared" si="339"/>
        <v>2.05761316872428E-5</v>
      </c>
      <c r="E6769" s="63">
        <f t="shared" si="339"/>
        <v>1.0288065843621399E-4</v>
      </c>
      <c r="F6769" s="63">
        <f t="shared" si="339"/>
        <v>6.7901234567901221E-5</v>
      </c>
    </row>
    <row r="6770" spans="2:6" x14ac:dyDescent="0.2">
      <c r="B6770" s="39">
        <v>6760</v>
      </c>
      <c r="C6770" s="39" t="s">
        <v>73</v>
      </c>
      <c r="D6770" s="64">
        <f t="shared" si="339"/>
        <v>2.05761316872428E-5</v>
      </c>
      <c r="E6770" s="64">
        <f t="shared" si="339"/>
        <v>1.0288065843621399E-4</v>
      </c>
      <c r="F6770" s="64">
        <f t="shared" si="339"/>
        <v>6.7901234567901221E-5</v>
      </c>
    </row>
    <row r="6771" spans="2:6" x14ac:dyDescent="0.2">
      <c r="B6771" s="38">
        <v>6761</v>
      </c>
      <c r="C6771" s="38" t="s">
        <v>73</v>
      </c>
      <c r="D6771" s="63">
        <f t="shared" si="339"/>
        <v>2.05761316872428E-5</v>
      </c>
      <c r="E6771" s="63">
        <f t="shared" si="339"/>
        <v>1.0288065843621399E-4</v>
      </c>
      <c r="F6771" s="63">
        <f t="shared" si="339"/>
        <v>6.7901234567901221E-5</v>
      </c>
    </row>
    <row r="6772" spans="2:6" x14ac:dyDescent="0.2">
      <c r="B6772" s="39">
        <v>6762</v>
      </c>
      <c r="C6772" s="39" t="s">
        <v>73</v>
      </c>
      <c r="D6772" s="64">
        <f t="shared" ref="D6772:F6791" si="340">_xlfn.XLOOKUP($C6772,$C$4:$C$7,D$4:D$7)/COUNTIFS($C$11:$C$8770,$C6772)</f>
        <v>2.05761316872428E-5</v>
      </c>
      <c r="E6772" s="64">
        <f t="shared" si="340"/>
        <v>1.0288065843621399E-4</v>
      </c>
      <c r="F6772" s="64">
        <f t="shared" si="340"/>
        <v>6.7901234567901221E-5</v>
      </c>
    </row>
    <row r="6773" spans="2:6" x14ac:dyDescent="0.2">
      <c r="B6773" s="38">
        <v>6763</v>
      </c>
      <c r="C6773" s="38" t="s">
        <v>73</v>
      </c>
      <c r="D6773" s="63">
        <f t="shared" si="340"/>
        <v>2.05761316872428E-5</v>
      </c>
      <c r="E6773" s="63">
        <f t="shared" si="340"/>
        <v>1.0288065843621399E-4</v>
      </c>
      <c r="F6773" s="63">
        <f t="shared" si="340"/>
        <v>6.7901234567901221E-5</v>
      </c>
    </row>
    <row r="6774" spans="2:6" x14ac:dyDescent="0.2">
      <c r="B6774" s="39">
        <v>6764</v>
      </c>
      <c r="C6774" s="39" t="s">
        <v>73</v>
      </c>
      <c r="D6774" s="64">
        <f t="shared" si="340"/>
        <v>2.05761316872428E-5</v>
      </c>
      <c r="E6774" s="64">
        <f t="shared" si="340"/>
        <v>1.0288065843621399E-4</v>
      </c>
      <c r="F6774" s="64">
        <f t="shared" si="340"/>
        <v>6.7901234567901221E-5</v>
      </c>
    </row>
    <row r="6775" spans="2:6" x14ac:dyDescent="0.2">
      <c r="B6775" s="38">
        <v>6765</v>
      </c>
      <c r="C6775" s="38" t="s">
        <v>73</v>
      </c>
      <c r="D6775" s="63">
        <f t="shared" si="340"/>
        <v>2.05761316872428E-5</v>
      </c>
      <c r="E6775" s="63">
        <f t="shared" si="340"/>
        <v>1.0288065843621399E-4</v>
      </c>
      <c r="F6775" s="63">
        <f t="shared" si="340"/>
        <v>6.7901234567901221E-5</v>
      </c>
    </row>
    <row r="6776" spans="2:6" x14ac:dyDescent="0.2">
      <c r="B6776" s="39">
        <v>6766</v>
      </c>
      <c r="C6776" s="39" t="s">
        <v>73</v>
      </c>
      <c r="D6776" s="64">
        <f t="shared" si="340"/>
        <v>2.05761316872428E-5</v>
      </c>
      <c r="E6776" s="64">
        <f t="shared" si="340"/>
        <v>1.0288065843621399E-4</v>
      </c>
      <c r="F6776" s="64">
        <f t="shared" si="340"/>
        <v>6.7901234567901221E-5</v>
      </c>
    </row>
    <row r="6777" spans="2:6" x14ac:dyDescent="0.2">
      <c r="B6777" s="38">
        <v>6767</v>
      </c>
      <c r="C6777" s="38" t="s">
        <v>73</v>
      </c>
      <c r="D6777" s="63">
        <f t="shared" si="340"/>
        <v>2.05761316872428E-5</v>
      </c>
      <c r="E6777" s="63">
        <f t="shared" si="340"/>
        <v>1.0288065843621399E-4</v>
      </c>
      <c r="F6777" s="63">
        <f t="shared" si="340"/>
        <v>6.7901234567901221E-5</v>
      </c>
    </row>
    <row r="6778" spans="2:6" x14ac:dyDescent="0.2">
      <c r="B6778" s="39">
        <v>6768</v>
      </c>
      <c r="C6778" s="39" t="s">
        <v>73</v>
      </c>
      <c r="D6778" s="64">
        <f t="shared" si="340"/>
        <v>2.05761316872428E-5</v>
      </c>
      <c r="E6778" s="64">
        <f t="shared" si="340"/>
        <v>1.0288065843621399E-4</v>
      </c>
      <c r="F6778" s="64">
        <f t="shared" si="340"/>
        <v>6.7901234567901221E-5</v>
      </c>
    </row>
    <row r="6779" spans="2:6" x14ac:dyDescent="0.2">
      <c r="B6779" s="38">
        <v>6769</v>
      </c>
      <c r="C6779" s="38" t="s">
        <v>73</v>
      </c>
      <c r="D6779" s="63">
        <f t="shared" si="340"/>
        <v>2.05761316872428E-5</v>
      </c>
      <c r="E6779" s="63">
        <f t="shared" si="340"/>
        <v>1.0288065843621399E-4</v>
      </c>
      <c r="F6779" s="63">
        <f t="shared" si="340"/>
        <v>6.7901234567901221E-5</v>
      </c>
    </row>
    <row r="6780" spans="2:6" x14ac:dyDescent="0.2">
      <c r="B6780" s="39">
        <v>6770</v>
      </c>
      <c r="C6780" s="39" t="s">
        <v>73</v>
      </c>
      <c r="D6780" s="64">
        <f t="shared" si="340"/>
        <v>2.05761316872428E-5</v>
      </c>
      <c r="E6780" s="64">
        <f t="shared" si="340"/>
        <v>1.0288065843621399E-4</v>
      </c>
      <c r="F6780" s="64">
        <f t="shared" si="340"/>
        <v>6.7901234567901221E-5</v>
      </c>
    </row>
    <row r="6781" spans="2:6" x14ac:dyDescent="0.2">
      <c r="B6781" s="38">
        <v>6771</v>
      </c>
      <c r="C6781" s="38" t="s">
        <v>73</v>
      </c>
      <c r="D6781" s="63">
        <f t="shared" si="340"/>
        <v>2.05761316872428E-5</v>
      </c>
      <c r="E6781" s="63">
        <f t="shared" si="340"/>
        <v>1.0288065843621399E-4</v>
      </c>
      <c r="F6781" s="63">
        <f t="shared" si="340"/>
        <v>6.7901234567901221E-5</v>
      </c>
    </row>
    <row r="6782" spans="2:6" x14ac:dyDescent="0.2">
      <c r="B6782" s="39">
        <v>6772</v>
      </c>
      <c r="C6782" s="39" t="s">
        <v>73</v>
      </c>
      <c r="D6782" s="64">
        <f t="shared" si="340"/>
        <v>2.05761316872428E-5</v>
      </c>
      <c r="E6782" s="64">
        <f t="shared" si="340"/>
        <v>1.0288065843621399E-4</v>
      </c>
      <c r="F6782" s="64">
        <f t="shared" si="340"/>
        <v>6.7901234567901221E-5</v>
      </c>
    </row>
    <row r="6783" spans="2:6" x14ac:dyDescent="0.2">
      <c r="B6783" s="38">
        <v>6773</v>
      </c>
      <c r="C6783" s="38" t="s">
        <v>73</v>
      </c>
      <c r="D6783" s="63">
        <f t="shared" si="340"/>
        <v>2.05761316872428E-5</v>
      </c>
      <c r="E6783" s="63">
        <f t="shared" si="340"/>
        <v>1.0288065843621399E-4</v>
      </c>
      <c r="F6783" s="63">
        <f t="shared" si="340"/>
        <v>6.7901234567901221E-5</v>
      </c>
    </row>
    <row r="6784" spans="2:6" x14ac:dyDescent="0.2">
      <c r="B6784" s="39">
        <v>6774</v>
      </c>
      <c r="C6784" s="39" t="s">
        <v>73</v>
      </c>
      <c r="D6784" s="64">
        <f t="shared" si="340"/>
        <v>2.05761316872428E-5</v>
      </c>
      <c r="E6784" s="64">
        <f t="shared" si="340"/>
        <v>1.0288065843621399E-4</v>
      </c>
      <c r="F6784" s="64">
        <f t="shared" si="340"/>
        <v>6.7901234567901221E-5</v>
      </c>
    </row>
    <row r="6785" spans="2:6" x14ac:dyDescent="0.2">
      <c r="B6785" s="38">
        <v>6775</v>
      </c>
      <c r="C6785" s="38" t="s">
        <v>71</v>
      </c>
      <c r="D6785" s="63">
        <f t="shared" si="340"/>
        <v>4.1152263374485601E-4</v>
      </c>
      <c r="E6785" s="63">
        <f t="shared" si="340"/>
        <v>1.5432098765432098E-4</v>
      </c>
      <c r="F6785" s="63">
        <f t="shared" si="340"/>
        <v>2.8806584362139919E-4</v>
      </c>
    </row>
    <row r="6786" spans="2:6" x14ac:dyDescent="0.2">
      <c r="B6786" s="39">
        <v>6776</v>
      </c>
      <c r="C6786" s="39" t="s">
        <v>71</v>
      </c>
      <c r="D6786" s="64">
        <f t="shared" si="340"/>
        <v>4.1152263374485601E-4</v>
      </c>
      <c r="E6786" s="64">
        <f t="shared" si="340"/>
        <v>1.5432098765432098E-4</v>
      </c>
      <c r="F6786" s="64">
        <f t="shared" si="340"/>
        <v>2.8806584362139919E-4</v>
      </c>
    </row>
    <row r="6787" spans="2:6" x14ac:dyDescent="0.2">
      <c r="B6787" s="38">
        <v>6777</v>
      </c>
      <c r="C6787" s="38" t="s">
        <v>71</v>
      </c>
      <c r="D6787" s="63">
        <f t="shared" si="340"/>
        <v>4.1152263374485601E-4</v>
      </c>
      <c r="E6787" s="63">
        <f t="shared" si="340"/>
        <v>1.5432098765432098E-4</v>
      </c>
      <c r="F6787" s="63">
        <f t="shared" si="340"/>
        <v>2.8806584362139919E-4</v>
      </c>
    </row>
    <row r="6788" spans="2:6" x14ac:dyDescent="0.2">
      <c r="B6788" s="39">
        <v>6778</v>
      </c>
      <c r="C6788" s="39" t="s">
        <v>71</v>
      </c>
      <c r="D6788" s="64">
        <f t="shared" si="340"/>
        <v>4.1152263374485601E-4</v>
      </c>
      <c r="E6788" s="64">
        <f t="shared" si="340"/>
        <v>1.5432098765432098E-4</v>
      </c>
      <c r="F6788" s="64">
        <f t="shared" si="340"/>
        <v>2.8806584362139919E-4</v>
      </c>
    </row>
    <row r="6789" spans="2:6" x14ac:dyDescent="0.2">
      <c r="B6789" s="38">
        <v>6779</v>
      </c>
      <c r="C6789" s="38" t="s">
        <v>73</v>
      </c>
      <c r="D6789" s="63">
        <f t="shared" si="340"/>
        <v>2.05761316872428E-5</v>
      </c>
      <c r="E6789" s="63">
        <f t="shared" si="340"/>
        <v>1.0288065843621399E-4</v>
      </c>
      <c r="F6789" s="63">
        <f t="shared" si="340"/>
        <v>6.7901234567901221E-5</v>
      </c>
    </row>
    <row r="6790" spans="2:6" x14ac:dyDescent="0.2">
      <c r="B6790" s="39">
        <v>6780</v>
      </c>
      <c r="C6790" s="39" t="s">
        <v>73</v>
      </c>
      <c r="D6790" s="64">
        <f t="shared" si="340"/>
        <v>2.05761316872428E-5</v>
      </c>
      <c r="E6790" s="64">
        <f t="shared" si="340"/>
        <v>1.0288065843621399E-4</v>
      </c>
      <c r="F6790" s="64">
        <f t="shared" si="340"/>
        <v>6.7901234567901221E-5</v>
      </c>
    </row>
    <row r="6791" spans="2:6" x14ac:dyDescent="0.2">
      <c r="B6791" s="38">
        <v>6781</v>
      </c>
      <c r="C6791" s="38" t="s">
        <v>73</v>
      </c>
      <c r="D6791" s="63">
        <f t="shared" si="340"/>
        <v>2.05761316872428E-5</v>
      </c>
      <c r="E6791" s="63">
        <f t="shared" si="340"/>
        <v>1.0288065843621399E-4</v>
      </c>
      <c r="F6791" s="63">
        <f t="shared" si="340"/>
        <v>6.7901234567901221E-5</v>
      </c>
    </row>
    <row r="6792" spans="2:6" x14ac:dyDescent="0.2">
      <c r="B6792" s="39">
        <v>6782</v>
      </c>
      <c r="C6792" s="39" t="s">
        <v>73</v>
      </c>
      <c r="D6792" s="64">
        <f t="shared" ref="D6792:F6811" si="341">_xlfn.XLOOKUP($C6792,$C$4:$C$7,D$4:D$7)/COUNTIFS($C$11:$C$8770,$C6792)</f>
        <v>2.05761316872428E-5</v>
      </c>
      <c r="E6792" s="64">
        <f t="shared" si="341"/>
        <v>1.0288065843621399E-4</v>
      </c>
      <c r="F6792" s="64">
        <f t="shared" si="341"/>
        <v>6.7901234567901221E-5</v>
      </c>
    </row>
    <row r="6793" spans="2:6" x14ac:dyDescent="0.2">
      <c r="B6793" s="38">
        <v>6783</v>
      </c>
      <c r="C6793" s="38" t="s">
        <v>73</v>
      </c>
      <c r="D6793" s="63">
        <f t="shared" si="341"/>
        <v>2.05761316872428E-5</v>
      </c>
      <c r="E6793" s="63">
        <f t="shared" si="341"/>
        <v>1.0288065843621399E-4</v>
      </c>
      <c r="F6793" s="63">
        <f t="shared" si="341"/>
        <v>6.7901234567901221E-5</v>
      </c>
    </row>
    <row r="6794" spans="2:6" x14ac:dyDescent="0.2">
      <c r="B6794" s="39">
        <v>6784</v>
      </c>
      <c r="C6794" s="39" t="s">
        <v>73</v>
      </c>
      <c r="D6794" s="64">
        <f t="shared" si="341"/>
        <v>2.05761316872428E-5</v>
      </c>
      <c r="E6794" s="64">
        <f t="shared" si="341"/>
        <v>1.0288065843621399E-4</v>
      </c>
      <c r="F6794" s="64">
        <f t="shared" si="341"/>
        <v>6.7901234567901221E-5</v>
      </c>
    </row>
    <row r="6795" spans="2:6" x14ac:dyDescent="0.2">
      <c r="B6795" s="38">
        <v>6785</v>
      </c>
      <c r="C6795" s="38" t="s">
        <v>73</v>
      </c>
      <c r="D6795" s="63">
        <f t="shared" si="341"/>
        <v>2.05761316872428E-5</v>
      </c>
      <c r="E6795" s="63">
        <f t="shared" si="341"/>
        <v>1.0288065843621399E-4</v>
      </c>
      <c r="F6795" s="63">
        <f t="shared" si="341"/>
        <v>6.7901234567901221E-5</v>
      </c>
    </row>
    <row r="6796" spans="2:6" x14ac:dyDescent="0.2">
      <c r="B6796" s="39">
        <v>6786</v>
      </c>
      <c r="C6796" s="39" t="s">
        <v>73</v>
      </c>
      <c r="D6796" s="64">
        <f t="shared" si="341"/>
        <v>2.05761316872428E-5</v>
      </c>
      <c r="E6796" s="64">
        <f t="shared" si="341"/>
        <v>1.0288065843621399E-4</v>
      </c>
      <c r="F6796" s="64">
        <f t="shared" si="341"/>
        <v>6.7901234567901221E-5</v>
      </c>
    </row>
    <row r="6797" spans="2:6" x14ac:dyDescent="0.2">
      <c r="B6797" s="38">
        <v>6787</v>
      </c>
      <c r="C6797" s="38" t="s">
        <v>73</v>
      </c>
      <c r="D6797" s="63">
        <f t="shared" si="341"/>
        <v>2.05761316872428E-5</v>
      </c>
      <c r="E6797" s="63">
        <f t="shared" si="341"/>
        <v>1.0288065843621399E-4</v>
      </c>
      <c r="F6797" s="63">
        <f t="shared" si="341"/>
        <v>6.7901234567901221E-5</v>
      </c>
    </row>
    <row r="6798" spans="2:6" x14ac:dyDescent="0.2">
      <c r="B6798" s="39">
        <v>6788</v>
      </c>
      <c r="C6798" s="39" t="s">
        <v>73</v>
      </c>
      <c r="D6798" s="64">
        <f t="shared" si="341"/>
        <v>2.05761316872428E-5</v>
      </c>
      <c r="E6798" s="64">
        <f t="shared" si="341"/>
        <v>1.0288065843621399E-4</v>
      </c>
      <c r="F6798" s="64">
        <f t="shared" si="341"/>
        <v>6.7901234567901221E-5</v>
      </c>
    </row>
    <row r="6799" spans="2:6" x14ac:dyDescent="0.2">
      <c r="B6799" s="38">
        <v>6789</v>
      </c>
      <c r="C6799" s="38" t="s">
        <v>73</v>
      </c>
      <c r="D6799" s="63">
        <f t="shared" si="341"/>
        <v>2.05761316872428E-5</v>
      </c>
      <c r="E6799" s="63">
        <f t="shared" si="341"/>
        <v>1.0288065843621399E-4</v>
      </c>
      <c r="F6799" s="63">
        <f t="shared" si="341"/>
        <v>6.7901234567901221E-5</v>
      </c>
    </row>
    <row r="6800" spans="2:6" x14ac:dyDescent="0.2">
      <c r="B6800" s="39">
        <v>6790</v>
      </c>
      <c r="C6800" s="39" t="s">
        <v>73</v>
      </c>
      <c r="D6800" s="64">
        <f t="shared" si="341"/>
        <v>2.05761316872428E-5</v>
      </c>
      <c r="E6800" s="64">
        <f t="shared" si="341"/>
        <v>1.0288065843621399E-4</v>
      </c>
      <c r="F6800" s="64">
        <f t="shared" si="341"/>
        <v>6.7901234567901221E-5</v>
      </c>
    </row>
    <row r="6801" spans="2:6" x14ac:dyDescent="0.2">
      <c r="B6801" s="38">
        <v>6791</v>
      </c>
      <c r="C6801" s="38" t="s">
        <v>73</v>
      </c>
      <c r="D6801" s="63">
        <f t="shared" si="341"/>
        <v>2.05761316872428E-5</v>
      </c>
      <c r="E6801" s="63">
        <f t="shared" si="341"/>
        <v>1.0288065843621399E-4</v>
      </c>
      <c r="F6801" s="63">
        <f t="shared" si="341"/>
        <v>6.7901234567901221E-5</v>
      </c>
    </row>
    <row r="6802" spans="2:6" x14ac:dyDescent="0.2">
      <c r="B6802" s="39">
        <v>6792</v>
      </c>
      <c r="C6802" s="39" t="s">
        <v>73</v>
      </c>
      <c r="D6802" s="64">
        <f t="shared" si="341"/>
        <v>2.05761316872428E-5</v>
      </c>
      <c r="E6802" s="64">
        <f t="shared" si="341"/>
        <v>1.0288065843621399E-4</v>
      </c>
      <c r="F6802" s="64">
        <f t="shared" si="341"/>
        <v>6.7901234567901221E-5</v>
      </c>
    </row>
    <row r="6803" spans="2:6" x14ac:dyDescent="0.2">
      <c r="B6803" s="38">
        <v>6793</v>
      </c>
      <c r="C6803" s="38" t="s">
        <v>73</v>
      </c>
      <c r="D6803" s="63">
        <f t="shared" si="341"/>
        <v>2.05761316872428E-5</v>
      </c>
      <c r="E6803" s="63">
        <f t="shared" si="341"/>
        <v>1.0288065843621399E-4</v>
      </c>
      <c r="F6803" s="63">
        <f t="shared" si="341"/>
        <v>6.7901234567901221E-5</v>
      </c>
    </row>
    <row r="6804" spans="2:6" x14ac:dyDescent="0.2">
      <c r="B6804" s="39">
        <v>6794</v>
      </c>
      <c r="C6804" s="39" t="s">
        <v>73</v>
      </c>
      <c r="D6804" s="64">
        <f t="shared" si="341"/>
        <v>2.05761316872428E-5</v>
      </c>
      <c r="E6804" s="64">
        <f t="shared" si="341"/>
        <v>1.0288065843621399E-4</v>
      </c>
      <c r="F6804" s="64">
        <f t="shared" si="341"/>
        <v>6.7901234567901221E-5</v>
      </c>
    </row>
    <row r="6805" spans="2:6" x14ac:dyDescent="0.2">
      <c r="B6805" s="38">
        <v>6795</v>
      </c>
      <c r="C6805" s="38" t="s">
        <v>73</v>
      </c>
      <c r="D6805" s="63">
        <f t="shared" si="341"/>
        <v>2.05761316872428E-5</v>
      </c>
      <c r="E6805" s="63">
        <f t="shared" si="341"/>
        <v>1.0288065843621399E-4</v>
      </c>
      <c r="F6805" s="63">
        <f t="shared" si="341"/>
        <v>6.7901234567901221E-5</v>
      </c>
    </row>
    <row r="6806" spans="2:6" x14ac:dyDescent="0.2">
      <c r="B6806" s="39">
        <v>6796</v>
      </c>
      <c r="C6806" s="39" t="s">
        <v>73</v>
      </c>
      <c r="D6806" s="64">
        <f t="shared" si="341"/>
        <v>2.05761316872428E-5</v>
      </c>
      <c r="E6806" s="64">
        <f t="shared" si="341"/>
        <v>1.0288065843621399E-4</v>
      </c>
      <c r="F6806" s="64">
        <f t="shared" si="341"/>
        <v>6.7901234567901221E-5</v>
      </c>
    </row>
    <row r="6807" spans="2:6" x14ac:dyDescent="0.2">
      <c r="B6807" s="38">
        <v>6797</v>
      </c>
      <c r="C6807" s="38" t="s">
        <v>73</v>
      </c>
      <c r="D6807" s="63">
        <f t="shared" si="341"/>
        <v>2.05761316872428E-5</v>
      </c>
      <c r="E6807" s="63">
        <f t="shared" si="341"/>
        <v>1.0288065843621399E-4</v>
      </c>
      <c r="F6807" s="63">
        <f t="shared" si="341"/>
        <v>6.7901234567901221E-5</v>
      </c>
    </row>
    <row r="6808" spans="2:6" x14ac:dyDescent="0.2">
      <c r="B6808" s="39">
        <v>6798</v>
      </c>
      <c r="C6808" s="39" t="s">
        <v>73</v>
      </c>
      <c r="D6808" s="64">
        <f t="shared" si="341"/>
        <v>2.05761316872428E-5</v>
      </c>
      <c r="E6808" s="64">
        <f t="shared" si="341"/>
        <v>1.0288065843621399E-4</v>
      </c>
      <c r="F6808" s="64">
        <f t="shared" si="341"/>
        <v>6.7901234567901221E-5</v>
      </c>
    </row>
    <row r="6809" spans="2:6" x14ac:dyDescent="0.2">
      <c r="B6809" s="38">
        <v>6799</v>
      </c>
      <c r="C6809" s="38" t="s">
        <v>71</v>
      </c>
      <c r="D6809" s="63">
        <f t="shared" si="341"/>
        <v>4.1152263374485601E-4</v>
      </c>
      <c r="E6809" s="63">
        <f t="shared" si="341"/>
        <v>1.5432098765432098E-4</v>
      </c>
      <c r="F6809" s="63">
        <f t="shared" si="341"/>
        <v>2.8806584362139919E-4</v>
      </c>
    </row>
    <row r="6810" spans="2:6" x14ac:dyDescent="0.2">
      <c r="B6810" s="39">
        <v>6800</v>
      </c>
      <c r="C6810" s="39" t="s">
        <v>71</v>
      </c>
      <c r="D6810" s="64">
        <f t="shared" si="341"/>
        <v>4.1152263374485601E-4</v>
      </c>
      <c r="E6810" s="64">
        <f t="shared" si="341"/>
        <v>1.5432098765432098E-4</v>
      </c>
      <c r="F6810" s="64">
        <f t="shared" si="341"/>
        <v>2.8806584362139919E-4</v>
      </c>
    </row>
    <row r="6811" spans="2:6" x14ac:dyDescent="0.2">
      <c r="B6811" s="38">
        <v>6801</v>
      </c>
      <c r="C6811" s="38" t="s">
        <v>71</v>
      </c>
      <c r="D6811" s="63">
        <f t="shared" si="341"/>
        <v>4.1152263374485601E-4</v>
      </c>
      <c r="E6811" s="63">
        <f t="shared" si="341"/>
        <v>1.5432098765432098E-4</v>
      </c>
      <c r="F6811" s="63">
        <f t="shared" si="341"/>
        <v>2.8806584362139919E-4</v>
      </c>
    </row>
    <row r="6812" spans="2:6" x14ac:dyDescent="0.2">
      <c r="B6812" s="39">
        <v>6802</v>
      </c>
      <c r="C6812" s="39" t="s">
        <v>71</v>
      </c>
      <c r="D6812" s="64">
        <f t="shared" ref="D6812:F6831" si="342">_xlfn.XLOOKUP($C6812,$C$4:$C$7,D$4:D$7)/COUNTIFS($C$11:$C$8770,$C6812)</f>
        <v>4.1152263374485601E-4</v>
      </c>
      <c r="E6812" s="64">
        <f t="shared" si="342"/>
        <v>1.5432098765432098E-4</v>
      </c>
      <c r="F6812" s="64">
        <f t="shared" si="342"/>
        <v>2.8806584362139919E-4</v>
      </c>
    </row>
    <row r="6813" spans="2:6" x14ac:dyDescent="0.2">
      <c r="B6813" s="38">
        <v>6803</v>
      </c>
      <c r="C6813" s="38" t="s">
        <v>73</v>
      </c>
      <c r="D6813" s="63">
        <f t="shared" si="342"/>
        <v>2.05761316872428E-5</v>
      </c>
      <c r="E6813" s="63">
        <f t="shared" si="342"/>
        <v>1.0288065843621399E-4</v>
      </c>
      <c r="F6813" s="63">
        <f t="shared" si="342"/>
        <v>6.7901234567901221E-5</v>
      </c>
    </row>
    <row r="6814" spans="2:6" x14ac:dyDescent="0.2">
      <c r="B6814" s="39">
        <v>6804</v>
      </c>
      <c r="C6814" s="39" t="s">
        <v>73</v>
      </c>
      <c r="D6814" s="64">
        <f t="shared" si="342"/>
        <v>2.05761316872428E-5</v>
      </c>
      <c r="E6814" s="64">
        <f t="shared" si="342"/>
        <v>1.0288065843621399E-4</v>
      </c>
      <c r="F6814" s="64">
        <f t="shared" si="342"/>
        <v>6.7901234567901221E-5</v>
      </c>
    </row>
    <row r="6815" spans="2:6" x14ac:dyDescent="0.2">
      <c r="B6815" s="38">
        <v>6805</v>
      </c>
      <c r="C6815" s="38" t="s">
        <v>73</v>
      </c>
      <c r="D6815" s="63">
        <f t="shared" si="342"/>
        <v>2.05761316872428E-5</v>
      </c>
      <c r="E6815" s="63">
        <f t="shared" si="342"/>
        <v>1.0288065843621399E-4</v>
      </c>
      <c r="F6815" s="63">
        <f t="shared" si="342"/>
        <v>6.7901234567901221E-5</v>
      </c>
    </row>
    <row r="6816" spans="2:6" x14ac:dyDescent="0.2">
      <c r="B6816" s="39">
        <v>6806</v>
      </c>
      <c r="C6816" s="39" t="s">
        <v>73</v>
      </c>
      <c r="D6816" s="64">
        <f t="shared" si="342"/>
        <v>2.05761316872428E-5</v>
      </c>
      <c r="E6816" s="64">
        <f t="shared" si="342"/>
        <v>1.0288065843621399E-4</v>
      </c>
      <c r="F6816" s="64">
        <f t="shared" si="342"/>
        <v>6.7901234567901221E-5</v>
      </c>
    </row>
    <row r="6817" spans="2:6" x14ac:dyDescent="0.2">
      <c r="B6817" s="38">
        <v>6807</v>
      </c>
      <c r="C6817" s="38" t="s">
        <v>73</v>
      </c>
      <c r="D6817" s="63">
        <f t="shared" si="342"/>
        <v>2.05761316872428E-5</v>
      </c>
      <c r="E6817" s="63">
        <f t="shared" si="342"/>
        <v>1.0288065843621399E-4</v>
      </c>
      <c r="F6817" s="63">
        <f t="shared" si="342"/>
        <v>6.7901234567901221E-5</v>
      </c>
    </row>
    <row r="6818" spans="2:6" x14ac:dyDescent="0.2">
      <c r="B6818" s="39">
        <v>6808</v>
      </c>
      <c r="C6818" s="39" t="s">
        <v>73</v>
      </c>
      <c r="D6818" s="64">
        <f t="shared" si="342"/>
        <v>2.05761316872428E-5</v>
      </c>
      <c r="E6818" s="64">
        <f t="shared" si="342"/>
        <v>1.0288065843621399E-4</v>
      </c>
      <c r="F6818" s="64">
        <f t="shared" si="342"/>
        <v>6.7901234567901221E-5</v>
      </c>
    </row>
    <row r="6819" spans="2:6" x14ac:dyDescent="0.2">
      <c r="B6819" s="38">
        <v>6809</v>
      </c>
      <c r="C6819" s="38" t="s">
        <v>73</v>
      </c>
      <c r="D6819" s="63">
        <f t="shared" si="342"/>
        <v>2.05761316872428E-5</v>
      </c>
      <c r="E6819" s="63">
        <f t="shared" si="342"/>
        <v>1.0288065843621399E-4</v>
      </c>
      <c r="F6819" s="63">
        <f t="shared" si="342"/>
        <v>6.7901234567901221E-5</v>
      </c>
    </row>
    <row r="6820" spans="2:6" x14ac:dyDescent="0.2">
      <c r="B6820" s="39">
        <v>6810</v>
      </c>
      <c r="C6820" s="39" t="s">
        <v>73</v>
      </c>
      <c r="D6820" s="64">
        <f t="shared" si="342"/>
        <v>2.05761316872428E-5</v>
      </c>
      <c r="E6820" s="64">
        <f t="shared" si="342"/>
        <v>1.0288065843621399E-4</v>
      </c>
      <c r="F6820" s="64">
        <f t="shared" si="342"/>
        <v>6.7901234567901221E-5</v>
      </c>
    </row>
    <row r="6821" spans="2:6" x14ac:dyDescent="0.2">
      <c r="B6821" s="38">
        <v>6811</v>
      </c>
      <c r="C6821" s="38" t="s">
        <v>73</v>
      </c>
      <c r="D6821" s="63">
        <f t="shared" si="342"/>
        <v>2.05761316872428E-5</v>
      </c>
      <c r="E6821" s="63">
        <f t="shared" si="342"/>
        <v>1.0288065843621399E-4</v>
      </c>
      <c r="F6821" s="63">
        <f t="shared" si="342"/>
        <v>6.7901234567901221E-5</v>
      </c>
    </row>
    <row r="6822" spans="2:6" x14ac:dyDescent="0.2">
      <c r="B6822" s="39">
        <v>6812</v>
      </c>
      <c r="C6822" s="39" t="s">
        <v>73</v>
      </c>
      <c r="D6822" s="64">
        <f t="shared" si="342"/>
        <v>2.05761316872428E-5</v>
      </c>
      <c r="E6822" s="64">
        <f t="shared" si="342"/>
        <v>1.0288065843621399E-4</v>
      </c>
      <c r="F6822" s="64">
        <f t="shared" si="342"/>
        <v>6.7901234567901221E-5</v>
      </c>
    </row>
    <row r="6823" spans="2:6" x14ac:dyDescent="0.2">
      <c r="B6823" s="38">
        <v>6813</v>
      </c>
      <c r="C6823" s="38" t="s">
        <v>73</v>
      </c>
      <c r="D6823" s="63">
        <f t="shared" si="342"/>
        <v>2.05761316872428E-5</v>
      </c>
      <c r="E6823" s="63">
        <f t="shared" si="342"/>
        <v>1.0288065843621399E-4</v>
      </c>
      <c r="F6823" s="63">
        <f t="shared" si="342"/>
        <v>6.7901234567901221E-5</v>
      </c>
    </row>
    <row r="6824" spans="2:6" x14ac:dyDescent="0.2">
      <c r="B6824" s="39">
        <v>6814</v>
      </c>
      <c r="C6824" s="39" t="s">
        <v>73</v>
      </c>
      <c r="D6824" s="64">
        <f t="shared" si="342"/>
        <v>2.05761316872428E-5</v>
      </c>
      <c r="E6824" s="64">
        <f t="shared" si="342"/>
        <v>1.0288065843621399E-4</v>
      </c>
      <c r="F6824" s="64">
        <f t="shared" si="342"/>
        <v>6.7901234567901221E-5</v>
      </c>
    </row>
    <row r="6825" spans="2:6" x14ac:dyDescent="0.2">
      <c r="B6825" s="38">
        <v>6815</v>
      </c>
      <c r="C6825" s="38" t="s">
        <v>73</v>
      </c>
      <c r="D6825" s="63">
        <f t="shared" si="342"/>
        <v>2.05761316872428E-5</v>
      </c>
      <c r="E6825" s="63">
        <f t="shared" si="342"/>
        <v>1.0288065843621399E-4</v>
      </c>
      <c r="F6825" s="63">
        <f t="shared" si="342"/>
        <v>6.7901234567901221E-5</v>
      </c>
    </row>
    <row r="6826" spans="2:6" x14ac:dyDescent="0.2">
      <c r="B6826" s="39">
        <v>6816</v>
      </c>
      <c r="C6826" s="39" t="s">
        <v>73</v>
      </c>
      <c r="D6826" s="64">
        <f t="shared" si="342"/>
        <v>2.05761316872428E-5</v>
      </c>
      <c r="E6826" s="64">
        <f t="shared" si="342"/>
        <v>1.0288065843621399E-4</v>
      </c>
      <c r="F6826" s="64">
        <f t="shared" si="342"/>
        <v>6.7901234567901221E-5</v>
      </c>
    </row>
    <row r="6827" spans="2:6" x14ac:dyDescent="0.2">
      <c r="B6827" s="38">
        <v>6817</v>
      </c>
      <c r="C6827" s="38" t="s">
        <v>73</v>
      </c>
      <c r="D6827" s="63">
        <f t="shared" si="342"/>
        <v>2.05761316872428E-5</v>
      </c>
      <c r="E6827" s="63">
        <f t="shared" si="342"/>
        <v>1.0288065843621399E-4</v>
      </c>
      <c r="F6827" s="63">
        <f t="shared" si="342"/>
        <v>6.7901234567901221E-5</v>
      </c>
    </row>
    <row r="6828" spans="2:6" x14ac:dyDescent="0.2">
      <c r="B6828" s="39">
        <v>6818</v>
      </c>
      <c r="C6828" s="39" t="s">
        <v>73</v>
      </c>
      <c r="D6828" s="64">
        <f t="shared" si="342"/>
        <v>2.05761316872428E-5</v>
      </c>
      <c r="E6828" s="64">
        <f t="shared" si="342"/>
        <v>1.0288065843621399E-4</v>
      </c>
      <c r="F6828" s="64">
        <f t="shared" si="342"/>
        <v>6.7901234567901221E-5</v>
      </c>
    </row>
    <row r="6829" spans="2:6" x14ac:dyDescent="0.2">
      <c r="B6829" s="38">
        <v>6819</v>
      </c>
      <c r="C6829" s="38" t="s">
        <v>73</v>
      </c>
      <c r="D6829" s="63">
        <f t="shared" si="342"/>
        <v>2.05761316872428E-5</v>
      </c>
      <c r="E6829" s="63">
        <f t="shared" si="342"/>
        <v>1.0288065843621399E-4</v>
      </c>
      <c r="F6829" s="63">
        <f t="shared" si="342"/>
        <v>6.7901234567901221E-5</v>
      </c>
    </row>
    <row r="6830" spans="2:6" x14ac:dyDescent="0.2">
      <c r="B6830" s="39">
        <v>6820</v>
      </c>
      <c r="C6830" s="39" t="s">
        <v>73</v>
      </c>
      <c r="D6830" s="64">
        <f t="shared" si="342"/>
        <v>2.05761316872428E-5</v>
      </c>
      <c r="E6830" s="64">
        <f t="shared" si="342"/>
        <v>1.0288065843621399E-4</v>
      </c>
      <c r="F6830" s="64">
        <f t="shared" si="342"/>
        <v>6.7901234567901221E-5</v>
      </c>
    </row>
    <row r="6831" spans="2:6" x14ac:dyDescent="0.2">
      <c r="B6831" s="38">
        <v>6821</v>
      </c>
      <c r="C6831" s="38" t="s">
        <v>73</v>
      </c>
      <c r="D6831" s="63">
        <f t="shared" si="342"/>
        <v>2.05761316872428E-5</v>
      </c>
      <c r="E6831" s="63">
        <f t="shared" si="342"/>
        <v>1.0288065843621399E-4</v>
      </c>
      <c r="F6831" s="63">
        <f t="shared" si="342"/>
        <v>6.7901234567901221E-5</v>
      </c>
    </row>
    <row r="6832" spans="2:6" x14ac:dyDescent="0.2">
      <c r="B6832" s="39">
        <v>6822</v>
      </c>
      <c r="C6832" s="39" t="s">
        <v>73</v>
      </c>
      <c r="D6832" s="64">
        <f t="shared" ref="D6832:F6851" si="343">_xlfn.XLOOKUP($C6832,$C$4:$C$7,D$4:D$7)/COUNTIFS($C$11:$C$8770,$C6832)</f>
        <v>2.05761316872428E-5</v>
      </c>
      <c r="E6832" s="64">
        <f t="shared" si="343"/>
        <v>1.0288065843621399E-4</v>
      </c>
      <c r="F6832" s="64">
        <f t="shared" si="343"/>
        <v>6.7901234567901221E-5</v>
      </c>
    </row>
    <row r="6833" spans="2:6" x14ac:dyDescent="0.2">
      <c r="B6833" s="38">
        <v>6823</v>
      </c>
      <c r="C6833" s="38" t="s">
        <v>71</v>
      </c>
      <c r="D6833" s="63">
        <f t="shared" si="343"/>
        <v>4.1152263374485601E-4</v>
      </c>
      <c r="E6833" s="63">
        <f t="shared" si="343"/>
        <v>1.5432098765432098E-4</v>
      </c>
      <c r="F6833" s="63">
        <f t="shared" si="343"/>
        <v>2.8806584362139919E-4</v>
      </c>
    </row>
    <row r="6834" spans="2:6" x14ac:dyDescent="0.2">
      <c r="B6834" s="39">
        <v>6824</v>
      </c>
      <c r="C6834" s="39" t="s">
        <v>71</v>
      </c>
      <c r="D6834" s="64">
        <f t="shared" si="343"/>
        <v>4.1152263374485601E-4</v>
      </c>
      <c r="E6834" s="64">
        <f t="shared" si="343"/>
        <v>1.5432098765432098E-4</v>
      </c>
      <c r="F6834" s="64">
        <f t="shared" si="343"/>
        <v>2.8806584362139919E-4</v>
      </c>
    </row>
    <row r="6835" spans="2:6" x14ac:dyDescent="0.2">
      <c r="B6835" s="38">
        <v>6825</v>
      </c>
      <c r="C6835" s="38" t="s">
        <v>71</v>
      </c>
      <c r="D6835" s="63">
        <f t="shared" si="343"/>
        <v>4.1152263374485601E-4</v>
      </c>
      <c r="E6835" s="63">
        <f t="shared" si="343"/>
        <v>1.5432098765432098E-4</v>
      </c>
      <c r="F6835" s="63">
        <f t="shared" si="343"/>
        <v>2.8806584362139919E-4</v>
      </c>
    </row>
    <row r="6836" spans="2:6" x14ac:dyDescent="0.2">
      <c r="B6836" s="39">
        <v>6826</v>
      </c>
      <c r="C6836" s="39" t="s">
        <v>71</v>
      </c>
      <c r="D6836" s="64">
        <f t="shared" si="343"/>
        <v>4.1152263374485601E-4</v>
      </c>
      <c r="E6836" s="64">
        <f t="shared" si="343"/>
        <v>1.5432098765432098E-4</v>
      </c>
      <c r="F6836" s="64">
        <f t="shared" si="343"/>
        <v>2.8806584362139919E-4</v>
      </c>
    </row>
    <row r="6837" spans="2:6" x14ac:dyDescent="0.2">
      <c r="B6837" s="38">
        <v>6827</v>
      </c>
      <c r="C6837" s="38" t="s">
        <v>73</v>
      </c>
      <c r="D6837" s="63">
        <f t="shared" si="343"/>
        <v>2.05761316872428E-5</v>
      </c>
      <c r="E6837" s="63">
        <f t="shared" si="343"/>
        <v>1.0288065843621399E-4</v>
      </c>
      <c r="F6837" s="63">
        <f t="shared" si="343"/>
        <v>6.7901234567901221E-5</v>
      </c>
    </row>
    <row r="6838" spans="2:6" x14ac:dyDescent="0.2">
      <c r="B6838" s="39">
        <v>6828</v>
      </c>
      <c r="C6838" s="39" t="s">
        <v>73</v>
      </c>
      <c r="D6838" s="64">
        <f t="shared" si="343"/>
        <v>2.05761316872428E-5</v>
      </c>
      <c r="E6838" s="64">
        <f t="shared" si="343"/>
        <v>1.0288065843621399E-4</v>
      </c>
      <c r="F6838" s="64">
        <f t="shared" si="343"/>
        <v>6.7901234567901221E-5</v>
      </c>
    </row>
    <row r="6839" spans="2:6" x14ac:dyDescent="0.2">
      <c r="B6839" s="38">
        <v>6829</v>
      </c>
      <c r="C6839" s="38" t="s">
        <v>73</v>
      </c>
      <c r="D6839" s="63">
        <f t="shared" si="343"/>
        <v>2.05761316872428E-5</v>
      </c>
      <c r="E6839" s="63">
        <f t="shared" si="343"/>
        <v>1.0288065843621399E-4</v>
      </c>
      <c r="F6839" s="63">
        <f t="shared" si="343"/>
        <v>6.7901234567901221E-5</v>
      </c>
    </row>
    <row r="6840" spans="2:6" x14ac:dyDescent="0.2">
      <c r="B6840" s="39">
        <v>6830</v>
      </c>
      <c r="C6840" s="39" t="s">
        <v>73</v>
      </c>
      <c r="D6840" s="64">
        <f t="shared" si="343"/>
        <v>2.05761316872428E-5</v>
      </c>
      <c r="E6840" s="64">
        <f t="shared" si="343"/>
        <v>1.0288065843621399E-4</v>
      </c>
      <c r="F6840" s="64">
        <f t="shared" si="343"/>
        <v>6.7901234567901221E-5</v>
      </c>
    </row>
    <row r="6841" spans="2:6" x14ac:dyDescent="0.2">
      <c r="B6841" s="38">
        <v>6831</v>
      </c>
      <c r="C6841" s="38" t="s">
        <v>73</v>
      </c>
      <c r="D6841" s="63">
        <f t="shared" si="343"/>
        <v>2.05761316872428E-5</v>
      </c>
      <c r="E6841" s="63">
        <f t="shared" si="343"/>
        <v>1.0288065843621399E-4</v>
      </c>
      <c r="F6841" s="63">
        <f t="shared" si="343"/>
        <v>6.7901234567901221E-5</v>
      </c>
    </row>
    <row r="6842" spans="2:6" x14ac:dyDescent="0.2">
      <c r="B6842" s="39">
        <v>6832</v>
      </c>
      <c r="C6842" s="39" t="s">
        <v>73</v>
      </c>
      <c r="D6842" s="64">
        <f t="shared" si="343"/>
        <v>2.05761316872428E-5</v>
      </c>
      <c r="E6842" s="64">
        <f t="shared" si="343"/>
        <v>1.0288065843621399E-4</v>
      </c>
      <c r="F6842" s="64">
        <f t="shared" si="343"/>
        <v>6.7901234567901221E-5</v>
      </c>
    </row>
    <row r="6843" spans="2:6" x14ac:dyDescent="0.2">
      <c r="B6843" s="38">
        <v>6833</v>
      </c>
      <c r="C6843" s="38" t="s">
        <v>73</v>
      </c>
      <c r="D6843" s="63">
        <f t="shared" si="343"/>
        <v>2.05761316872428E-5</v>
      </c>
      <c r="E6843" s="63">
        <f t="shared" si="343"/>
        <v>1.0288065843621399E-4</v>
      </c>
      <c r="F6843" s="63">
        <f t="shared" si="343"/>
        <v>6.7901234567901221E-5</v>
      </c>
    </row>
    <row r="6844" spans="2:6" x14ac:dyDescent="0.2">
      <c r="B6844" s="39">
        <v>6834</v>
      </c>
      <c r="C6844" s="39" t="s">
        <v>73</v>
      </c>
      <c r="D6844" s="64">
        <f t="shared" si="343"/>
        <v>2.05761316872428E-5</v>
      </c>
      <c r="E6844" s="64">
        <f t="shared" si="343"/>
        <v>1.0288065843621399E-4</v>
      </c>
      <c r="F6844" s="64">
        <f t="shared" si="343"/>
        <v>6.7901234567901221E-5</v>
      </c>
    </row>
    <row r="6845" spans="2:6" x14ac:dyDescent="0.2">
      <c r="B6845" s="38">
        <v>6835</v>
      </c>
      <c r="C6845" s="38" t="s">
        <v>73</v>
      </c>
      <c r="D6845" s="63">
        <f t="shared" si="343"/>
        <v>2.05761316872428E-5</v>
      </c>
      <c r="E6845" s="63">
        <f t="shared" si="343"/>
        <v>1.0288065843621399E-4</v>
      </c>
      <c r="F6845" s="63">
        <f t="shared" si="343"/>
        <v>6.7901234567901221E-5</v>
      </c>
    </row>
    <row r="6846" spans="2:6" x14ac:dyDescent="0.2">
      <c r="B6846" s="39">
        <v>6836</v>
      </c>
      <c r="C6846" s="39" t="s">
        <v>73</v>
      </c>
      <c r="D6846" s="64">
        <f t="shared" si="343"/>
        <v>2.05761316872428E-5</v>
      </c>
      <c r="E6846" s="64">
        <f t="shared" si="343"/>
        <v>1.0288065843621399E-4</v>
      </c>
      <c r="F6846" s="64">
        <f t="shared" si="343"/>
        <v>6.7901234567901221E-5</v>
      </c>
    </row>
    <row r="6847" spans="2:6" x14ac:dyDescent="0.2">
      <c r="B6847" s="38">
        <v>6837</v>
      </c>
      <c r="C6847" s="38" t="s">
        <v>73</v>
      </c>
      <c r="D6847" s="63">
        <f t="shared" si="343"/>
        <v>2.05761316872428E-5</v>
      </c>
      <c r="E6847" s="63">
        <f t="shared" si="343"/>
        <v>1.0288065843621399E-4</v>
      </c>
      <c r="F6847" s="63">
        <f t="shared" si="343"/>
        <v>6.7901234567901221E-5</v>
      </c>
    </row>
    <row r="6848" spans="2:6" x14ac:dyDescent="0.2">
      <c r="B6848" s="39">
        <v>6838</v>
      </c>
      <c r="C6848" s="39" t="s">
        <v>73</v>
      </c>
      <c r="D6848" s="64">
        <f t="shared" si="343"/>
        <v>2.05761316872428E-5</v>
      </c>
      <c r="E6848" s="64">
        <f t="shared" si="343"/>
        <v>1.0288065843621399E-4</v>
      </c>
      <c r="F6848" s="64">
        <f t="shared" si="343"/>
        <v>6.7901234567901221E-5</v>
      </c>
    </row>
    <row r="6849" spans="2:6" x14ac:dyDescent="0.2">
      <c r="B6849" s="38">
        <v>6839</v>
      </c>
      <c r="C6849" s="38" t="s">
        <v>73</v>
      </c>
      <c r="D6849" s="63">
        <f t="shared" si="343"/>
        <v>2.05761316872428E-5</v>
      </c>
      <c r="E6849" s="63">
        <f t="shared" si="343"/>
        <v>1.0288065843621399E-4</v>
      </c>
      <c r="F6849" s="63">
        <f t="shared" si="343"/>
        <v>6.7901234567901221E-5</v>
      </c>
    </row>
    <row r="6850" spans="2:6" x14ac:dyDescent="0.2">
      <c r="B6850" s="39">
        <v>6840</v>
      </c>
      <c r="C6850" s="39" t="s">
        <v>73</v>
      </c>
      <c r="D6850" s="64">
        <f t="shared" si="343"/>
        <v>2.05761316872428E-5</v>
      </c>
      <c r="E6850" s="64">
        <f t="shared" si="343"/>
        <v>1.0288065843621399E-4</v>
      </c>
      <c r="F6850" s="64">
        <f t="shared" si="343"/>
        <v>6.7901234567901221E-5</v>
      </c>
    </row>
    <row r="6851" spans="2:6" x14ac:dyDescent="0.2">
      <c r="B6851" s="38">
        <v>6841</v>
      </c>
      <c r="C6851" s="38" t="s">
        <v>73</v>
      </c>
      <c r="D6851" s="63">
        <f t="shared" si="343"/>
        <v>2.05761316872428E-5</v>
      </c>
      <c r="E6851" s="63">
        <f t="shared" si="343"/>
        <v>1.0288065843621399E-4</v>
      </c>
      <c r="F6851" s="63">
        <f t="shared" si="343"/>
        <v>6.7901234567901221E-5</v>
      </c>
    </row>
    <row r="6852" spans="2:6" x14ac:dyDescent="0.2">
      <c r="B6852" s="39">
        <v>6842</v>
      </c>
      <c r="C6852" s="39" t="s">
        <v>73</v>
      </c>
      <c r="D6852" s="64">
        <f t="shared" ref="D6852:F6871" si="344">_xlfn.XLOOKUP($C6852,$C$4:$C$7,D$4:D$7)/COUNTIFS($C$11:$C$8770,$C6852)</f>
        <v>2.05761316872428E-5</v>
      </c>
      <c r="E6852" s="64">
        <f t="shared" si="344"/>
        <v>1.0288065843621399E-4</v>
      </c>
      <c r="F6852" s="64">
        <f t="shared" si="344"/>
        <v>6.7901234567901221E-5</v>
      </c>
    </row>
    <row r="6853" spans="2:6" x14ac:dyDescent="0.2">
      <c r="B6853" s="38">
        <v>6843</v>
      </c>
      <c r="C6853" s="38" t="s">
        <v>73</v>
      </c>
      <c r="D6853" s="63">
        <f t="shared" si="344"/>
        <v>2.05761316872428E-5</v>
      </c>
      <c r="E6853" s="63">
        <f t="shared" si="344"/>
        <v>1.0288065843621399E-4</v>
      </c>
      <c r="F6853" s="63">
        <f t="shared" si="344"/>
        <v>6.7901234567901221E-5</v>
      </c>
    </row>
    <row r="6854" spans="2:6" x14ac:dyDescent="0.2">
      <c r="B6854" s="39">
        <v>6844</v>
      </c>
      <c r="C6854" s="39" t="s">
        <v>73</v>
      </c>
      <c r="D6854" s="64">
        <f t="shared" si="344"/>
        <v>2.05761316872428E-5</v>
      </c>
      <c r="E6854" s="64">
        <f t="shared" si="344"/>
        <v>1.0288065843621399E-4</v>
      </c>
      <c r="F6854" s="64">
        <f t="shared" si="344"/>
        <v>6.7901234567901221E-5</v>
      </c>
    </row>
    <row r="6855" spans="2:6" x14ac:dyDescent="0.2">
      <c r="B6855" s="38">
        <v>6845</v>
      </c>
      <c r="C6855" s="38" t="s">
        <v>73</v>
      </c>
      <c r="D6855" s="63">
        <f t="shared" si="344"/>
        <v>2.05761316872428E-5</v>
      </c>
      <c r="E6855" s="63">
        <f t="shared" si="344"/>
        <v>1.0288065843621399E-4</v>
      </c>
      <c r="F6855" s="63">
        <f t="shared" si="344"/>
        <v>6.7901234567901221E-5</v>
      </c>
    </row>
    <row r="6856" spans="2:6" x14ac:dyDescent="0.2">
      <c r="B6856" s="39">
        <v>6846</v>
      </c>
      <c r="C6856" s="39" t="s">
        <v>73</v>
      </c>
      <c r="D6856" s="64">
        <f t="shared" si="344"/>
        <v>2.05761316872428E-5</v>
      </c>
      <c r="E6856" s="64">
        <f t="shared" si="344"/>
        <v>1.0288065843621399E-4</v>
      </c>
      <c r="F6856" s="64">
        <f t="shared" si="344"/>
        <v>6.7901234567901221E-5</v>
      </c>
    </row>
    <row r="6857" spans="2:6" x14ac:dyDescent="0.2">
      <c r="B6857" s="38">
        <v>6847</v>
      </c>
      <c r="C6857" s="38" t="s">
        <v>71</v>
      </c>
      <c r="D6857" s="63">
        <f t="shared" si="344"/>
        <v>4.1152263374485601E-4</v>
      </c>
      <c r="E6857" s="63">
        <f t="shared" si="344"/>
        <v>1.5432098765432098E-4</v>
      </c>
      <c r="F6857" s="63">
        <f t="shared" si="344"/>
        <v>2.8806584362139919E-4</v>
      </c>
    </row>
    <row r="6858" spans="2:6" x14ac:dyDescent="0.2">
      <c r="B6858" s="39">
        <v>6848</v>
      </c>
      <c r="C6858" s="39" t="s">
        <v>71</v>
      </c>
      <c r="D6858" s="64">
        <f t="shared" si="344"/>
        <v>4.1152263374485601E-4</v>
      </c>
      <c r="E6858" s="64">
        <f t="shared" si="344"/>
        <v>1.5432098765432098E-4</v>
      </c>
      <c r="F6858" s="64">
        <f t="shared" si="344"/>
        <v>2.8806584362139919E-4</v>
      </c>
    </row>
    <row r="6859" spans="2:6" x14ac:dyDescent="0.2">
      <c r="B6859" s="38">
        <v>6849</v>
      </c>
      <c r="C6859" s="38" t="s">
        <v>71</v>
      </c>
      <c r="D6859" s="63">
        <f t="shared" si="344"/>
        <v>4.1152263374485601E-4</v>
      </c>
      <c r="E6859" s="63">
        <f t="shared" si="344"/>
        <v>1.5432098765432098E-4</v>
      </c>
      <c r="F6859" s="63">
        <f t="shared" si="344"/>
        <v>2.8806584362139919E-4</v>
      </c>
    </row>
    <row r="6860" spans="2:6" x14ac:dyDescent="0.2">
      <c r="B6860" s="39">
        <v>6850</v>
      </c>
      <c r="C6860" s="39" t="s">
        <v>71</v>
      </c>
      <c r="D6860" s="64">
        <f t="shared" si="344"/>
        <v>4.1152263374485601E-4</v>
      </c>
      <c r="E6860" s="64">
        <f t="shared" si="344"/>
        <v>1.5432098765432098E-4</v>
      </c>
      <c r="F6860" s="64">
        <f t="shared" si="344"/>
        <v>2.8806584362139919E-4</v>
      </c>
    </row>
    <row r="6861" spans="2:6" x14ac:dyDescent="0.2">
      <c r="B6861" s="38">
        <v>6851</v>
      </c>
      <c r="C6861" s="38" t="s">
        <v>73</v>
      </c>
      <c r="D6861" s="63">
        <f t="shared" si="344"/>
        <v>2.05761316872428E-5</v>
      </c>
      <c r="E6861" s="63">
        <f t="shared" si="344"/>
        <v>1.0288065843621399E-4</v>
      </c>
      <c r="F6861" s="63">
        <f t="shared" si="344"/>
        <v>6.7901234567901221E-5</v>
      </c>
    </row>
    <row r="6862" spans="2:6" x14ac:dyDescent="0.2">
      <c r="B6862" s="39">
        <v>6852</v>
      </c>
      <c r="C6862" s="39" t="s">
        <v>73</v>
      </c>
      <c r="D6862" s="64">
        <f t="shared" si="344"/>
        <v>2.05761316872428E-5</v>
      </c>
      <c r="E6862" s="64">
        <f t="shared" si="344"/>
        <v>1.0288065843621399E-4</v>
      </c>
      <c r="F6862" s="64">
        <f t="shared" si="344"/>
        <v>6.7901234567901221E-5</v>
      </c>
    </row>
    <row r="6863" spans="2:6" x14ac:dyDescent="0.2">
      <c r="B6863" s="38">
        <v>6853</v>
      </c>
      <c r="C6863" s="38" t="s">
        <v>73</v>
      </c>
      <c r="D6863" s="63">
        <f t="shared" si="344"/>
        <v>2.05761316872428E-5</v>
      </c>
      <c r="E6863" s="63">
        <f t="shared" si="344"/>
        <v>1.0288065843621399E-4</v>
      </c>
      <c r="F6863" s="63">
        <f t="shared" si="344"/>
        <v>6.7901234567901221E-5</v>
      </c>
    </row>
    <row r="6864" spans="2:6" x14ac:dyDescent="0.2">
      <c r="B6864" s="39">
        <v>6854</v>
      </c>
      <c r="C6864" s="39" t="s">
        <v>73</v>
      </c>
      <c r="D6864" s="64">
        <f t="shared" si="344"/>
        <v>2.05761316872428E-5</v>
      </c>
      <c r="E6864" s="64">
        <f t="shared" si="344"/>
        <v>1.0288065843621399E-4</v>
      </c>
      <c r="F6864" s="64">
        <f t="shared" si="344"/>
        <v>6.7901234567901221E-5</v>
      </c>
    </row>
    <row r="6865" spans="2:6" x14ac:dyDescent="0.2">
      <c r="B6865" s="38">
        <v>6855</v>
      </c>
      <c r="C6865" s="38" t="s">
        <v>73</v>
      </c>
      <c r="D6865" s="63">
        <f t="shared" si="344"/>
        <v>2.05761316872428E-5</v>
      </c>
      <c r="E6865" s="63">
        <f t="shared" si="344"/>
        <v>1.0288065843621399E-4</v>
      </c>
      <c r="F6865" s="63">
        <f t="shared" si="344"/>
        <v>6.7901234567901221E-5</v>
      </c>
    </row>
    <row r="6866" spans="2:6" x14ac:dyDescent="0.2">
      <c r="B6866" s="39">
        <v>6856</v>
      </c>
      <c r="C6866" s="39" t="s">
        <v>73</v>
      </c>
      <c r="D6866" s="64">
        <f t="shared" si="344"/>
        <v>2.05761316872428E-5</v>
      </c>
      <c r="E6866" s="64">
        <f t="shared" si="344"/>
        <v>1.0288065843621399E-4</v>
      </c>
      <c r="F6866" s="64">
        <f t="shared" si="344"/>
        <v>6.7901234567901221E-5</v>
      </c>
    </row>
    <row r="6867" spans="2:6" x14ac:dyDescent="0.2">
      <c r="B6867" s="38">
        <v>6857</v>
      </c>
      <c r="C6867" s="38" t="s">
        <v>73</v>
      </c>
      <c r="D6867" s="63">
        <f t="shared" si="344"/>
        <v>2.05761316872428E-5</v>
      </c>
      <c r="E6867" s="63">
        <f t="shared" si="344"/>
        <v>1.0288065843621399E-4</v>
      </c>
      <c r="F6867" s="63">
        <f t="shared" si="344"/>
        <v>6.7901234567901221E-5</v>
      </c>
    </row>
    <row r="6868" spans="2:6" x14ac:dyDescent="0.2">
      <c r="B6868" s="39">
        <v>6858</v>
      </c>
      <c r="C6868" s="39" t="s">
        <v>73</v>
      </c>
      <c r="D6868" s="64">
        <f t="shared" si="344"/>
        <v>2.05761316872428E-5</v>
      </c>
      <c r="E6868" s="64">
        <f t="shared" si="344"/>
        <v>1.0288065843621399E-4</v>
      </c>
      <c r="F6868" s="64">
        <f t="shared" si="344"/>
        <v>6.7901234567901221E-5</v>
      </c>
    </row>
    <row r="6869" spans="2:6" x14ac:dyDescent="0.2">
      <c r="B6869" s="38">
        <v>6859</v>
      </c>
      <c r="C6869" s="38" t="s">
        <v>73</v>
      </c>
      <c r="D6869" s="63">
        <f t="shared" si="344"/>
        <v>2.05761316872428E-5</v>
      </c>
      <c r="E6869" s="63">
        <f t="shared" si="344"/>
        <v>1.0288065843621399E-4</v>
      </c>
      <c r="F6869" s="63">
        <f t="shared" si="344"/>
        <v>6.7901234567901221E-5</v>
      </c>
    </row>
    <row r="6870" spans="2:6" x14ac:dyDescent="0.2">
      <c r="B6870" s="39">
        <v>6860</v>
      </c>
      <c r="C6870" s="39" t="s">
        <v>73</v>
      </c>
      <c r="D6870" s="64">
        <f t="shared" si="344"/>
        <v>2.05761316872428E-5</v>
      </c>
      <c r="E6870" s="64">
        <f t="shared" si="344"/>
        <v>1.0288065843621399E-4</v>
      </c>
      <c r="F6870" s="64">
        <f t="shared" si="344"/>
        <v>6.7901234567901221E-5</v>
      </c>
    </row>
    <row r="6871" spans="2:6" x14ac:dyDescent="0.2">
      <c r="B6871" s="38">
        <v>6861</v>
      </c>
      <c r="C6871" s="38" t="s">
        <v>73</v>
      </c>
      <c r="D6871" s="63">
        <f t="shared" si="344"/>
        <v>2.05761316872428E-5</v>
      </c>
      <c r="E6871" s="63">
        <f t="shared" si="344"/>
        <v>1.0288065843621399E-4</v>
      </c>
      <c r="F6871" s="63">
        <f t="shared" si="344"/>
        <v>6.7901234567901221E-5</v>
      </c>
    </row>
    <row r="6872" spans="2:6" x14ac:dyDescent="0.2">
      <c r="B6872" s="39">
        <v>6862</v>
      </c>
      <c r="C6872" s="39" t="s">
        <v>73</v>
      </c>
      <c r="D6872" s="64">
        <f t="shared" ref="D6872:F6891" si="345">_xlfn.XLOOKUP($C6872,$C$4:$C$7,D$4:D$7)/COUNTIFS($C$11:$C$8770,$C6872)</f>
        <v>2.05761316872428E-5</v>
      </c>
      <c r="E6872" s="64">
        <f t="shared" si="345"/>
        <v>1.0288065843621399E-4</v>
      </c>
      <c r="F6872" s="64">
        <f t="shared" si="345"/>
        <v>6.7901234567901221E-5</v>
      </c>
    </row>
    <row r="6873" spans="2:6" x14ac:dyDescent="0.2">
      <c r="B6873" s="38">
        <v>6863</v>
      </c>
      <c r="C6873" s="38" t="s">
        <v>73</v>
      </c>
      <c r="D6873" s="63">
        <f t="shared" si="345"/>
        <v>2.05761316872428E-5</v>
      </c>
      <c r="E6873" s="63">
        <f t="shared" si="345"/>
        <v>1.0288065843621399E-4</v>
      </c>
      <c r="F6873" s="63">
        <f t="shared" si="345"/>
        <v>6.7901234567901221E-5</v>
      </c>
    </row>
    <row r="6874" spans="2:6" x14ac:dyDescent="0.2">
      <c r="B6874" s="39">
        <v>6864</v>
      </c>
      <c r="C6874" s="39" t="s">
        <v>73</v>
      </c>
      <c r="D6874" s="64">
        <f t="shared" si="345"/>
        <v>2.05761316872428E-5</v>
      </c>
      <c r="E6874" s="64">
        <f t="shared" si="345"/>
        <v>1.0288065843621399E-4</v>
      </c>
      <c r="F6874" s="64">
        <f t="shared" si="345"/>
        <v>6.7901234567901221E-5</v>
      </c>
    </row>
    <row r="6875" spans="2:6" x14ac:dyDescent="0.2">
      <c r="B6875" s="38">
        <v>6865</v>
      </c>
      <c r="C6875" s="38" t="s">
        <v>73</v>
      </c>
      <c r="D6875" s="63">
        <f t="shared" si="345"/>
        <v>2.05761316872428E-5</v>
      </c>
      <c r="E6875" s="63">
        <f t="shared" si="345"/>
        <v>1.0288065843621399E-4</v>
      </c>
      <c r="F6875" s="63">
        <f t="shared" si="345"/>
        <v>6.7901234567901221E-5</v>
      </c>
    </row>
    <row r="6876" spans="2:6" x14ac:dyDescent="0.2">
      <c r="B6876" s="39">
        <v>6866</v>
      </c>
      <c r="C6876" s="39" t="s">
        <v>73</v>
      </c>
      <c r="D6876" s="64">
        <f t="shared" si="345"/>
        <v>2.05761316872428E-5</v>
      </c>
      <c r="E6876" s="64">
        <f t="shared" si="345"/>
        <v>1.0288065843621399E-4</v>
      </c>
      <c r="F6876" s="64">
        <f t="shared" si="345"/>
        <v>6.7901234567901221E-5</v>
      </c>
    </row>
    <row r="6877" spans="2:6" x14ac:dyDescent="0.2">
      <c r="B6877" s="38">
        <v>6867</v>
      </c>
      <c r="C6877" s="38" t="s">
        <v>73</v>
      </c>
      <c r="D6877" s="63">
        <f t="shared" si="345"/>
        <v>2.05761316872428E-5</v>
      </c>
      <c r="E6877" s="63">
        <f t="shared" si="345"/>
        <v>1.0288065843621399E-4</v>
      </c>
      <c r="F6877" s="63">
        <f t="shared" si="345"/>
        <v>6.7901234567901221E-5</v>
      </c>
    </row>
    <row r="6878" spans="2:6" x14ac:dyDescent="0.2">
      <c r="B6878" s="39">
        <v>6868</v>
      </c>
      <c r="C6878" s="39" t="s">
        <v>73</v>
      </c>
      <c r="D6878" s="64">
        <f t="shared" si="345"/>
        <v>2.05761316872428E-5</v>
      </c>
      <c r="E6878" s="64">
        <f t="shared" si="345"/>
        <v>1.0288065843621399E-4</v>
      </c>
      <c r="F6878" s="64">
        <f t="shared" si="345"/>
        <v>6.7901234567901221E-5</v>
      </c>
    </row>
    <row r="6879" spans="2:6" x14ac:dyDescent="0.2">
      <c r="B6879" s="38">
        <v>6869</v>
      </c>
      <c r="C6879" s="38" t="s">
        <v>73</v>
      </c>
      <c r="D6879" s="63">
        <f t="shared" si="345"/>
        <v>2.05761316872428E-5</v>
      </c>
      <c r="E6879" s="63">
        <f t="shared" si="345"/>
        <v>1.0288065843621399E-4</v>
      </c>
      <c r="F6879" s="63">
        <f t="shared" si="345"/>
        <v>6.7901234567901221E-5</v>
      </c>
    </row>
    <row r="6880" spans="2:6" x14ac:dyDescent="0.2">
      <c r="B6880" s="39">
        <v>6870</v>
      </c>
      <c r="C6880" s="39" t="s">
        <v>73</v>
      </c>
      <c r="D6880" s="64">
        <f t="shared" si="345"/>
        <v>2.05761316872428E-5</v>
      </c>
      <c r="E6880" s="64">
        <f t="shared" si="345"/>
        <v>1.0288065843621399E-4</v>
      </c>
      <c r="F6880" s="64">
        <f t="shared" si="345"/>
        <v>6.7901234567901221E-5</v>
      </c>
    </row>
    <row r="6881" spans="2:6" x14ac:dyDescent="0.2">
      <c r="B6881" s="38">
        <v>6871</v>
      </c>
      <c r="C6881" s="38" t="s">
        <v>71</v>
      </c>
      <c r="D6881" s="63">
        <f t="shared" si="345"/>
        <v>4.1152263374485601E-4</v>
      </c>
      <c r="E6881" s="63">
        <f t="shared" si="345"/>
        <v>1.5432098765432098E-4</v>
      </c>
      <c r="F6881" s="63">
        <f t="shared" si="345"/>
        <v>2.8806584362139919E-4</v>
      </c>
    </row>
    <row r="6882" spans="2:6" x14ac:dyDescent="0.2">
      <c r="B6882" s="39">
        <v>6872</v>
      </c>
      <c r="C6882" s="39" t="s">
        <v>71</v>
      </c>
      <c r="D6882" s="64">
        <f t="shared" si="345"/>
        <v>4.1152263374485601E-4</v>
      </c>
      <c r="E6882" s="64">
        <f t="shared" si="345"/>
        <v>1.5432098765432098E-4</v>
      </c>
      <c r="F6882" s="64">
        <f t="shared" si="345"/>
        <v>2.8806584362139919E-4</v>
      </c>
    </row>
    <row r="6883" spans="2:6" x14ac:dyDescent="0.2">
      <c r="B6883" s="38">
        <v>6873</v>
      </c>
      <c r="C6883" s="38" t="s">
        <v>71</v>
      </c>
      <c r="D6883" s="63">
        <f t="shared" si="345"/>
        <v>4.1152263374485601E-4</v>
      </c>
      <c r="E6883" s="63">
        <f t="shared" si="345"/>
        <v>1.5432098765432098E-4</v>
      </c>
      <c r="F6883" s="63">
        <f t="shared" si="345"/>
        <v>2.8806584362139919E-4</v>
      </c>
    </row>
    <row r="6884" spans="2:6" x14ac:dyDescent="0.2">
      <c r="B6884" s="39">
        <v>6874</v>
      </c>
      <c r="C6884" s="39" t="s">
        <v>71</v>
      </c>
      <c r="D6884" s="64">
        <f t="shared" si="345"/>
        <v>4.1152263374485601E-4</v>
      </c>
      <c r="E6884" s="64">
        <f t="shared" si="345"/>
        <v>1.5432098765432098E-4</v>
      </c>
      <c r="F6884" s="64">
        <f t="shared" si="345"/>
        <v>2.8806584362139919E-4</v>
      </c>
    </row>
    <row r="6885" spans="2:6" x14ac:dyDescent="0.2">
      <c r="B6885" s="38">
        <v>6875</v>
      </c>
      <c r="C6885" s="38" t="s">
        <v>73</v>
      </c>
      <c r="D6885" s="63">
        <f t="shared" si="345"/>
        <v>2.05761316872428E-5</v>
      </c>
      <c r="E6885" s="63">
        <f t="shared" si="345"/>
        <v>1.0288065843621399E-4</v>
      </c>
      <c r="F6885" s="63">
        <f t="shared" si="345"/>
        <v>6.7901234567901221E-5</v>
      </c>
    </row>
    <row r="6886" spans="2:6" x14ac:dyDescent="0.2">
      <c r="B6886" s="39">
        <v>6876</v>
      </c>
      <c r="C6886" s="39" t="s">
        <v>73</v>
      </c>
      <c r="D6886" s="64">
        <f t="shared" si="345"/>
        <v>2.05761316872428E-5</v>
      </c>
      <c r="E6886" s="64">
        <f t="shared" si="345"/>
        <v>1.0288065843621399E-4</v>
      </c>
      <c r="F6886" s="64">
        <f t="shared" si="345"/>
        <v>6.7901234567901221E-5</v>
      </c>
    </row>
    <row r="6887" spans="2:6" x14ac:dyDescent="0.2">
      <c r="B6887" s="38">
        <v>6877</v>
      </c>
      <c r="C6887" s="38" t="s">
        <v>73</v>
      </c>
      <c r="D6887" s="63">
        <f t="shared" si="345"/>
        <v>2.05761316872428E-5</v>
      </c>
      <c r="E6887" s="63">
        <f t="shared" si="345"/>
        <v>1.0288065843621399E-4</v>
      </c>
      <c r="F6887" s="63">
        <f t="shared" si="345"/>
        <v>6.7901234567901221E-5</v>
      </c>
    </row>
    <row r="6888" spans="2:6" x14ac:dyDescent="0.2">
      <c r="B6888" s="39">
        <v>6878</v>
      </c>
      <c r="C6888" s="39" t="s">
        <v>73</v>
      </c>
      <c r="D6888" s="64">
        <f t="shared" si="345"/>
        <v>2.05761316872428E-5</v>
      </c>
      <c r="E6888" s="64">
        <f t="shared" si="345"/>
        <v>1.0288065843621399E-4</v>
      </c>
      <c r="F6888" s="64">
        <f t="shared" si="345"/>
        <v>6.7901234567901221E-5</v>
      </c>
    </row>
    <row r="6889" spans="2:6" x14ac:dyDescent="0.2">
      <c r="B6889" s="38">
        <v>6879</v>
      </c>
      <c r="C6889" s="38" t="s">
        <v>73</v>
      </c>
      <c r="D6889" s="63">
        <f t="shared" si="345"/>
        <v>2.05761316872428E-5</v>
      </c>
      <c r="E6889" s="63">
        <f t="shared" si="345"/>
        <v>1.0288065843621399E-4</v>
      </c>
      <c r="F6889" s="63">
        <f t="shared" si="345"/>
        <v>6.7901234567901221E-5</v>
      </c>
    </row>
    <row r="6890" spans="2:6" x14ac:dyDescent="0.2">
      <c r="B6890" s="39">
        <v>6880</v>
      </c>
      <c r="C6890" s="39" t="s">
        <v>73</v>
      </c>
      <c r="D6890" s="64">
        <f t="shared" si="345"/>
        <v>2.05761316872428E-5</v>
      </c>
      <c r="E6890" s="64">
        <f t="shared" si="345"/>
        <v>1.0288065843621399E-4</v>
      </c>
      <c r="F6890" s="64">
        <f t="shared" si="345"/>
        <v>6.7901234567901221E-5</v>
      </c>
    </row>
    <row r="6891" spans="2:6" x14ac:dyDescent="0.2">
      <c r="B6891" s="38">
        <v>6881</v>
      </c>
      <c r="C6891" s="38" t="s">
        <v>73</v>
      </c>
      <c r="D6891" s="63">
        <f t="shared" si="345"/>
        <v>2.05761316872428E-5</v>
      </c>
      <c r="E6891" s="63">
        <f t="shared" si="345"/>
        <v>1.0288065843621399E-4</v>
      </c>
      <c r="F6891" s="63">
        <f t="shared" si="345"/>
        <v>6.7901234567901221E-5</v>
      </c>
    </row>
    <row r="6892" spans="2:6" x14ac:dyDescent="0.2">
      <c r="B6892" s="39">
        <v>6882</v>
      </c>
      <c r="C6892" s="39" t="s">
        <v>73</v>
      </c>
      <c r="D6892" s="64">
        <f t="shared" ref="D6892:F6911" si="346">_xlfn.XLOOKUP($C6892,$C$4:$C$7,D$4:D$7)/COUNTIFS($C$11:$C$8770,$C6892)</f>
        <v>2.05761316872428E-5</v>
      </c>
      <c r="E6892" s="64">
        <f t="shared" si="346"/>
        <v>1.0288065843621399E-4</v>
      </c>
      <c r="F6892" s="64">
        <f t="shared" si="346"/>
        <v>6.7901234567901221E-5</v>
      </c>
    </row>
    <row r="6893" spans="2:6" x14ac:dyDescent="0.2">
      <c r="B6893" s="38">
        <v>6883</v>
      </c>
      <c r="C6893" s="38" t="s">
        <v>73</v>
      </c>
      <c r="D6893" s="63">
        <f t="shared" si="346"/>
        <v>2.05761316872428E-5</v>
      </c>
      <c r="E6893" s="63">
        <f t="shared" si="346"/>
        <v>1.0288065843621399E-4</v>
      </c>
      <c r="F6893" s="63">
        <f t="shared" si="346"/>
        <v>6.7901234567901221E-5</v>
      </c>
    </row>
    <row r="6894" spans="2:6" x14ac:dyDescent="0.2">
      <c r="B6894" s="39">
        <v>6884</v>
      </c>
      <c r="C6894" s="39" t="s">
        <v>73</v>
      </c>
      <c r="D6894" s="64">
        <f t="shared" si="346"/>
        <v>2.05761316872428E-5</v>
      </c>
      <c r="E6894" s="64">
        <f t="shared" si="346"/>
        <v>1.0288065843621399E-4</v>
      </c>
      <c r="F6894" s="64">
        <f t="shared" si="346"/>
        <v>6.7901234567901221E-5</v>
      </c>
    </row>
    <row r="6895" spans="2:6" x14ac:dyDescent="0.2">
      <c r="B6895" s="38">
        <v>6885</v>
      </c>
      <c r="C6895" s="38" t="s">
        <v>73</v>
      </c>
      <c r="D6895" s="63">
        <f t="shared" si="346"/>
        <v>2.05761316872428E-5</v>
      </c>
      <c r="E6895" s="63">
        <f t="shared" si="346"/>
        <v>1.0288065843621399E-4</v>
      </c>
      <c r="F6895" s="63">
        <f t="shared" si="346"/>
        <v>6.7901234567901221E-5</v>
      </c>
    </row>
    <row r="6896" spans="2:6" x14ac:dyDescent="0.2">
      <c r="B6896" s="39">
        <v>6886</v>
      </c>
      <c r="C6896" s="39" t="s">
        <v>73</v>
      </c>
      <c r="D6896" s="64">
        <f t="shared" si="346"/>
        <v>2.05761316872428E-5</v>
      </c>
      <c r="E6896" s="64">
        <f t="shared" si="346"/>
        <v>1.0288065843621399E-4</v>
      </c>
      <c r="F6896" s="64">
        <f t="shared" si="346"/>
        <v>6.7901234567901221E-5</v>
      </c>
    </row>
    <row r="6897" spans="2:6" x14ac:dyDescent="0.2">
      <c r="B6897" s="38">
        <v>6887</v>
      </c>
      <c r="C6897" s="38" t="s">
        <v>73</v>
      </c>
      <c r="D6897" s="63">
        <f t="shared" si="346"/>
        <v>2.05761316872428E-5</v>
      </c>
      <c r="E6897" s="63">
        <f t="shared" si="346"/>
        <v>1.0288065843621399E-4</v>
      </c>
      <c r="F6897" s="63">
        <f t="shared" si="346"/>
        <v>6.7901234567901221E-5</v>
      </c>
    </row>
    <row r="6898" spans="2:6" x14ac:dyDescent="0.2">
      <c r="B6898" s="39">
        <v>6888</v>
      </c>
      <c r="C6898" s="39" t="s">
        <v>73</v>
      </c>
      <c r="D6898" s="64">
        <f t="shared" si="346"/>
        <v>2.05761316872428E-5</v>
      </c>
      <c r="E6898" s="64">
        <f t="shared" si="346"/>
        <v>1.0288065843621399E-4</v>
      </c>
      <c r="F6898" s="64">
        <f t="shared" si="346"/>
        <v>6.7901234567901221E-5</v>
      </c>
    </row>
    <row r="6899" spans="2:6" x14ac:dyDescent="0.2">
      <c r="B6899" s="38">
        <v>6889</v>
      </c>
      <c r="C6899" s="38" t="s">
        <v>73</v>
      </c>
      <c r="D6899" s="63">
        <f t="shared" si="346"/>
        <v>2.05761316872428E-5</v>
      </c>
      <c r="E6899" s="63">
        <f t="shared" si="346"/>
        <v>1.0288065843621399E-4</v>
      </c>
      <c r="F6899" s="63">
        <f t="shared" si="346"/>
        <v>6.7901234567901221E-5</v>
      </c>
    </row>
    <row r="6900" spans="2:6" x14ac:dyDescent="0.2">
      <c r="B6900" s="39">
        <v>6890</v>
      </c>
      <c r="C6900" s="39" t="s">
        <v>73</v>
      </c>
      <c r="D6900" s="64">
        <f t="shared" si="346"/>
        <v>2.05761316872428E-5</v>
      </c>
      <c r="E6900" s="64">
        <f t="shared" si="346"/>
        <v>1.0288065843621399E-4</v>
      </c>
      <c r="F6900" s="64">
        <f t="shared" si="346"/>
        <v>6.7901234567901221E-5</v>
      </c>
    </row>
    <row r="6901" spans="2:6" x14ac:dyDescent="0.2">
      <c r="B6901" s="38">
        <v>6891</v>
      </c>
      <c r="C6901" s="38" t="s">
        <v>73</v>
      </c>
      <c r="D6901" s="63">
        <f t="shared" si="346"/>
        <v>2.05761316872428E-5</v>
      </c>
      <c r="E6901" s="63">
        <f t="shared" si="346"/>
        <v>1.0288065843621399E-4</v>
      </c>
      <c r="F6901" s="63">
        <f t="shared" si="346"/>
        <v>6.7901234567901221E-5</v>
      </c>
    </row>
    <row r="6902" spans="2:6" x14ac:dyDescent="0.2">
      <c r="B6902" s="39">
        <v>6892</v>
      </c>
      <c r="C6902" s="39" t="s">
        <v>73</v>
      </c>
      <c r="D6902" s="64">
        <f t="shared" si="346"/>
        <v>2.05761316872428E-5</v>
      </c>
      <c r="E6902" s="64">
        <f t="shared" si="346"/>
        <v>1.0288065843621399E-4</v>
      </c>
      <c r="F6902" s="64">
        <f t="shared" si="346"/>
        <v>6.7901234567901221E-5</v>
      </c>
    </row>
    <row r="6903" spans="2:6" x14ac:dyDescent="0.2">
      <c r="B6903" s="38">
        <v>6893</v>
      </c>
      <c r="C6903" s="38" t="s">
        <v>73</v>
      </c>
      <c r="D6903" s="63">
        <f t="shared" si="346"/>
        <v>2.05761316872428E-5</v>
      </c>
      <c r="E6903" s="63">
        <f t="shared" si="346"/>
        <v>1.0288065843621399E-4</v>
      </c>
      <c r="F6903" s="63">
        <f t="shared" si="346"/>
        <v>6.7901234567901221E-5</v>
      </c>
    </row>
    <row r="6904" spans="2:6" x14ac:dyDescent="0.2">
      <c r="B6904" s="39">
        <v>6894</v>
      </c>
      <c r="C6904" s="39" t="s">
        <v>73</v>
      </c>
      <c r="D6904" s="64">
        <f t="shared" si="346"/>
        <v>2.05761316872428E-5</v>
      </c>
      <c r="E6904" s="64">
        <f t="shared" si="346"/>
        <v>1.0288065843621399E-4</v>
      </c>
      <c r="F6904" s="64">
        <f t="shared" si="346"/>
        <v>6.7901234567901221E-5</v>
      </c>
    </row>
    <row r="6905" spans="2:6" x14ac:dyDescent="0.2">
      <c r="B6905" s="38">
        <v>6895</v>
      </c>
      <c r="C6905" s="38" t="s">
        <v>71</v>
      </c>
      <c r="D6905" s="63">
        <f t="shared" si="346"/>
        <v>4.1152263374485601E-4</v>
      </c>
      <c r="E6905" s="63">
        <f t="shared" si="346"/>
        <v>1.5432098765432098E-4</v>
      </c>
      <c r="F6905" s="63">
        <f t="shared" si="346"/>
        <v>2.8806584362139919E-4</v>
      </c>
    </row>
    <row r="6906" spans="2:6" x14ac:dyDescent="0.2">
      <c r="B6906" s="39">
        <v>6896</v>
      </c>
      <c r="C6906" s="39" t="s">
        <v>71</v>
      </c>
      <c r="D6906" s="64">
        <f t="shared" si="346"/>
        <v>4.1152263374485601E-4</v>
      </c>
      <c r="E6906" s="64">
        <f t="shared" si="346"/>
        <v>1.5432098765432098E-4</v>
      </c>
      <c r="F6906" s="64">
        <f t="shared" si="346"/>
        <v>2.8806584362139919E-4</v>
      </c>
    </row>
    <row r="6907" spans="2:6" x14ac:dyDescent="0.2">
      <c r="B6907" s="38">
        <v>6897</v>
      </c>
      <c r="C6907" s="38" t="s">
        <v>71</v>
      </c>
      <c r="D6907" s="63">
        <f t="shared" si="346"/>
        <v>4.1152263374485601E-4</v>
      </c>
      <c r="E6907" s="63">
        <f t="shared" si="346"/>
        <v>1.5432098765432098E-4</v>
      </c>
      <c r="F6907" s="63">
        <f t="shared" si="346"/>
        <v>2.8806584362139919E-4</v>
      </c>
    </row>
    <row r="6908" spans="2:6" x14ac:dyDescent="0.2">
      <c r="B6908" s="39">
        <v>6898</v>
      </c>
      <c r="C6908" s="39" t="s">
        <v>71</v>
      </c>
      <c r="D6908" s="64">
        <f t="shared" si="346"/>
        <v>4.1152263374485601E-4</v>
      </c>
      <c r="E6908" s="64">
        <f t="shared" si="346"/>
        <v>1.5432098765432098E-4</v>
      </c>
      <c r="F6908" s="64">
        <f t="shared" si="346"/>
        <v>2.8806584362139919E-4</v>
      </c>
    </row>
    <row r="6909" spans="2:6" x14ac:dyDescent="0.2">
      <c r="B6909" s="38">
        <v>6899</v>
      </c>
      <c r="C6909" s="38" t="s">
        <v>73</v>
      </c>
      <c r="D6909" s="63">
        <f t="shared" si="346"/>
        <v>2.05761316872428E-5</v>
      </c>
      <c r="E6909" s="63">
        <f t="shared" si="346"/>
        <v>1.0288065843621399E-4</v>
      </c>
      <c r="F6909" s="63">
        <f t="shared" si="346"/>
        <v>6.7901234567901221E-5</v>
      </c>
    </row>
    <row r="6910" spans="2:6" x14ac:dyDescent="0.2">
      <c r="B6910" s="39">
        <v>6900</v>
      </c>
      <c r="C6910" s="39" t="s">
        <v>73</v>
      </c>
      <c r="D6910" s="64">
        <f t="shared" si="346"/>
        <v>2.05761316872428E-5</v>
      </c>
      <c r="E6910" s="64">
        <f t="shared" si="346"/>
        <v>1.0288065843621399E-4</v>
      </c>
      <c r="F6910" s="64">
        <f t="shared" si="346"/>
        <v>6.7901234567901221E-5</v>
      </c>
    </row>
    <row r="6911" spans="2:6" x14ac:dyDescent="0.2">
      <c r="B6911" s="38">
        <v>6901</v>
      </c>
      <c r="C6911" s="38" t="s">
        <v>73</v>
      </c>
      <c r="D6911" s="63">
        <f t="shared" si="346"/>
        <v>2.05761316872428E-5</v>
      </c>
      <c r="E6911" s="63">
        <f t="shared" si="346"/>
        <v>1.0288065843621399E-4</v>
      </c>
      <c r="F6911" s="63">
        <f t="shared" si="346"/>
        <v>6.7901234567901221E-5</v>
      </c>
    </row>
    <row r="6912" spans="2:6" x14ac:dyDescent="0.2">
      <c r="B6912" s="39">
        <v>6902</v>
      </c>
      <c r="C6912" s="39" t="s">
        <v>73</v>
      </c>
      <c r="D6912" s="64">
        <f t="shared" ref="D6912:F6931" si="347">_xlfn.XLOOKUP($C6912,$C$4:$C$7,D$4:D$7)/COUNTIFS($C$11:$C$8770,$C6912)</f>
        <v>2.05761316872428E-5</v>
      </c>
      <c r="E6912" s="64">
        <f t="shared" si="347"/>
        <v>1.0288065843621399E-4</v>
      </c>
      <c r="F6912" s="64">
        <f t="shared" si="347"/>
        <v>6.7901234567901221E-5</v>
      </c>
    </row>
    <row r="6913" spans="2:6" x14ac:dyDescent="0.2">
      <c r="B6913" s="38">
        <v>6903</v>
      </c>
      <c r="C6913" s="38" t="s">
        <v>73</v>
      </c>
      <c r="D6913" s="63">
        <f t="shared" si="347"/>
        <v>2.05761316872428E-5</v>
      </c>
      <c r="E6913" s="63">
        <f t="shared" si="347"/>
        <v>1.0288065843621399E-4</v>
      </c>
      <c r="F6913" s="63">
        <f t="shared" si="347"/>
        <v>6.7901234567901221E-5</v>
      </c>
    </row>
    <row r="6914" spans="2:6" x14ac:dyDescent="0.2">
      <c r="B6914" s="39">
        <v>6904</v>
      </c>
      <c r="C6914" s="39" t="s">
        <v>73</v>
      </c>
      <c r="D6914" s="64">
        <f t="shared" si="347"/>
        <v>2.05761316872428E-5</v>
      </c>
      <c r="E6914" s="64">
        <f t="shared" si="347"/>
        <v>1.0288065843621399E-4</v>
      </c>
      <c r="F6914" s="64">
        <f t="shared" si="347"/>
        <v>6.7901234567901221E-5</v>
      </c>
    </row>
    <row r="6915" spans="2:6" x14ac:dyDescent="0.2">
      <c r="B6915" s="38">
        <v>6905</v>
      </c>
      <c r="C6915" s="38" t="s">
        <v>73</v>
      </c>
      <c r="D6915" s="63">
        <f t="shared" si="347"/>
        <v>2.05761316872428E-5</v>
      </c>
      <c r="E6915" s="63">
        <f t="shared" si="347"/>
        <v>1.0288065843621399E-4</v>
      </c>
      <c r="F6915" s="63">
        <f t="shared" si="347"/>
        <v>6.7901234567901221E-5</v>
      </c>
    </row>
    <row r="6916" spans="2:6" x14ac:dyDescent="0.2">
      <c r="B6916" s="39">
        <v>6906</v>
      </c>
      <c r="C6916" s="39" t="s">
        <v>73</v>
      </c>
      <c r="D6916" s="64">
        <f t="shared" si="347"/>
        <v>2.05761316872428E-5</v>
      </c>
      <c r="E6916" s="64">
        <f t="shared" si="347"/>
        <v>1.0288065843621399E-4</v>
      </c>
      <c r="F6916" s="64">
        <f t="shared" si="347"/>
        <v>6.7901234567901221E-5</v>
      </c>
    </row>
    <row r="6917" spans="2:6" x14ac:dyDescent="0.2">
      <c r="B6917" s="38">
        <v>6907</v>
      </c>
      <c r="C6917" s="38" t="s">
        <v>73</v>
      </c>
      <c r="D6917" s="63">
        <f t="shared" si="347"/>
        <v>2.05761316872428E-5</v>
      </c>
      <c r="E6917" s="63">
        <f t="shared" si="347"/>
        <v>1.0288065843621399E-4</v>
      </c>
      <c r="F6917" s="63">
        <f t="shared" si="347"/>
        <v>6.7901234567901221E-5</v>
      </c>
    </row>
    <row r="6918" spans="2:6" x14ac:dyDescent="0.2">
      <c r="B6918" s="39">
        <v>6908</v>
      </c>
      <c r="C6918" s="39" t="s">
        <v>73</v>
      </c>
      <c r="D6918" s="64">
        <f t="shared" si="347"/>
        <v>2.05761316872428E-5</v>
      </c>
      <c r="E6918" s="64">
        <f t="shared" si="347"/>
        <v>1.0288065843621399E-4</v>
      </c>
      <c r="F6918" s="64">
        <f t="shared" si="347"/>
        <v>6.7901234567901221E-5</v>
      </c>
    </row>
    <row r="6919" spans="2:6" x14ac:dyDescent="0.2">
      <c r="B6919" s="38">
        <v>6909</v>
      </c>
      <c r="C6919" s="38" t="s">
        <v>73</v>
      </c>
      <c r="D6919" s="63">
        <f t="shared" si="347"/>
        <v>2.05761316872428E-5</v>
      </c>
      <c r="E6919" s="63">
        <f t="shared" si="347"/>
        <v>1.0288065843621399E-4</v>
      </c>
      <c r="F6919" s="63">
        <f t="shared" si="347"/>
        <v>6.7901234567901221E-5</v>
      </c>
    </row>
    <row r="6920" spans="2:6" x14ac:dyDescent="0.2">
      <c r="B6920" s="39">
        <v>6910</v>
      </c>
      <c r="C6920" s="39" t="s">
        <v>73</v>
      </c>
      <c r="D6920" s="64">
        <f t="shared" si="347"/>
        <v>2.05761316872428E-5</v>
      </c>
      <c r="E6920" s="64">
        <f t="shared" si="347"/>
        <v>1.0288065843621399E-4</v>
      </c>
      <c r="F6920" s="64">
        <f t="shared" si="347"/>
        <v>6.7901234567901221E-5</v>
      </c>
    </row>
    <row r="6921" spans="2:6" x14ac:dyDescent="0.2">
      <c r="B6921" s="38">
        <v>6911</v>
      </c>
      <c r="C6921" s="38" t="s">
        <v>73</v>
      </c>
      <c r="D6921" s="63">
        <f t="shared" si="347"/>
        <v>2.05761316872428E-5</v>
      </c>
      <c r="E6921" s="63">
        <f t="shared" si="347"/>
        <v>1.0288065843621399E-4</v>
      </c>
      <c r="F6921" s="63">
        <f t="shared" si="347"/>
        <v>6.7901234567901221E-5</v>
      </c>
    </row>
    <row r="6922" spans="2:6" x14ac:dyDescent="0.2">
      <c r="B6922" s="39">
        <v>6912</v>
      </c>
      <c r="C6922" s="39" t="s">
        <v>73</v>
      </c>
      <c r="D6922" s="64">
        <f t="shared" si="347"/>
        <v>2.05761316872428E-5</v>
      </c>
      <c r="E6922" s="64">
        <f t="shared" si="347"/>
        <v>1.0288065843621399E-4</v>
      </c>
      <c r="F6922" s="64">
        <f t="shared" si="347"/>
        <v>6.7901234567901221E-5</v>
      </c>
    </row>
    <row r="6923" spans="2:6" x14ac:dyDescent="0.2">
      <c r="B6923" s="38">
        <v>6913</v>
      </c>
      <c r="C6923" s="38" t="s">
        <v>73</v>
      </c>
      <c r="D6923" s="63">
        <f t="shared" si="347"/>
        <v>2.05761316872428E-5</v>
      </c>
      <c r="E6923" s="63">
        <f t="shared" si="347"/>
        <v>1.0288065843621399E-4</v>
      </c>
      <c r="F6923" s="63">
        <f t="shared" si="347"/>
        <v>6.7901234567901221E-5</v>
      </c>
    </row>
    <row r="6924" spans="2:6" x14ac:dyDescent="0.2">
      <c r="B6924" s="39">
        <v>6914</v>
      </c>
      <c r="C6924" s="39" t="s">
        <v>73</v>
      </c>
      <c r="D6924" s="64">
        <f t="shared" si="347"/>
        <v>2.05761316872428E-5</v>
      </c>
      <c r="E6924" s="64">
        <f t="shared" si="347"/>
        <v>1.0288065843621399E-4</v>
      </c>
      <c r="F6924" s="64">
        <f t="shared" si="347"/>
        <v>6.7901234567901221E-5</v>
      </c>
    </row>
    <row r="6925" spans="2:6" x14ac:dyDescent="0.2">
      <c r="B6925" s="38">
        <v>6915</v>
      </c>
      <c r="C6925" s="38" t="s">
        <v>73</v>
      </c>
      <c r="D6925" s="63">
        <f t="shared" si="347"/>
        <v>2.05761316872428E-5</v>
      </c>
      <c r="E6925" s="63">
        <f t="shared" si="347"/>
        <v>1.0288065843621399E-4</v>
      </c>
      <c r="F6925" s="63">
        <f t="shared" si="347"/>
        <v>6.7901234567901221E-5</v>
      </c>
    </row>
    <row r="6926" spans="2:6" x14ac:dyDescent="0.2">
      <c r="B6926" s="39">
        <v>6916</v>
      </c>
      <c r="C6926" s="39" t="s">
        <v>73</v>
      </c>
      <c r="D6926" s="64">
        <f t="shared" si="347"/>
        <v>2.05761316872428E-5</v>
      </c>
      <c r="E6926" s="64">
        <f t="shared" si="347"/>
        <v>1.0288065843621399E-4</v>
      </c>
      <c r="F6926" s="64">
        <f t="shared" si="347"/>
        <v>6.7901234567901221E-5</v>
      </c>
    </row>
    <row r="6927" spans="2:6" x14ac:dyDescent="0.2">
      <c r="B6927" s="38">
        <v>6917</v>
      </c>
      <c r="C6927" s="38" t="s">
        <v>73</v>
      </c>
      <c r="D6927" s="63">
        <f t="shared" si="347"/>
        <v>2.05761316872428E-5</v>
      </c>
      <c r="E6927" s="63">
        <f t="shared" si="347"/>
        <v>1.0288065843621399E-4</v>
      </c>
      <c r="F6927" s="63">
        <f t="shared" si="347"/>
        <v>6.7901234567901221E-5</v>
      </c>
    </row>
    <row r="6928" spans="2:6" x14ac:dyDescent="0.2">
      <c r="B6928" s="39">
        <v>6918</v>
      </c>
      <c r="C6928" s="39" t="s">
        <v>73</v>
      </c>
      <c r="D6928" s="64">
        <f t="shared" si="347"/>
        <v>2.05761316872428E-5</v>
      </c>
      <c r="E6928" s="64">
        <f t="shared" si="347"/>
        <v>1.0288065843621399E-4</v>
      </c>
      <c r="F6928" s="64">
        <f t="shared" si="347"/>
        <v>6.7901234567901221E-5</v>
      </c>
    </row>
    <row r="6929" spans="2:6" x14ac:dyDescent="0.2">
      <c r="B6929" s="38">
        <v>6919</v>
      </c>
      <c r="C6929" s="38" t="s">
        <v>71</v>
      </c>
      <c r="D6929" s="63">
        <f t="shared" si="347"/>
        <v>4.1152263374485601E-4</v>
      </c>
      <c r="E6929" s="63">
        <f t="shared" si="347"/>
        <v>1.5432098765432098E-4</v>
      </c>
      <c r="F6929" s="63">
        <f t="shared" si="347"/>
        <v>2.8806584362139919E-4</v>
      </c>
    </row>
    <row r="6930" spans="2:6" x14ac:dyDescent="0.2">
      <c r="B6930" s="39">
        <v>6920</v>
      </c>
      <c r="C6930" s="39" t="s">
        <v>71</v>
      </c>
      <c r="D6930" s="64">
        <f t="shared" si="347"/>
        <v>4.1152263374485601E-4</v>
      </c>
      <c r="E6930" s="64">
        <f t="shared" si="347"/>
        <v>1.5432098765432098E-4</v>
      </c>
      <c r="F6930" s="64">
        <f t="shared" si="347"/>
        <v>2.8806584362139919E-4</v>
      </c>
    </row>
    <row r="6931" spans="2:6" x14ac:dyDescent="0.2">
      <c r="B6931" s="38">
        <v>6921</v>
      </c>
      <c r="C6931" s="38" t="s">
        <v>71</v>
      </c>
      <c r="D6931" s="63">
        <f t="shared" si="347"/>
        <v>4.1152263374485601E-4</v>
      </c>
      <c r="E6931" s="63">
        <f t="shared" si="347"/>
        <v>1.5432098765432098E-4</v>
      </c>
      <c r="F6931" s="63">
        <f t="shared" si="347"/>
        <v>2.8806584362139919E-4</v>
      </c>
    </row>
    <row r="6932" spans="2:6" x14ac:dyDescent="0.2">
      <c r="B6932" s="39">
        <v>6922</v>
      </c>
      <c r="C6932" s="39" t="s">
        <v>71</v>
      </c>
      <c r="D6932" s="64">
        <f t="shared" ref="D6932:F6951" si="348">_xlfn.XLOOKUP($C6932,$C$4:$C$7,D$4:D$7)/COUNTIFS($C$11:$C$8770,$C6932)</f>
        <v>4.1152263374485601E-4</v>
      </c>
      <c r="E6932" s="64">
        <f t="shared" si="348"/>
        <v>1.5432098765432098E-4</v>
      </c>
      <c r="F6932" s="64">
        <f t="shared" si="348"/>
        <v>2.8806584362139919E-4</v>
      </c>
    </row>
    <row r="6933" spans="2:6" x14ac:dyDescent="0.2">
      <c r="B6933" s="38">
        <v>6923</v>
      </c>
      <c r="C6933" s="38" t="s">
        <v>73</v>
      </c>
      <c r="D6933" s="63">
        <f t="shared" si="348"/>
        <v>2.05761316872428E-5</v>
      </c>
      <c r="E6933" s="63">
        <f t="shared" si="348"/>
        <v>1.0288065843621399E-4</v>
      </c>
      <c r="F6933" s="63">
        <f t="shared" si="348"/>
        <v>6.7901234567901221E-5</v>
      </c>
    </row>
    <row r="6934" spans="2:6" x14ac:dyDescent="0.2">
      <c r="B6934" s="39">
        <v>6924</v>
      </c>
      <c r="C6934" s="39" t="s">
        <v>73</v>
      </c>
      <c r="D6934" s="64">
        <f t="shared" si="348"/>
        <v>2.05761316872428E-5</v>
      </c>
      <c r="E6934" s="64">
        <f t="shared" si="348"/>
        <v>1.0288065843621399E-4</v>
      </c>
      <c r="F6934" s="64">
        <f t="shared" si="348"/>
        <v>6.7901234567901221E-5</v>
      </c>
    </row>
    <row r="6935" spans="2:6" x14ac:dyDescent="0.2">
      <c r="B6935" s="38">
        <v>6925</v>
      </c>
      <c r="C6935" s="38" t="s">
        <v>73</v>
      </c>
      <c r="D6935" s="63">
        <f t="shared" si="348"/>
        <v>2.05761316872428E-5</v>
      </c>
      <c r="E6935" s="63">
        <f t="shared" si="348"/>
        <v>1.0288065843621399E-4</v>
      </c>
      <c r="F6935" s="63">
        <f t="shared" si="348"/>
        <v>6.7901234567901221E-5</v>
      </c>
    </row>
    <row r="6936" spans="2:6" x14ac:dyDescent="0.2">
      <c r="B6936" s="39">
        <v>6926</v>
      </c>
      <c r="C6936" s="39" t="s">
        <v>73</v>
      </c>
      <c r="D6936" s="64">
        <f t="shared" si="348"/>
        <v>2.05761316872428E-5</v>
      </c>
      <c r="E6936" s="64">
        <f t="shared" si="348"/>
        <v>1.0288065843621399E-4</v>
      </c>
      <c r="F6936" s="64">
        <f t="shared" si="348"/>
        <v>6.7901234567901221E-5</v>
      </c>
    </row>
    <row r="6937" spans="2:6" x14ac:dyDescent="0.2">
      <c r="B6937" s="38">
        <v>6927</v>
      </c>
      <c r="C6937" s="38" t="s">
        <v>73</v>
      </c>
      <c r="D6937" s="63">
        <f t="shared" si="348"/>
        <v>2.05761316872428E-5</v>
      </c>
      <c r="E6937" s="63">
        <f t="shared" si="348"/>
        <v>1.0288065843621399E-4</v>
      </c>
      <c r="F6937" s="63">
        <f t="shared" si="348"/>
        <v>6.7901234567901221E-5</v>
      </c>
    </row>
    <row r="6938" spans="2:6" x14ac:dyDescent="0.2">
      <c r="B6938" s="39">
        <v>6928</v>
      </c>
      <c r="C6938" s="39" t="s">
        <v>73</v>
      </c>
      <c r="D6938" s="64">
        <f t="shared" si="348"/>
        <v>2.05761316872428E-5</v>
      </c>
      <c r="E6938" s="64">
        <f t="shared" si="348"/>
        <v>1.0288065843621399E-4</v>
      </c>
      <c r="F6938" s="64">
        <f t="shared" si="348"/>
        <v>6.7901234567901221E-5</v>
      </c>
    </row>
    <row r="6939" spans="2:6" x14ac:dyDescent="0.2">
      <c r="B6939" s="38">
        <v>6929</v>
      </c>
      <c r="C6939" s="38" t="s">
        <v>73</v>
      </c>
      <c r="D6939" s="63">
        <f t="shared" si="348"/>
        <v>2.05761316872428E-5</v>
      </c>
      <c r="E6939" s="63">
        <f t="shared" si="348"/>
        <v>1.0288065843621399E-4</v>
      </c>
      <c r="F6939" s="63">
        <f t="shared" si="348"/>
        <v>6.7901234567901221E-5</v>
      </c>
    </row>
    <row r="6940" spans="2:6" x14ac:dyDescent="0.2">
      <c r="B6940" s="39">
        <v>6930</v>
      </c>
      <c r="C6940" s="39" t="s">
        <v>73</v>
      </c>
      <c r="D6940" s="64">
        <f t="shared" si="348"/>
        <v>2.05761316872428E-5</v>
      </c>
      <c r="E6940" s="64">
        <f t="shared" si="348"/>
        <v>1.0288065843621399E-4</v>
      </c>
      <c r="F6940" s="64">
        <f t="shared" si="348"/>
        <v>6.7901234567901221E-5</v>
      </c>
    </row>
    <row r="6941" spans="2:6" x14ac:dyDescent="0.2">
      <c r="B6941" s="38">
        <v>6931</v>
      </c>
      <c r="C6941" s="38" t="s">
        <v>73</v>
      </c>
      <c r="D6941" s="63">
        <f t="shared" si="348"/>
        <v>2.05761316872428E-5</v>
      </c>
      <c r="E6941" s="63">
        <f t="shared" si="348"/>
        <v>1.0288065843621399E-4</v>
      </c>
      <c r="F6941" s="63">
        <f t="shared" si="348"/>
        <v>6.7901234567901221E-5</v>
      </c>
    </row>
    <row r="6942" spans="2:6" x14ac:dyDescent="0.2">
      <c r="B6942" s="39">
        <v>6932</v>
      </c>
      <c r="C6942" s="39" t="s">
        <v>73</v>
      </c>
      <c r="D6942" s="64">
        <f t="shared" si="348"/>
        <v>2.05761316872428E-5</v>
      </c>
      <c r="E6942" s="64">
        <f t="shared" si="348"/>
        <v>1.0288065843621399E-4</v>
      </c>
      <c r="F6942" s="64">
        <f t="shared" si="348"/>
        <v>6.7901234567901221E-5</v>
      </c>
    </row>
    <row r="6943" spans="2:6" x14ac:dyDescent="0.2">
      <c r="B6943" s="38">
        <v>6933</v>
      </c>
      <c r="C6943" s="38" t="s">
        <v>73</v>
      </c>
      <c r="D6943" s="63">
        <f t="shared" si="348"/>
        <v>2.05761316872428E-5</v>
      </c>
      <c r="E6943" s="63">
        <f t="shared" si="348"/>
        <v>1.0288065843621399E-4</v>
      </c>
      <c r="F6943" s="63">
        <f t="shared" si="348"/>
        <v>6.7901234567901221E-5</v>
      </c>
    </row>
    <row r="6944" spans="2:6" x14ac:dyDescent="0.2">
      <c r="B6944" s="39">
        <v>6934</v>
      </c>
      <c r="C6944" s="39" t="s">
        <v>73</v>
      </c>
      <c r="D6944" s="64">
        <f t="shared" si="348"/>
        <v>2.05761316872428E-5</v>
      </c>
      <c r="E6944" s="64">
        <f t="shared" si="348"/>
        <v>1.0288065843621399E-4</v>
      </c>
      <c r="F6944" s="64">
        <f t="shared" si="348"/>
        <v>6.7901234567901221E-5</v>
      </c>
    </row>
    <row r="6945" spans="2:6" x14ac:dyDescent="0.2">
      <c r="B6945" s="38">
        <v>6935</v>
      </c>
      <c r="C6945" s="38" t="s">
        <v>73</v>
      </c>
      <c r="D6945" s="63">
        <f t="shared" si="348"/>
        <v>2.05761316872428E-5</v>
      </c>
      <c r="E6945" s="63">
        <f t="shared" si="348"/>
        <v>1.0288065843621399E-4</v>
      </c>
      <c r="F6945" s="63">
        <f t="shared" si="348"/>
        <v>6.7901234567901221E-5</v>
      </c>
    </row>
    <row r="6946" spans="2:6" x14ac:dyDescent="0.2">
      <c r="B6946" s="39">
        <v>6936</v>
      </c>
      <c r="C6946" s="39" t="s">
        <v>73</v>
      </c>
      <c r="D6946" s="64">
        <f t="shared" si="348"/>
        <v>2.05761316872428E-5</v>
      </c>
      <c r="E6946" s="64">
        <f t="shared" si="348"/>
        <v>1.0288065843621399E-4</v>
      </c>
      <c r="F6946" s="64">
        <f t="shared" si="348"/>
        <v>6.7901234567901221E-5</v>
      </c>
    </row>
    <row r="6947" spans="2:6" x14ac:dyDescent="0.2">
      <c r="B6947" s="38">
        <v>6937</v>
      </c>
      <c r="C6947" s="38" t="s">
        <v>73</v>
      </c>
      <c r="D6947" s="63">
        <f t="shared" si="348"/>
        <v>2.05761316872428E-5</v>
      </c>
      <c r="E6947" s="63">
        <f t="shared" si="348"/>
        <v>1.0288065843621399E-4</v>
      </c>
      <c r="F6947" s="63">
        <f t="shared" si="348"/>
        <v>6.7901234567901221E-5</v>
      </c>
    </row>
    <row r="6948" spans="2:6" x14ac:dyDescent="0.2">
      <c r="B6948" s="39">
        <v>6938</v>
      </c>
      <c r="C6948" s="39" t="s">
        <v>73</v>
      </c>
      <c r="D6948" s="64">
        <f t="shared" si="348"/>
        <v>2.05761316872428E-5</v>
      </c>
      <c r="E6948" s="64">
        <f t="shared" si="348"/>
        <v>1.0288065843621399E-4</v>
      </c>
      <c r="F6948" s="64">
        <f t="shared" si="348"/>
        <v>6.7901234567901221E-5</v>
      </c>
    </row>
    <row r="6949" spans="2:6" x14ac:dyDescent="0.2">
      <c r="B6949" s="38">
        <v>6939</v>
      </c>
      <c r="C6949" s="38" t="s">
        <v>73</v>
      </c>
      <c r="D6949" s="63">
        <f t="shared" si="348"/>
        <v>2.05761316872428E-5</v>
      </c>
      <c r="E6949" s="63">
        <f t="shared" si="348"/>
        <v>1.0288065843621399E-4</v>
      </c>
      <c r="F6949" s="63">
        <f t="shared" si="348"/>
        <v>6.7901234567901221E-5</v>
      </c>
    </row>
    <row r="6950" spans="2:6" x14ac:dyDescent="0.2">
      <c r="B6950" s="39">
        <v>6940</v>
      </c>
      <c r="C6950" s="39" t="s">
        <v>73</v>
      </c>
      <c r="D6950" s="64">
        <f t="shared" si="348"/>
        <v>2.05761316872428E-5</v>
      </c>
      <c r="E6950" s="64">
        <f t="shared" si="348"/>
        <v>1.0288065843621399E-4</v>
      </c>
      <c r="F6950" s="64">
        <f t="shared" si="348"/>
        <v>6.7901234567901221E-5</v>
      </c>
    </row>
    <row r="6951" spans="2:6" x14ac:dyDescent="0.2">
      <c r="B6951" s="38">
        <v>6941</v>
      </c>
      <c r="C6951" s="38" t="s">
        <v>73</v>
      </c>
      <c r="D6951" s="63">
        <f t="shared" si="348"/>
        <v>2.05761316872428E-5</v>
      </c>
      <c r="E6951" s="63">
        <f t="shared" si="348"/>
        <v>1.0288065843621399E-4</v>
      </c>
      <c r="F6951" s="63">
        <f t="shared" si="348"/>
        <v>6.7901234567901221E-5</v>
      </c>
    </row>
    <row r="6952" spans="2:6" x14ac:dyDescent="0.2">
      <c r="B6952" s="39">
        <v>6942</v>
      </c>
      <c r="C6952" s="39" t="s">
        <v>73</v>
      </c>
      <c r="D6952" s="64">
        <f t="shared" ref="D6952:F6971" si="349">_xlfn.XLOOKUP($C6952,$C$4:$C$7,D$4:D$7)/COUNTIFS($C$11:$C$8770,$C6952)</f>
        <v>2.05761316872428E-5</v>
      </c>
      <c r="E6952" s="64">
        <f t="shared" si="349"/>
        <v>1.0288065843621399E-4</v>
      </c>
      <c r="F6952" s="64">
        <f t="shared" si="349"/>
        <v>6.7901234567901221E-5</v>
      </c>
    </row>
    <row r="6953" spans="2:6" x14ac:dyDescent="0.2">
      <c r="B6953" s="38">
        <v>6943</v>
      </c>
      <c r="C6953" s="38" t="s">
        <v>71</v>
      </c>
      <c r="D6953" s="63">
        <f t="shared" si="349"/>
        <v>4.1152263374485601E-4</v>
      </c>
      <c r="E6953" s="63">
        <f t="shared" si="349"/>
        <v>1.5432098765432098E-4</v>
      </c>
      <c r="F6953" s="63">
        <f t="shared" si="349"/>
        <v>2.8806584362139919E-4</v>
      </c>
    </row>
    <row r="6954" spans="2:6" x14ac:dyDescent="0.2">
      <c r="B6954" s="39">
        <v>6944</v>
      </c>
      <c r="C6954" s="39" t="s">
        <v>71</v>
      </c>
      <c r="D6954" s="64">
        <f t="shared" si="349"/>
        <v>4.1152263374485601E-4</v>
      </c>
      <c r="E6954" s="64">
        <f t="shared" si="349"/>
        <v>1.5432098765432098E-4</v>
      </c>
      <c r="F6954" s="64">
        <f t="shared" si="349"/>
        <v>2.8806584362139919E-4</v>
      </c>
    </row>
    <row r="6955" spans="2:6" x14ac:dyDescent="0.2">
      <c r="B6955" s="38">
        <v>6945</v>
      </c>
      <c r="C6955" s="38" t="s">
        <v>71</v>
      </c>
      <c r="D6955" s="63">
        <f t="shared" si="349"/>
        <v>4.1152263374485601E-4</v>
      </c>
      <c r="E6955" s="63">
        <f t="shared" si="349"/>
        <v>1.5432098765432098E-4</v>
      </c>
      <c r="F6955" s="63">
        <f t="shared" si="349"/>
        <v>2.8806584362139919E-4</v>
      </c>
    </row>
    <row r="6956" spans="2:6" x14ac:dyDescent="0.2">
      <c r="B6956" s="39">
        <v>6946</v>
      </c>
      <c r="C6956" s="39" t="s">
        <v>71</v>
      </c>
      <c r="D6956" s="64">
        <f t="shared" si="349"/>
        <v>4.1152263374485601E-4</v>
      </c>
      <c r="E6956" s="64">
        <f t="shared" si="349"/>
        <v>1.5432098765432098E-4</v>
      </c>
      <c r="F6956" s="64">
        <f t="shared" si="349"/>
        <v>2.8806584362139919E-4</v>
      </c>
    </row>
    <row r="6957" spans="2:6" x14ac:dyDescent="0.2">
      <c r="B6957" s="38">
        <v>6947</v>
      </c>
      <c r="C6957" s="38" t="s">
        <v>73</v>
      </c>
      <c r="D6957" s="63">
        <f t="shared" si="349"/>
        <v>2.05761316872428E-5</v>
      </c>
      <c r="E6957" s="63">
        <f t="shared" si="349"/>
        <v>1.0288065843621399E-4</v>
      </c>
      <c r="F6957" s="63">
        <f t="shared" si="349"/>
        <v>6.7901234567901221E-5</v>
      </c>
    </row>
    <row r="6958" spans="2:6" x14ac:dyDescent="0.2">
      <c r="B6958" s="39">
        <v>6948</v>
      </c>
      <c r="C6958" s="39" t="s">
        <v>73</v>
      </c>
      <c r="D6958" s="64">
        <f t="shared" si="349"/>
        <v>2.05761316872428E-5</v>
      </c>
      <c r="E6958" s="64">
        <f t="shared" si="349"/>
        <v>1.0288065843621399E-4</v>
      </c>
      <c r="F6958" s="64">
        <f t="shared" si="349"/>
        <v>6.7901234567901221E-5</v>
      </c>
    </row>
    <row r="6959" spans="2:6" x14ac:dyDescent="0.2">
      <c r="B6959" s="38">
        <v>6949</v>
      </c>
      <c r="C6959" s="38" t="s">
        <v>73</v>
      </c>
      <c r="D6959" s="63">
        <f t="shared" si="349"/>
        <v>2.05761316872428E-5</v>
      </c>
      <c r="E6959" s="63">
        <f t="shared" si="349"/>
        <v>1.0288065843621399E-4</v>
      </c>
      <c r="F6959" s="63">
        <f t="shared" si="349"/>
        <v>6.7901234567901221E-5</v>
      </c>
    </row>
    <row r="6960" spans="2:6" x14ac:dyDescent="0.2">
      <c r="B6960" s="39">
        <v>6950</v>
      </c>
      <c r="C6960" s="39" t="s">
        <v>73</v>
      </c>
      <c r="D6960" s="64">
        <f t="shared" si="349"/>
        <v>2.05761316872428E-5</v>
      </c>
      <c r="E6960" s="64">
        <f t="shared" si="349"/>
        <v>1.0288065843621399E-4</v>
      </c>
      <c r="F6960" s="64">
        <f t="shared" si="349"/>
        <v>6.7901234567901221E-5</v>
      </c>
    </row>
    <row r="6961" spans="2:6" x14ac:dyDescent="0.2">
      <c r="B6961" s="38">
        <v>6951</v>
      </c>
      <c r="C6961" s="38" t="s">
        <v>73</v>
      </c>
      <c r="D6961" s="63">
        <f t="shared" si="349"/>
        <v>2.05761316872428E-5</v>
      </c>
      <c r="E6961" s="63">
        <f t="shared" si="349"/>
        <v>1.0288065843621399E-4</v>
      </c>
      <c r="F6961" s="63">
        <f t="shared" si="349"/>
        <v>6.7901234567901221E-5</v>
      </c>
    </row>
    <row r="6962" spans="2:6" x14ac:dyDescent="0.2">
      <c r="B6962" s="39">
        <v>6952</v>
      </c>
      <c r="C6962" s="39" t="s">
        <v>73</v>
      </c>
      <c r="D6962" s="64">
        <f t="shared" si="349"/>
        <v>2.05761316872428E-5</v>
      </c>
      <c r="E6962" s="64">
        <f t="shared" si="349"/>
        <v>1.0288065843621399E-4</v>
      </c>
      <c r="F6962" s="64">
        <f t="shared" si="349"/>
        <v>6.7901234567901221E-5</v>
      </c>
    </row>
    <row r="6963" spans="2:6" x14ac:dyDescent="0.2">
      <c r="B6963" s="38">
        <v>6953</v>
      </c>
      <c r="C6963" s="38" t="s">
        <v>73</v>
      </c>
      <c r="D6963" s="63">
        <f t="shared" si="349"/>
        <v>2.05761316872428E-5</v>
      </c>
      <c r="E6963" s="63">
        <f t="shared" si="349"/>
        <v>1.0288065843621399E-4</v>
      </c>
      <c r="F6963" s="63">
        <f t="shared" si="349"/>
        <v>6.7901234567901221E-5</v>
      </c>
    </row>
    <row r="6964" spans="2:6" x14ac:dyDescent="0.2">
      <c r="B6964" s="39">
        <v>6954</v>
      </c>
      <c r="C6964" s="39" t="s">
        <v>73</v>
      </c>
      <c r="D6964" s="64">
        <f t="shared" si="349"/>
        <v>2.05761316872428E-5</v>
      </c>
      <c r="E6964" s="64">
        <f t="shared" si="349"/>
        <v>1.0288065843621399E-4</v>
      </c>
      <c r="F6964" s="64">
        <f t="shared" si="349"/>
        <v>6.7901234567901221E-5</v>
      </c>
    </row>
    <row r="6965" spans="2:6" x14ac:dyDescent="0.2">
      <c r="B6965" s="38">
        <v>6955</v>
      </c>
      <c r="C6965" s="38" t="s">
        <v>73</v>
      </c>
      <c r="D6965" s="63">
        <f t="shared" si="349"/>
        <v>2.05761316872428E-5</v>
      </c>
      <c r="E6965" s="63">
        <f t="shared" si="349"/>
        <v>1.0288065843621399E-4</v>
      </c>
      <c r="F6965" s="63">
        <f t="shared" si="349"/>
        <v>6.7901234567901221E-5</v>
      </c>
    </row>
    <row r="6966" spans="2:6" x14ac:dyDescent="0.2">
      <c r="B6966" s="39">
        <v>6956</v>
      </c>
      <c r="C6966" s="39" t="s">
        <v>73</v>
      </c>
      <c r="D6966" s="64">
        <f t="shared" si="349"/>
        <v>2.05761316872428E-5</v>
      </c>
      <c r="E6966" s="64">
        <f t="shared" si="349"/>
        <v>1.0288065843621399E-4</v>
      </c>
      <c r="F6966" s="64">
        <f t="shared" si="349"/>
        <v>6.7901234567901221E-5</v>
      </c>
    </row>
    <row r="6967" spans="2:6" x14ac:dyDescent="0.2">
      <c r="B6967" s="38">
        <v>6957</v>
      </c>
      <c r="C6967" s="38" t="s">
        <v>73</v>
      </c>
      <c r="D6967" s="63">
        <f t="shared" si="349"/>
        <v>2.05761316872428E-5</v>
      </c>
      <c r="E6967" s="63">
        <f t="shared" si="349"/>
        <v>1.0288065843621399E-4</v>
      </c>
      <c r="F6967" s="63">
        <f t="shared" si="349"/>
        <v>6.7901234567901221E-5</v>
      </c>
    </row>
    <row r="6968" spans="2:6" x14ac:dyDescent="0.2">
      <c r="B6968" s="39">
        <v>6958</v>
      </c>
      <c r="C6968" s="39" t="s">
        <v>73</v>
      </c>
      <c r="D6968" s="64">
        <f t="shared" si="349"/>
        <v>2.05761316872428E-5</v>
      </c>
      <c r="E6968" s="64">
        <f t="shared" si="349"/>
        <v>1.0288065843621399E-4</v>
      </c>
      <c r="F6968" s="64">
        <f t="shared" si="349"/>
        <v>6.7901234567901221E-5</v>
      </c>
    </row>
    <row r="6969" spans="2:6" x14ac:dyDescent="0.2">
      <c r="B6969" s="38">
        <v>6959</v>
      </c>
      <c r="C6969" s="38" t="s">
        <v>73</v>
      </c>
      <c r="D6969" s="63">
        <f t="shared" si="349"/>
        <v>2.05761316872428E-5</v>
      </c>
      <c r="E6969" s="63">
        <f t="shared" si="349"/>
        <v>1.0288065843621399E-4</v>
      </c>
      <c r="F6969" s="63">
        <f t="shared" si="349"/>
        <v>6.7901234567901221E-5</v>
      </c>
    </row>
    <row r="6970" spans="2:6" x14ac:dyDescent="0.2">
      <c r="B6970" s="39">
        <v>6960</v>
      </c>
      <c r="C6970" s="39" t="s">
        <v>73</v>
      </c>
      <c r="D6970" s="64">
        <f t="shared" si="349"/>
        <v>2.05761316872428E-5</v>
      </c>
      <c r="E6970" s="64">
        <f t="shared" si="349"/>
        <v>1.0288065843621399E-4</v>
      </c>
      <c r="F6970" s="64">
        <f t="shared" si="349"/>
        <v>6.7901234567901221E-5</v>
      </c>
    </row>
    <row r="6971" spans="2:6" x14ac:dyDescent="0.2">
      <c r="B6971" s="38">
        <v>6961</v>
      </c>
      <c r="C6971" s="38" t="s">
        <v>73</v>
      </c>
      <c r="D6971" s="63">
        <f t="shared" si="349"/>
        <v>2.05761316872428E-5</v>
      </c>
      <c r="E6971" s="63">
        <f t="shared" si="349"/>
        <v>1.0288065843621399E-4</v>
      </c>
      <c r="F6971" s="63">
        <f t="shared" si="349"/>
        <v>6.7901234567901221E-5</v>
      </c>
    </row>
    <row r="6972" spans="2:6" x14ac:dyDescent="0.2">
      <c r="B6972" s="39">
        <v>6962</v>
      </c>
      <c r="C6972" s="39" t="s">
        <v>73</v>
      </c>
      <c r="D6972" s="64">
        <f t="shared" ref="D6972:F6991" si="350">_xlfn.XLOOKUP($C6972,$C$4:$C$7,D$4:D$7)/COUNTIFS($C$11:$C$8770,$C6972)</f>
        <v>2.05761316872428E-5</v>
      </c>
      <c r="E6972" s="64">
        <f t="shared" si="350"/>
        <v>1.0288065843621399E-4</v>
      </c>
      <c r="F6972" s="64">
        <f t="shared" si="350"/>
        <v>6.7901234567901221E-5</v>
      </c>
    </row>
    <row r="6973" spans="2:6" x14ac:dyDescent="0.2">
      <c r="B6973" s="38">
        <v>6963</v>
      </c>
      <c r="C6973" s="38" t="s">
        <v>73</v>
      </c>
      <c r="D6973" s="63">
        <f t="shared" si="350"/>
        <v>2.05761316872428E-5</v>
      </c>
      <c r="E6973" s="63">
        <f t="shared" si="350"/>
        <v>1.0288065843621399E-4</v>
      </c>
      <c r="F6973" s="63">
        <f t="shared" si="350"/>
        <v>6.7901234567901221E-5</v>
      </c>
    </row>
    <row r="6974" spans="2:6" x14ac:dyDescent="0.2">
      <c r="B6974" s="39">
        <v>6964</v>
      </c>
      <c r="C6974" s="39" t="s">
        <v>73</v>
      </c>
      <c r="D6974" s="64">
        <f t="shared" si="350"/>
        <v>2.05761316872428E-5</v>
      </c>
      <c r="E6974" s="64">
        <f t="shared" si="350"/>
        <v>1.0288065843621399E-4</v>
      </c>
      <c r="F6974" s="64">
        <f t="shared" si="350"/>
        <v>6.7901234567901221E-5</v>
      </c>
    </row>
    <row r="6975" spans="2:6" x14ac:dyDescent="0.2">
      <c r="B6975" s="38">
        <v>6965</v>
      </c>
      <c r="C6975" s="38" t="s">
        <v>73</v>
      </c>
      <c r="D6975" s="63">
        <f t="shared" si="350"/>
        <v>2.05761316872428E-5</v>
      </c>
      <c r="E6975" s="63">
        <f t="shared" si="350"/>
        <v>1.0288065843621399E-4</v>
      </c>
      <c r="F6975" s="63">
        <f t="shared" si="350"/>
        <v>6.7901234567901221E-5</v>
      </c>
    </row>
    <row r="6976" spans="2:6" x14ac:dyDescent="0.2">
      <c r="B6976" s="39">
        <v>6966</v>
      </c>
      <c r="C6976" s="39" t="s">
        <v>73</v>
      </c>
      <c r="D6976" s="64">
        <f t="shared" si="350"/>
        <v>2.05761316872428E-5</v>
      </c>
      <c r="E6976" s="64">
        <f t="shared" si="350"/>
        <v>1.0288065843621399E-4</v>
      </c>
      <c r="F6976" s="64">
        <f t="shared" si="350"/>
        <v>6.7901234567901221E-5</v>
      </c>
    </row>
    <row r="6977" spans="2:6" x14ac:dyDescent="0.2">
      <c r="B6977" s="38">
        <v>6967</v>
      </c>
      <c r="C6977" s="38" t="s">
        <v>71</v>
      </c>
      <c r="D6977" s="63">
        <f t="shared" si="350"/>
        <v>4.1152263374485601E-4</v>
      </c>
      <c r="E6977" s="63">
        <f t="shared" si="350"/>
        <v>1.5432098765432098E-4</v>
      </c>
      <c r="F6977" s="63">
        <f t="shared" si="350"/>
        <v>2.8806584362139919E-4</v>
      </c>
    </row>
    <row r="6978" spans="2:6" x14ac:dyDescent="0.2">
      <c r="B6978" s="39">
        <v>6968</v>
      </c>
      <c r="C6978" s="39" t="s">
        <v>71</v>
      </c>
      <c r="D6978" s="64">
        <f t="shared" si="350"/>
        <v>4.1152263374485601E-4</v>
      </c>
      <c r="E6978" s="64">
        <f t="shared" si="350"/>
        <v>1.5432098765432098E-4</v>
      </c>
      <c r="F6978" s="64">
        <f t="shared" si="350"/>
        <v>2.8806584362139919E-4</v>
      </c>
    </row>
    <row r="6979" spans="2:6" x14ac:dyDescent="0.2">
      <c r="B6979" s="38">
        <v>6969</v>
      </c>
      <c r="C6979" s="38" t="s">
        <v>71</v>
      </c>
      <c r="D6979" s="63">
        <f t="shared" si="350"/>
        <v>4.1152263374485601E-4</v>
      </c>
      <c r="E6979" s="63">
        <f t="shared" si="350"/>
        <v>1.5432098765432098E-4</v>
      </c>
      <c r="F6979" s="63">
        <f t="shared" si="350"/>
        <v>2.8806584362139919E-4</v>
      </c>
    </row>
    <row r="6980" spans="2:6" x14ac:dyDescent="0.2">
      <c r="B6980" s="39">
        <v>6970</v>
      </c>
      <c r="C6980" s="39" t="s">
        <v>71</v>
      </c>
      <c r="D6980" s="64">
        <f t="shared" si="350"/>
        <v>4.1152263374485601E-4</v>
      </c>
      <c r="E6980" s="64">
        <f t="shared" si="350"/>
        <v>1.5432098765432098E-4</v>
      </c>
      <c r="F6980" s="64">
        <f t="shared" si="350"/>
        <v>2.8806584362139919E-4</v>
      </c>
    </row>
    <row r="6981" spans="2:6" x14ac:dyDescent="0.2">
      <c r="B6981" s="38">
        <v>6971</v>
      </c>
      <c r="C6981" s="38" t="s">
        <v>73</v>
      </c>
      <c r="D6981" s="63">
        <f t="shared" si="350"/>
        <v>2.05761316872428E-5</v>
      </c>
      <c r="E6981" s="63">
        <f t="shared" si="350"/>
        <v>1.0288065843621399E-4</v>
      </c>
      <c r="F6981" s="63">
        <f t="shared" si="350"/>
        <v>6.7901234567901221E-5</v>
      </c>
    </row>
    <row r="6982" spans="2:6" x14ac:dyDescent="0.2">
      <c r="B6982" s="39">
        <v>6972</v>
      </c>
      <c r="C6982" s="39" t="s">
        <v>73</v>
      </c>
      <c r="D6982" s="64">
        <f t="shared" si="350"/>
        <v>2.05761316872428E-5</v>
      </c>
      <c r="E6982" s="64">
        <f t="shared" si="350"/>
        <v>1.0288065843621399E-4</v>
      </c>
      <c r="F6982" s="64">
        <f t="shared" si="350"/>
        <v>6.7901234567901221E-5</v>
      </c>
    </row>
    <row r="6983" spans="2:6" x14ac:dyDescent="0.2">
      <c r="B6983" s="38">
        <v>6973</v>
      </c>
      <c r="C6983" s="38" t="s">
        <v>73</v>
      </c>
      <c r="D6983" s="63">
        <f t="shared" si="350"/>
        <v>2.05761316872428E-5</v>
      </c>
      <c r="E6983" s="63">
        <f t="shared" si="350"/>
        <v>1.0288065843621399E-4</v>
      </c>
      <c r="F6983" s="63">
        <f t="shared" si="350"/>
        <v>6.7901234567901221E-5</v>
      </c>
    </row>
    <row r="6984" spans="2:6" x14ac:dyDescent="0.2">
      <c r="B6984" s="39">
        <v>6974</v>
      </c>
      <c r="C6984" s="39" t="s">
        <v>73</v>
      </c>
      <c r="D6984" s="64">
        <f t="shared" si="350"/>
        <v>2.05761316872428E-5</v>
      </c>
      <c r="E6984" s="64">
        <f t="shared" si="350"/>
        <v>1.0288065843621399E-4</v>
      </c>
      <c r="F6984" s="64">
        <f t="shared" si="350"/>
        <v>6.7901234567901221E-5</v>
      </c>
    </row>
    <row r="6985" spans="2:6" x14ac:dyDescent="0.2">
      <c r="B6985" s="38">
        <v>6975</v>
      </c>
      <c r="C6985" s="38" t="s">
        <v>73</v>
      </c>
      <c r="D6985" s="63">
        <f t="shared" si="350"/>
        <v>2.05761316872428E-5</v>
      </c>
      <c r="E6985" s="63">
        <f t="shared" si="350"/>
        <v>1.0288065843621399E-4</v>
      </c>
      <c r="F6985" s="63">
        <f t="shared" si="350"/>
        <v>6.7901234567901221E-5</v>
      </c>
    </row>
    <row r="6986" spans="2:6" x14ac:dyDescent="0.2">
      <c r="B6986" s="39">
        <v>6976</v>
      </c>
      <c r="C6986" s="39" t="s">
        <v>73</v>
      </c>
      <c r="D6986" s="64">
        <f t="shared" si="350"/>
        <v>2.05761316872428E-5</v>
      </c>
      <c r="E6986" s="64">
        <f t="shared" si="350"/>
        <v>1.0288065843621399E-4</v>
      </c>
      <c r="F6986" s="64">
        <f t="shared" si="350"/>
        <v>6.7901234567901221E-5</v>
      </c>
    </row>
    <row r="6987" spans="2:6" x14ac:dyDescent="0.2">
      <c r="B6987" s="38">
        <v>6977</v>
      </c>
      <c r="C6987" s="38" t="s">
        <v>73</v>
      </c>
      <c r="D6987" s="63">
        <f t="shared" si="350"/>
        <v>2.05761316872428E-5</v>
      </c>
      <c r="E6987" s="63">
        <f t="shared" si="350"/>
        <v>1.0288065843621399E-4</v>
      </c>
      <c r="F6987" s="63">
        <f t="shared" si="350"/>
        <v>6.7901234567901221E-5</v>
      </c>
    </row>
    <row r="6988" spans="2:6" x14ac:dyDescent="0.2">
      <c r="B6988" s="39">
        <v>6978</v>
      </c>
      <c r="C6988" s="39" t="s">
        <v>73</v>
      </c>
      <c r="D6988" s="64">
        <f t="shared" si="350"/>
        <v>2.05761316872428E-5</v>
      </c>
      <c r="E6988" s="64">
        <f t="shared" si="350"/>
        <v>1.0288065843621399E-4</v>
      </c>
      <c r="F6988" s="64">
        <f t="shared" si="350"/>
        <v>6.7901234567901221E-5</v>
      </c>
    </row>
    <row r="6989" spans="2:6" x14ac:dyDescent="0.2">
      <c r="B6989" s="38">
        <v>6979</v>
      </c>
      <c r="C6989" s="38" t="s">
        <v>73</v>
      </c>
      <c r="D6989" s="63">
        <f t="shared" si="350"/>
        <v>2.05761316872428E-5</v>
      </c>
      <c r="E6989" s="63">
        <f t="shared" si="350"/>
        <v>1.0288065843621399E-4</v>
      </c>
      <c r="F6989" s="63">
        <f t="shared" si="350"/>
        <v>6.7901234567901221E-5</v>
      </c>
    </row>
    <row r="6990" spans="2:6" x14ac:dyDescent="0.2">
      <c r="B6990" s="39">
        <v>6980</v>
      </c>
      <c r="C6990" s="39" t="s">
        <v>73</v>
      </c>
      <c r="D6990" s="64">
        <f t="shared" si="350"/>
        <v>2.05761316872428E-5</v>
      </c>
      <c r="E6990" s="64">
        <f t="shared" si="350"/>
        <v>1.0288065843621399E-4</v>
      </c>
      <c r="F6990" s="64">
        <f t="shared" si="350"/>
        <v>6.7901234567901221E-5</v>
      </c>
    </row>
    <row r="6991" spans="2:6" x14ac:dyDescent="0.2">
      <c r="B6991" s="38">
        <v>6981</v>
      </c>
      <c r="C6991" s="38" t="s">
        <v>73</v>
      </c>
      <c r="D6991" s="63">
        <f t="shared" si="350"/>
        <v>2.05761316872428E-5</v>
      </c>
      <c r="E6991" s="63">
        <f t="shared" si="350"/>
        <v>1.0288065843621399E-4</v>
      </c>
      <c r="F6991" s="63">
        <f t="shared" si="350"/>
        <v>6.7901234567901221E-5</v>
      </c>
    </row>
    <row r="6992" spans="2:6" x14ac:dyDescent="0.2">
      <c r="B6992" s="39">
        <v>6982</v>
      </c>
      <c r="C6992" s="39" t="s">
        <v>73</v>
      </c>
      <c r="D6992" s="64">
        <f t="shared" ref="D6992:F7011" si="351">_xlfn.XLOOKUP($C6992,$C$4:$C$7,D$4:D$7)/COUNTIFS($C$11:$C$8770,$C6992)</f>
        <v>2.05761316872428E-5</v>
      </c>
      <c r="E6992" s="64">
        <f t="shared" si="351"/>
        <v>1.0288065843621399E-4</v>
      </c>
      <c r="F6992" s="64">
        <f t="shared" si="351"/>
        <v>6.7901234567901221E-5</v>
      </c>
    </row>
    <row r="6993" spans="2:6" x14ac:dyDescent="0.2">
      <c r="B6993" s="38">
        <v>6983</v>
      </c>
      <c r="C6993" s="38" t="s">
        <v>73</v>
      </c>
      <c r="D6993" s="63">
        <f t="shared" si="351"/>
        <v>2.05761316872428E-5</v>
      </c>
      <c r="E6993" s="63">
        <f t="shared" si="351"/>
        <v>1.0288065843621399E-4</v>
      </c>
      <c r="F6993" s="63">
        <f t="shared" si="351"/>
        <v>6.7901234567901221E-5</v>
      </c>
    </row>
    <row r="6994" spans="2:6" x14ac:dyDescent="0.2">
      <c r="B6994" s="39">
        <v>6984</v>
      </c>
      <c r="C6994" s="39" t="s">
        <v>73</v>
      </c>
      <c r="D6994" s="64">
        <f t="shared" si="351"/>
        <v>2.05761316872428E-5</v>
      </c>
      <c r="E6994" s="64">
        <f t="shared" si="351"/>
        <v>1.0288065843621399E-4</v>
      </c>
      <c r="F6994" s="64">
        <f t="shared" si="351"/>
        <v>6.7901234567901221E-5</v>
      </c>
    </row>
    <row r="6995" spans="2:6" x14ac:dyDescent="0.2">
      <c r="B6995" s="38">
        <v>6985</v>
      </c>
      <c r="C6995" s="38" t="s">
        <v>73</v>
      </c>
      <c r="D6995" s="63">
        <f t="shared" si="351"/>
        <v>2.05761316872428E-5</v>
      </c>
      <c r="E6995" s="63">
        <f t="shared" si="351"/>
        <v>1.0288065843621399E-4</v>
      </c>
      <c r="F6995" s="63">
        <f t="shared" si="351"/>
        <v>6.7901234567901221E-5</v>
      </c>
    </row>
    <row r="6996" spans="2:6" x14ac:dyDescent="0.2">
      <c r="B6996" s="39">
        <v>6986</v>
      </c>
      <c r="C6996" s="39" t="s">
        <v>73</v>
      </c>
      <c r="D6996" s="64">
        <f t="shared" si="351"/>
        <v>2.05761316872428E-5</v>
      </c>
      <c r="E6996" s="64">
        <f t="shared" si="351"/>
        <v>1.0288065843621399E-4</v>
      </c>
      <c r="F6996" s="64">
        <f t="shared" si="351"/>
        <v>6.7901234567901221E-5</v>
      </c>
    </row>
    <row r="6997" spans="2:6" x14ac:dyDescent="0.2">
      <c r="B6997" s="38">
        <v>6987</v>
      </c>
      <c r="C6997" s="38" t="s">
        <v>73</v>
      </c>
      <c r="D6997" s="63">
        <f t="shared" si="351"/>
        <v>2.05761316872428E-5</v>
      </c>
      <c r="E6997" s="63">
        <f t="shared" si="351"/>
        <v>1.0288065843621399E-4</v>
      </c>
      <c r="F6997" s="63">
        <f t="shared" si="351"/>
        <v>6.7901234567901221E-5</v>
      </c>
    </row>
    <row r="6998" spans="2:6" x14ac:dyDescent="0.2">
      <c r="B6998" s="39">
        <v>6988</v>
      </c>
      <c r="C6998" s="39" t="s">
        <v>73</v>
      </c>
      <c r="D6998" s="64">
        <f t="shared" si="351"/>
        <v>2.05761316872428E-5</v>
      </c>
      <c r="E6998" s="64">
        <f t="shared" si="351"/>
        <v>1.0288065843621399E-4</v>
      </c>
      <c r="F6998" s="64">
        <f t="shared" si="351"/>
        <v>6.7901234567901221E-5</v>
      </c>
    </row>
    <row r="6999" spans="2:6" x14ac:dyDescent="0.2">
      <c r="B6999" s="38">
        <v>6989</v>
      </c>
      <c r="C6999" s="38" t="s">
        <v>73</v>
      </c>
      <c r="D6999" s="63">
        <f t="shared" si="351"/>
        <v>2.05761316872428E-5</v>
      </c>
      <c r="E6999" s="63">
        <f t="shared" si="351"/>
        <v>1.0288065843621399E-4</v>
      </c>
      <c r="F6999" s="63">
        <f t="shared" si="351"/>
        <v>6.7901234567901221E-5</v>
      </c>
    </row>
    <row r="7000" spans="2:6" x14ac:dyDescent="0.2">
      <c r="B7000" s="39">
        <v>6990</v>
      </c>
      <c r="C7000" s="39" t="s">
        <v>73</v>
      </c>
      <c r="D7000" s="64">
        <f t="shared" si="351"/>
        <v>2.05761316872428E-5</v>
      </c>
      <c r="E7000" s="64">
        <f t="shared" si="351"/>
        <v>1.0288065843621399E-4</v>
      </c>
      <c r="F7000" s="64">
        <f t="shared" si="351"/>
        <v>6.7901234567901221E-5</v>
      </c>
    </row>
    <row r="7001" spans="2:6" x14ac:dyDescent="0.2">
      <c r="B7001" s="38">
        <v>6991</v>
      </c>
      <c r="C7001" s="38" t="s">
        <v>71</v>
      </c>
      <c r="D7001" s="63">
        <f t="shared" si="351"/>
        <v>4.1152263374485601E-4</v>
      </c>
      <c r="E7001" s="63">
        <f t="shared" si="351"/>
        <v>1.5432098765432098E-4</v>
      </c>
      <c r="F7001" s="63">
        <f t="shared" si="351"/>
        <v>2.8806584362139919E-4</v>
      </c>
    </row>
    <row r="7002" spans="2:6" x14ac:dyDescent="0.2">
      <c r="B7002" s="39">
        <v>6992</v>
      </c>
      <c r="C7002" s="39" t="s">
        <v>71</v>
      </c>
      <c r="D7002" s="64">
        <f t="shared" si="351"/>
        <v>4.1152263374485601E-4</v>
      </c>
      <c r="E7002" s="64">
        <f t="shared" si="351"/>
        <v>1.5432098765432098E-4</v>
      </c>
      <c r="F7002" s="64">
        <f t="shared" si="351"/>
        <v>2.8806584362139919E-4</v>
      </c>
    </row>
    <row r="7003" spans="2:6" x14ac:dyDescent="0.2">
      <c r="B7003" s="38">
        <v>6993</v>
      </c>
      <c r="C7003" s="38" t="s">
        <v>71</v>
      </c>
      <c r="D7003" s="63">
        <f t="shared" si="351"/>
        <v>4.1152263374485601E-4</v>
      </c>
      <c r="E7003" s="63">
        <f t="shared" si="351"/>
        <v>1.5432098765432098E-4</v>
      </c>
      <c r="F7003" s="63">
        <f t="shared" si="351"/>
        <v>2.8806584362139919E-4</v>
      </c>
    </row>
    <row r="7004" spans="2:6" x14ac:dyDescent="0.2">
      <c r="B7004" s="39">
        <v>6994</v>
      </c>
      <c r="C7004" s="39" t="s">
        <v>71</v>
      </c>
      <c r="D7004" s="64">
        <f t="shared" si="351"/>
        <v>4.1152263374485601E-4</v>
      </c>
      <c r="E7004" s="64">
        <f t="shared" si="351"/>
        <v>1.5432098765432098E-4</v>
      </c>
      <c r="F7004" s="64">
        <f t="shared" si="351"/>
        <v>2.8806584362139919E-4</v>
      </c>
    </row>
    <row r="7005" spans="2:6" x14ac:dyDescent="0.2">
      <c r="B7005" s="38">
        <v>6995</v>
      </c>
      <c r="C7005" s="38" t="s">
        <v>73</v>
      </c>
      <c r="D7005" s="63">
        <f t="shared" si="351"/>
        <v>2.05761316872428E-5</v>
      </c>
      <c r="E7005" s="63">
        <f t="shared" si="351"/>
        <v>1.0288065843621399E-4</v>
      </c>
      <c r="F7005" s="63">
        <f t="shared" si="351"/>
        <v>6.7901234567901221E-5</v>
      </c>
    </row>
    <row r="7006" spans="2:6" x14ac:dyDescent="0.2">
      <c r="B7006" s="39">
        <v>6996</v>
      </c>
      <c r="C7006" s="39" t="s">
        <v>73</v>
      </c>
      <c r="D7006" s="64">
        <f t="shared" si="351"/>
        <v>2.05761316872428E-5</v>
      </c>
      <c r="E7006" s="64">
        <f t="shared" si="351"/>
        <v>1.0288065843621399E-4</v>
      </c>
      <c r="F7006" s="64">
        <f t="shared" si="351"/>
        <v>6.7901234567901221E-5</v>
      </c>
    </row>
    <row r="7007" spans="2:6" x14ac:dyDescent="0.2">
      <c r="B7007" s="38">
        <v>6997</v>
      </c>
      <c r="C7007" s="38" t="s">
        <v>73</v>
      </c>
      <c r="D7007" s="63">
        <f t="shared" si="351"/>
        <v>2.05761316872428E-5</v>
      </c>
      <c r="E7007" s="63">
        <f t="shared" si="351"/>
        <v>1.0288065843621399E-4</v>
      </c>
      <c r="F7007" s="63">
        <f t="shared" si="351"/>
        <v>6.7901234567901221E-5</v>
      </c>
    </row>
    <row r="7008" spans="2:6" x14ac:dyDescent="0.2">
      <c r="B7008" s="39">
        <v>6998</v>
      </c>
      <c r="C7008" s="39" t="s">
        <v>73</v>
      </c>
      <c r="D7008" s="64">
        <f t="shared" si="351"/>
        <v>2.05761316872428E-5</v>
      </c>
      <c r="E7008" s="64">
        <f t="shared" si="351"/>
        <v>1.0288065843621399E-4</v>
      </c>
      <c r="F7008" s="64">
        <f t="shared" si="351"/>
        <v>6.7901234567901221E-5</v>
      </c>
    </row>
    <row r="7009" spans="2:6" x14ac:dyDescent="0.2">
      <c r="B7009" s="38">
        <v>6999</v>
      </c>
      <c r="C7009" s="38" t="s">
        <v>73</v>
      </c>
      <c r="D7009" s="63">
        <f t="shared" si="351"/>
        <v>2.05761316872428E-5</v>
      </c>
      <c r="E7009" s="63">
        <f t="shared" si="351"/>
        <v>1.0288065843621399E-4</v>
      </c>
      <c r="F7009" s="63">
        <f t="shared" si="351"/>
        <v>6.7901234567901221E-5</v>
      </c>
    </row>
    <row r="7010" spans="2:6" x14ac:dyDescent="0.2">
      <c r="B7010" s="39">
        <v>7000</v>
      </c>
      <c r="C7010" s="39" t="s">
        <v>73</v>
      </c>
      <c r="D7010" s="64">
        <f t="shared" si="351"/>
        <v>2.05761316872428E-5</v>
      </c>
      <c r="E7010" s="64">
        <f t="shared" si="351"/>
        <v>1.0288065843621399E-4</v>
      </c>
      <c r="F7010" s="64">
        <f t="shared" si="351"/>
        <v>6.7901234567901221E-5</v>
      </c>
    </row>
    <row r="7011" spans="2:6" x14ac:dyDescent="0.2">
      <c r="B7011" s="38">
        <v>7001</v>
      </c>
      <c r="C7011" s="38" t="s">
        <v>73</v>
      </c>
      <c r="D7011" s="63">
        <f t="shared" si="351"/>
        <v>2.05761316872428E-5</v>
      </c>
      <c r="E7011" s="63">
        <f t="shared" si="351"/>
        <v>1.0288065843621399E-4</v>
      </c>
      <c r="F7011" s="63">
        <f t="shared" si="351"/>
        <v>6.7901234567901221E-5</v>
      </c>
    </row>
    <row r="7012" spans="2:6" x14ac:dyDescent="0.2">
      <c r="B7012" s="39">
        <v>7002</v>
      </c>
      <c r="C7012" s="39" t="s">
        <v>73</v>
      </c>
      <c r="D7012" s="64">
        <f t="shared" ref="D7012:F7031" si="352">_xlfn.XLOOKUP($C7012,$C$4:$C$7,D$4:D$7)/COUNTIFS($C$11:$C$8770,$C7012)</f>
        <v>2.05761316872428E-5</v>
      </c>
      <c r="E7012" s="64">
        <f t="shared" si="352"/>
        <v>1.0288065843621399E-4</v>
      </c>
      <c r="F7012" s="64">
        <f t="shared" si="352"/>
        <v>6.7901234567901221E-5</v>
      </c>
    </row>
    <row r="7013" spans="2:6" x14ac:dyDescent="0.2">
      <c r="B7013" s="38">
        <v>7003</v>
      </c>
      <c r="C7013" s="38" t="s">
        <v>73</v>
      </c>
      <c r="D7013" s="63">
        <f t="shared" si="352"/>
        <v>2.05761316872428E-5</v>
      </c>
      <c r="E7013" s="63">
        <f t="shared" si="352"/>
        <v>1.0288065843621399E-4</v>
      </c>
      <c r="F7013" s="63">
        <f t="shared" si="352"/>
        <v>6.7901234567901221E-5</v>
      </c>
    </row>
    <row r="7014" spans="2:6" x14ac:dyDescent="0.2">
      <c r="B7014" s="39">
        <v>7004</v>
      </c>
      <c r="C7014" s="39" t="s">
        <v>73</v>
      </c>
      <c r="D7014" s="64">
        <f t="shared" si="352"/>
        <v>2.05761316872428E-5</v>
      </c>
      <c r="E7014" s="64">
        <f t="shared" si="352"/>
        <v>1.0288065843621399E-4</v>
      </c>
      <c r="F7014" s="64">
        <f t="shared" si="352"/>
        <v>6.7901234567901221E-5</v>
      </c>
    </row>
    <row r="7015" spans="2:6" x14ac:dyDescent="0.2">
      <c r="B7015" s="38">
        <v>7005</v>
      </c>
      <c r="C7015" s="38" t="s">
        <v>73</v>
      </c>
      <c r="D7015" s="63">
        <f t="shared" si="352"/>
        <v>2.05761316872428E-5</v>
      </c>
      <c r="E7015" s="63">
        <f t="shared" si="352"/>
        <v>1.0288065843621399E-4</v>
      </c>
      <c r="F7015" s="63">
        <f t="shared" si="352"/>
        <v>6.7901234567901221E-5</v>
      </c>
    </row>
    <row r="7016" spans="2:6" x14ac:dyDescent="0.2">
      <c r="B7016" s="39">
        <v>7006</v>
      </c>
      <c r="C7016" s="39" t="s">
        <v>73</v>
      </c>
      <c r="D7016" s="64">
        <f t="shared" si="352"/>
        <v>2.05761316872428E-5</v>
      </c>
      <c r="E7016" s="64">
        <f t="shared" si="352"/>
        <v>1.0288065843621399E-4</v>
      </c>
      <c r="F7016" s="64">
        <f t="shared" si="352"/>
        <v>6.7901234567901221E-5</v>
      </c>
    </row>
    <row r="7017" spans="2:6" x14ac:dyDescent="0.2">
      <c r="B7017" s="38">
        <v>7007</v>
      </c>
      <c r="C7017" s="38" t="s">
        <v>73</v>
      </c>
      <c r="D7017" s="63">
        <f t="shared" si="352"/>
        <v>2.05761316872428E-5</v>
      </c>
      <c r="E7017" s="63">
        <f t="shared" si="352"/>
        <v>1.0288065843621399E-4</v>
      </c>
      <c r="F7017" s="63">
        <f t="shared" si="352"/>
        <v>6.7901234567901221E-5</v>
      </c>
    </row>
    <row r="7018" spans="2:6" x14ac:dyDescent="0.2">
      <c r="B7018" s="39">
        <v>7008</v>
      </c>
      <c r="C7018" s="39" t="s">
        <v>73</v>
      </c>
      <c r="D7018" s="64">
        <f t="shared" si="352"/>
        <v>2.05761316872428E-5</v>
      </c>
      <c r="E7018" s="64">
        <f t="shared" si="352"/>
        <v>1.0288065843621399E-4</v>
      </c>
      <c r="F7018" s="64">
        <f t="shared" si="352"/>
        <v>6.7901234567901221E-5</v>
      </c>
    </row>
    <row r="7019" spans="2:6" x14ac:dyDescent="0.2">
      <c r="B7019" s="38">
        <v>7009</v>
      </c>
      <c r="C7019" s="38" t="s">
        <v>73</v>
      </c>
      <c r="D7019" s="63">
        <f t="shared" si="352"/>
        <v>2.05761316872428E-5</v>
      </c>
      <c r="E7019" s="63">
        <f t="shared" si="352"/>
        <v>1.0288065843621399E-4</v>
      </c>
      <c r="F7019" s="63">
        <f t="shared" si="352"/>
        <v>6.7901234567901221E-5</v>
      </c>
    </row>
    <row r="7020" spans="2:6" x14ac:dyDescent="0.2">
      <c r="B7020" s="39">
        <v>7010</v>
      </c>
      <c r="C7020" s="39" t="s">
        <v>73</v>
      </c>
      <c r="D7020" s="64">
        <f t="shared" si="352"/>
        <v>2.05761316872428E-5</v>
      </c>
      <c r="E7020" s="64">
        <f t="shared" si="352"/>
        <v>1.0288065843621399E-4</v>
      </c>
      <c r="F7020" s="64">
        <f t="shared" si="352"/>
        <v>6.7901234567901221E-5</v>
      </c>
    </row>
    <row r="7021" spans="2:6" x14ac:dyDescent="0.2">
      <c r="B7021" s="38">
        <v>7011</v>
      </c>
      <c r="C7021" s="38" t="s">
        <v>73</v>
      </c>
      <c r="D7021" s="63">
        <f t="shared" si="352"/>
        <v>2.05761316872428E-5</v>
      </c>
      <c r="E7021" s="63">
        <f t="shared" si="352"/>
        <v>1.0288065843621399E-4</v>
      </c>
      <c r="F7021" s="63">
        <f t="shared" si="352"/>
        <v>6.7901234567901221E-5</v>
      </c>
    </row>
    <row r="7022" spans="2:6" x14ac:dyDescent="0.2">
      <c r="B7022" s="39">
        <v>7012</v>
      </c>
      <c r="C7022" s="39" t="s">
        <v>73</v>
      </c>
      <c r="D7022" s="64">
        <f t="shared" si="352"/>
        <v>2.05761316872428E-5</v>
      </c>
      <c r="E7022" s="64">
        <f t="shared" si="352"/>
        <v>1.0288065843621399E-4</v>
      </c>
      <c r="F7022" s="64">
        <f t="shared" si="352"/>
        <v>6.7901234567901221E-5</v>
      </c>
    </row>
    <row r="7023" spans="2:6" x14ac:dyDescent="0.2">
      <c r="B7023" s="38">
        <v>7013</v>
      </c>
      <c r="C7023" s="38" t="s">
        <v>73</v>
      </c>
      <c r="D7023" s="63">
        <f t="shared" si="352"/>
        <v>2.05761316872428E-5</v>
      </c>
      <c r="E7023" s="63">
        <f t="shared" si="352"/>
        <v>1.0288065843621399E-4</v>
      </c>
      <c r="F7023" s="63">
        <f t="shared" si="352"/>
        <v>6.7901234567901221E-5</v>
      </c>
    </row>
    <row r="7024" spans="2:6" x14ac:dyDescent="0.2">
      <c r="B7024" s="39">
        <v>7014</v>
      </c>
      <c r="C7024" s="39" t="s">
        <v>73</v>
      </c>
      <c r="D7024" s="64">
        <f t="shared" si="352"/>
        <v>2.05761316872428E-5</v>
      </c>
      <c r="E7024" s="64">
        <f t="shared" si="352"/>
        <v>1.0288065843621399E-4</v>
      </c>
      <c r="F7024" s="64">
        <f t="shared" si="352"/>
        <v>6.7901234567901221E-5</v>
      </c>
    </row>
    <row r="7025" spans="2:6" x14ac:dyDescent="0.2">
      <c r="B7025" s="38">
        <v>7015</v>
      </c>
      <c r="C7025" s="38" t="s">
        <v>71</v>
      </c>
      <c r="D7025" s="63">
        <f t="shared" si="352"/>
        <v>4.1152263374485601E-4</v>
      </c>
      <c r="E7025" s="63">
        <f t="shared" si="352"/>
        <v>1.5432098765432098E-4</v>
      </c>
      <c r="F7025" s="63">
        <f t="shared" si="352"/>
        <v>2.8806584362139919E-4</v>
      </c>
    </row>
    <row r="7026" spans="2:6" x14ac:dyDescent="0.2">
      <c r="B7026" s="39">
        <v>7016</v>
      </c>
      <c r="C7026" s="39" t="s">
        <v>71</v>
      </c>
      <c r="D7026" s="64">
        <f t="shared" si="352"/>
        <v>4.1152263374485601E-4</v>
      </c>
      <c r="E7026" s="64">
        <f t="shared" si="352"/>
        <v>1.5432098765432098E-4</v>
      </c>
      <c r="F7026" s="64">
        <f t="shared" si="352"/>
        <v>2.8806584362139919E-4</v>
      </c>
    </row>
    <row r="7027" spans="2:6" x14ac:dyDescent="0.2">
      <c r="B7027" s="38">
        <v>7017</v>
      </c>
      <c r="C7027" s="38" t="s">
        <v>71</v>
      </c>
      <c r="D7027" s="63">
        <f t="shared" si="352"/>
        <v>4.1152263374485601E-4</v>
      </c>
      <c r="E7027" s="63">
        <f t="shared" si="352"/>
        <v>1.5432098765432098E-4</v>
      </c>
      <c r="F7027" s="63">
        <f t="shared" si="352"/>
        <v>2.8806584362139919E-4</v>
      </c>
    </row>
    <row r="7028" spans="2:6" x14ac:dyDescent="0.2">
      <c r="B7028" s="39">
        <v>7018</v>
      </c>
      <c r="C7028" s="39" t="s">
        <v>71</v>
      </c>
      <c r="D7028" s="64">
        <f t="shared" si="352"/>
        <v>4.1152263374485601E-4</v>
      </c>
      <c r="E7028" s="64">
        <f t="shared" si="352"/>
        <v>1.5432098765432098E-4</v>
      </c>
      <c r="F7028" s="64">
        <f t="shared" si="352"/>
        <v>2.8806584362139919E-4</v>
      </c>
    </row>
    <row r="7029" spans="2:6" x14ac:dyDescent="0.2">
      <c r="B7029" s="38">
        <v>7019</v>
      </c>
      <c r="C7029" s="38" t="s">
        <v>73</v>
      </c>
      <c r="D7029" s="63">
        <f t="shared" si="352"/>
        <v>2.05761316872428E-5</v>
      </c>
      <c r="E7029" s="63">
        <f t="shared" si="352"/>
        <v>1.0288065843621399E-4</v>
      </c>
      <c r="F7029" s="63">
        <f t="shared" si="352"/>
        <v>6.7901234567901221E-5</v>
      </c>
    </row>
    <row r="7030" spans="2:6" x14ac:dyDescent="0.2">
      <c r="B7030" s="39">
        <v>7020</v>
      </c>
      <c r="C7030" s="39" t="s">
        <v>73</v>
      </c>
      <c r="D7030" s="64">
        <f t="shared" si="352"/>
        <v>2.05761316872428E-5</v>
      </c>
      <c r="E7030" s="64">
        <f t="shared" si="352"/>
        <v>1.0288065843621399E-4</v>
      </c>
      <c r="F7030" s="64">
        <f t="shared" si="352"/>
        <v>6.7901234567901221E-5</v>
      </c>
    </row>
    <row r="7031" spans="2:6" x14ac:dyDescent="0.2">
      <c r="B7031" s="38">
        <v>7021</v>
      </c>
      <c r="C7031" s="38" t="s">
        <v>73</v>
      </c>
      <c r="D7031" s="63">
        <f t="shared" si="352"/>
        <v>2.05761316872428E-5</v>
      </c>
      <c r="E7031" s="63">
        <f t="shared" si="352"/>
        <v>1.0288065843621399E-4</v>
      </c>
      <c r="F7031" s="63">
        <f t="shared" si="352"/>
        <v>6.7901234567901221E-5</v>
      </c>
    </row>
    <row r="7032" spans="2:6" x14ac:dyDescent="0.2">
      <c r="B7032" s="39">
        <v>7022</v>
      </c>
      <c r="C7032" s="39" t="s">
        <v>73</v>
      </c>
      <c r="D7032" s="64">
        <f t="shared" ref="D7032:F7051" si="353">_xlfn.XLOOKUP($C7032,$C$4:$C$7,D$4:D$7)/COUNTIFS($C$11:$C$8770,$C7032)</f>
        <v>2.05761316872428E-5</v>
      </c>
      <c r="E7032" s="64">
        <f t="shared" si="353"/>
        <v>1.0288065843621399E-4</v>
      </c>
      <c r="F7032" s="64">
        <f t="shared" si="353"/>
        <v>6.7901234567901221E-5</v>
      </c>
    </row>
    <row r="7033" spans="2:6" x14ac:dyDescent="0.2">
      <c r="B7033" s="38">
        <v>7023</v>
      </c>
      <c r="C7033" s="38" t="s">
        <v>73</v>
      </c>
      <c r="D7033" s="63">
        <f t="shared" si="353"/>
        <v>2.05761316872428E-5</v>
      </c>
      <c r="E7033" s="63">
        <f t="shared" si="353"/>
        <v>1.0288065843621399E-4</v>
      </c>
      <c r="F7033" s="63">
        <f t="shared" si="353"/>
        <v>6.7901234567901221E-5</v>
      </c>
    </row>
    <row r="7034" spans="2:6" x14ac:dyDescent="0.2">
      <c r="B7034" s="39">
        <v>7024</v>
      </c>
      <c r="C7034" s="39" t="s">
        <v>73</v>
      </c>
      <c r="D7034" s="64">
        <f t="shared" si="353"/>
        <v>2.05761316872428E-5</v>
      </c>
      <c r="E7034" s="64">
        <f t="shared" si="353"/>
        <v>1.0288065843621399E-4</v>
      </c>
      <c r="F7034" s="64">
        <f t="shared" si="353"/>
        <v>6.7901234567901221E-5</v>
      </c>
    </row>
    <row r="7035" spans="2:6" x14ac:dyDescent="0.2">
      <c r="B7035" s="38">
        <v>7025</v>
      </c>
      <c r="C7035" s="38" t="s">
        <v>73</v>
      </c>
      <c r="D7035" s="63">
        <f t="shared" si="353"/>
        <v>2.05761316872428E-5</v>
      </c>
      <c r="E7035" s="63">
        <f t="shared" si="353"/>
        <v>1.0288065843621399E-4</v>
      </c>
      <c r="F7035" s="63">
        <f t="shared" si="353"/>
        <v>6.7901234567901221E-5</v>
      </c>
    </row>
    <row r="7036" spans="2:6" x14ac:dyDescent="0.2">
      <c r="B7036" s="39">
        <v>7026</v>
      </c>
      <c r="C7036" s="39" t="s">
        <v>73</v>
      </c>
      <c r="D7036" s="64">
        <f t="shared" si="353"/>
        <v>2.05761316872428E-5</v>
      </c>
      <c r="E7036" s="64">
        <f t="shared" si="353"/>
        <v>1.0288065843621399E-4</v>
      </c>
      <c r="F7036" s="64">
        <f t="shared" si="353"/>
        <v>6.7901234567901221E-5</v>
      </c>
    </row>
    <row r="7037" spans="2:6" x14ac:dyDescent="0.2">
      <c r="B7037" s="38">
        <v>7027</v>
      </c>
      <c r="C7037" s="38" t="s">
        <v>73</v>
      </c>
      <c r="D7037" s="63">
        <f t="shared" si="353"/>
        <v>2.05761316872428E-5</v>
      </c>
      <c r="E7037" s="63">
        <f t="shared" si="353"/>
        <v>1.0288065843621399E-4</v>
      </c>
      <c r="F7037" s="63">
        <f t="shared" si="353"/>
        <v>6.7901234567901221E-5</v>
      </c>
    </row>
    <row r="7038" spans="2:6" x14ac:dyDescent="0.2">
      <c r="B7038" s="39">
        <v>7028</v>
      </c>
      <c r="C7038" s="39" t="s">
        <v>73</v>
      </c>
      <c r="D7038" s="64">
        <f t="shared" si="353"/>
        <v>2.05761316872428E-5</v>
      </c>
      <c r="E7038" s="64">
        <f t="shared" si="353"/>
        <v>1.0288065843621399E-4</v>
      </c>
      <c r="F7038" s="64">
        <f t="shared" si="353"/>
        <v>6.7901234567901221E-5</v>
      </c>
    </row>
    <row r="7039" spans="2:6" x14ac:dyDescent="0.2">
      <c r="B7039" s="38">
        <v>7029</v>
      </c>
      <c r="C7039" s="38" t="s">
        <v>73</v>
      </c>
      <c r="D7039" s="63">
        <f t="shared" si="353"/>
        <v>2.05761316872428E-5</v>
      </c>
      <c r="E7039" s="63">
        <f t="shared" si="353"/>
        <v>1.0288065843621399E-4</v>
      </c>
      <c r="F7039" s="63">
        <f t="shared" si="353"/>
        <v>6.7901234567901221E-5</v>
      </c>
    </row>
    <row r="7040" spans="2:6" x14ac:dyDescent="0.2">
      <c r="B7040" s="39">
        <v>7030</v>
      </c>
      <c r="C7040" s="39" t="s">
        <v>73</v>
      </c>
      <c r="D7040" s="64">
        <f t="shared" si="353"/>
        <v>2.05761316872428E-5</v>
      </c>
      <c r="E7040" s="64">
        <f t="shared" si="353"/>
        <v>1.0288065843621399E-4</v>
      </c>
      <c r="F7040" s="64">
        <f t="shared" si="353"/>
        <v>6.7901234567901221E-5</v>
      </c>
    </row>
    <row r="7041" spans="2:6" x14ac:dyDescent="0.2">
      <c r="B7041" s="38">
        <v>7031</v>
      </c>
      <c r="C7041" s="38" t="s">
        <v>73</v>
      </c>
      <c r="D7041" s="63">
        <f t="shared" si="353"/>
        <v>2.05761316872428E-5</v>
      </c>
      <c r="E7041" s="63">
        <f t="shared" si="353"/>
        <v>1.0288065843621399E-4</v>
      </c>
      <c r="F7041" s="63">
        <f t="shared" si="353"/>
        <v>6.7901234567901221E-5</v>
      </c>
    </row>
    <row r="7042" spans="2:6" x14ac:dyDescent="0.2">
      <c r="B7042" s="39">
        <v>7032</v>
      </c>
      <c r="C7042" s="39" t="s">
        <v>73</v>
      </c>
      <c r="D7042" s="64">
        <f t="shared" si="353"/>
        <v>2.05761316872428E-5</v>
      </c>
      <c r="E7042" s="64">
        <f t="shared" si="353"/>
        <v>1.0288065843621399E-4</v>
      </c>
      <c r="F7042" s="64">
        <f t="shared" si="353"/>
        <v>6.7901234567901221E-5</v>
      </c>
    </row>
    <row r="7043" spans="2:6" x14ac:dyDescent="0.2">
      <c r="B7043" s="38">
        <v>7033</v>
      </c>
      <c r="C7043" s="38" t="s">
        <v>73</v>
      </c>
      <c r="D7043" s="63">
        <f t="shared" si="353"/>
        <v>2.05761316872428E-5</v>
      </c>
      <c r="E7043" s="63">
        <f t="shared" si="353"/>
        <v>1.0288065843621399E-4</v>
      </c>
      <c r="F7043" s="63">
        <f t="shared" si="353"/>
        <v>6.7901234567901221E-5</v>
      </c>
    </row>
    <row r="7044" spans="2:6" x14ac:dyDescent="0.2">
      <c r="B7044" s="39">
        <v>7034</v>
      </c>
      <c r="C7044" s="39" t="s">
        <v>73</v>
      </c>
      <c r="D7044" s="64">
        <f t="shared" si="353"/>
        <v>2.05761316872428E-5</v>
      </c>
      <c r="E7044" s="64">
        <f t="shared" si="353"/>
        <v>1.0288065843621399E-4</v>
      </c>
      <c r="F7044" s="64">
        <f t="shared" si="353"/>
        <v>6.7901234567901221E-5</v>
      </c>
    </row>
    <row r="7045" spans="2:6" x14ac:dyDescent="0.2">
      <c r="B7045" s="38">
        <v>7035</v>
      </c>
      <c r="C7045" s="38" t="s">
        <v>73</v>
      </c>
      <c r="D7045" s="63">
        <f t="shared" si="353"/>
        <v>2.05761316872428E-5</v>
      </c>
      <c r="E7045" s="63">
        <f t="shared" si="353"/>
        <v>1.0288065843621399E-4</v>
      </c>
      <c r="F7045" s="63">
        <f t="shared" si="353"/>
        <v>6.7901234567901221E-5</v>
      </c>
    </row>
    <row r="7046" spans="2:6" x14ac:dyDescent="0.2">
      <c r="B7046" s="39">
        <v>7036</v>
      </c>
      <c r="C7046" s="39" t="s">
        <v>73</v>
      </c>
      <c r="D7046" s="64">
        <f t="shared" si="353"/>
        <v>2.05761316872428E-5</v>
      </c>
      <c r="E7046" s="64">
        <f t="shared" si="353"/>
        <v>1.0288065843621399E-4</v>
      </c>
      <c r="F7046" s="64">
        <f t="shared" si="353"/>
        <v>6.7901234567901221E-5</v>
      </c>
    </row>
    <row r="7047" spans="2:6" x14ac:dyDescent="0.2">
      <c r="B7047" s="38">
        <v>7037</v>
      </c>
      <c r="C7047" s="38" t="s">
        <v>73</v>
      </c>
      <c r="D7047" s="63">
        <f t="shared" si="353"/>
        <v>2.05761316872428E-5</v>
      </c>
      <c r="E7047" s="63">
        <f t="shared" si="353"/>
        <v>1.0288065843621399E-4</v>
      </c>
      <c r="F7047" s="63">
        <f t="shared" si="353"/>
        <v>6.7901234567901221E-5</v>
      </c>
    </row>
    <row r="7048" spans="2:6" x14ac:dyDescent="0.2">
      <c r="B7048" s="39">
        <v>7038</v>
      </c>
      <c r="C7048" s="39" t="s">
        <v>73</v>
      </c>
      <c r="D7048" s="64">
        <f t="shared" si="353"/>
        <v>2.05761316872428E-5</v>
      </c>
      <c r="E7048" s="64">
        <f t="shared" si="353"/>
        <v>1.0288065843621399E-4</v>
      </c>
      <c r="F7048" s="64">
        <f t="shared" si="353"/>
        <v>6.7901234567901221E-5</v>
      </c>
    </row>
    <row r="7049" spans="2:6" x14ac:dyDescent="0.2">
      <c r="B7049" s="38">
        <v>7039</v>
      </c>
      <c r="C7049" s="38" t="s">
        <v>71</v>
      </c>
      <c r="D7049" s="63">
        <f t="shared" si="353"/>
        <v>4.1152263374485601E-4</v>
      </c>
      <c r="E7049" s="63">
        <f t="shared" si="353"/>
        <v>1.5432098765432098E-4</v>
      </c>
      <c r="F7049" s="63">
        <f t="shared" si="353"/>
        <v>2.8806584362139919E-4</v>
      </c>
    </row>
    <row r="7050" spans="2:6" x14ac:dyDescent="0.2">
      <c r="B7050" s="39">
        <v>7040</v>
      </c>
      <c r="C7050" s="39" t="s">
        <v>71</v>
      </c>
      <c r="D7050" s="64">
        <f t="shared" si="353"/>
        <v>4.1152263374485601E-4</v>
      </c>
      <c r="E7050" s="64">
        <f t="shared" si="353"/>
        <v>1.5432098765432098E-4</v>
      </c>
      <c r="F7050" s="64">
        <f t="shared" si="353"/>
        <v>2.8806584362139919E-4</v>
      </c>
    </row>
    <row r="7051" spans="2:6" x14ac:dyDescent="0.2">
      <c r="B7051" s="38">
        <v>7041</v>
      </c>
      <c r="C7051" s="38" t="s">
        <v>71</v>
      </c>
      <c r="D7051" s="63">
        <f t="shared" si="353"/>
        <v>4.1152263374485601E-4</v>
      </c>
      <c r="E7051" s="63">
        <f t="shared" si="353"/>
        <v>1.5432098765432098E-4</v>
      </c>
      <c r="F7051" s="63">
        <f t="shared" si="353"/>
        <v>2.8806584362139919E-4</v>
      </c>
    </row>
    <row r="7052" spans="2:6" x14ac:dyDescent="0.2">
      <c r="B7052" s="39">
        <v>7042</v>
      </c>
      <c r="C7052" s="39" t="s">
        <v>71</v>
      </c>
      <c r="D7052" s="64">
        <f t="shared" ref="D7052:F7071" si="354">_xlfn.XLOOKUP($C7052,$C$4:$C$7,D$4:D$7)/COUNTIFS($C$11:$C$8770,$C7052)</f>
        <v>4.1152263374485601E-4</v>
      </c>
      <c r="E7052" s="64">
        <f t="shared" si="354"/>
        <v>1.5432098765432098E-4</v>
      </c>
      <c r="F7052" s="64">
        <f t="shared" si="354"/>
        <v>2.8806584362139919E-4</v>
      </c>
    </row>
    <row r="7053" spans="2:6" x14ac:dyDescent="0.2">
      <c r="B7053" s="38">
        <v>7043</v>
      </c>
      <c r="C7053" s="38" t="s">
        <v>73</v>
      </c>
      <c r="D7053" s="63">
        <f t="shared" si="354"/>
        <v>2.05761316872428E-5</v>
      </c>
      <c r="E7053" s="63">
        <f t="shared" si="354"/>
        <v>1.0288065843621399E-4</v>
      </c>
      <c r="F7053" s="63">
        <f t="shared" si="354"/>
        <v>6.7901234567901221E-5</v>
      </c>
    </row>
    <row r="7054" spans="2:6" x14ac:dyDescent="0.2">
      <c r="B7054" s="39">
        <v>7044</v>
      </c>
      <c r="C7054" s="39" t="s">
        <v>73</v>
      </c>
      <c r="D7054" s="64">
        <f t="shared" si="354"/>
        <v>2.05761316872428E-5</v>
      </c>
      <c r="E7054" s="64">
        <f t="shared" si="354"/>
        <v>1.0288065843621399E-4</v>
      </c>
      <c r="F7054" s="64">
        <f t="shared" si="354"/>
        <v>6.7901234567901221E-5</v>
      </c>
    </row>
    <row r="7055" spans="2:6" x14ac:dyDescent="0.2">
      <c r="B7055" s="38">
        <v>7045</v>
      </c>
      <c r="C7055" s="38" t="s">
        <v>73</v>
      </c>
      <c r="D7055" s="63">
        <f t="shared" si="354"/>
        <v>2.05761316872428E-5</v>
      </c>
      <c r="E7055" s="63">
        <f t="shared" si="354"/>
        <v>1.0288065843621399E-4</v>
      </c>
      <c r="F7055" s="63">
        <f t="shared" si="354"/>
        <v>6.7901234567901221E-5</v>
      </c>
    </row>
    <row r="7056" spans="2:6" x14ac:dyDescent="0.2">
      <c r="B7056" s="39">
        <v>7046</v>
      </c>
      <c r="C7056" s="39" t="s">
        <v>73</v>
      </c>
      <c r="D7056" s="64">
        <f t="shared" si="354"/>
        <v>2.05761316872428E-5</v>
      </c>
      <c r="E7056" s="64">
        <f t="shared" si="354"/>
        <v>1.0288065843621399E-4</v>
      </c>
      <c r="F7056" s="64">
        <f t="shared" si="354"/>
        <v>6.7901234567901221E-5</v>
      </c>
    </row>
    <row r="7057" spans="2:6" x14ac:dyDescent="0.2">
      <c r="B7057" s="38">
        <v>7047</v>
      </c>
      <c r="C7057" s="38" t="s">
        <v>73</v>
      </c>
      <c r="D7057" s="63">
        <f t="shared" si="354"/>
        <v>2.05761316872428E-5</v>
      </c>
      <c r="E7057" s="63">
        <f t="shared" si="354"/>
        <v>1.0288065843621399E-4</v>
      </c>
      <c r="F7057" s="63">
        <f t="shared" si="354"/>
        <v>6.7901234567901221E-5</v>
      </c>
    </row>
    <row r="7058" spans="2:6" x14ac:dyDescent="0.2">
      <c r="B7058" s="39">
        <v>7048</v>
      </c>
      <c r="C7058" s="39" t="s">
        <v>73</v>
      </c>
      <c r="D7058" s="64">
        <f t="shared" si="354"/>
        <v>2.05761316872428E-5</v>
      </c>
      <c r="E7058" s="64">
        <f t="shared" si="354"/>
        <v>1.0288065843621399E-4</v>
      </c>
      <c r="F7058" s="64">
        <f t="shared" si="354"/>
        <v>6.7901234567901221E-5</v>
      </c>
    </row>
    <row r="7059" spans="2:6" x14ac:dyDescent="0.2">
      <c r="B7059" s="38">
        <v>7049</v>
      </c>
      <c r="C7059" s="38" t="s">
        <v>73</v>
      </c>
      <c r="D7059" s="63">
        <f t="shared" si="354"/>
        <v>2.05761316872428E-5</v>
      </c>
      <c r="E7059" s="63">
        <f t="shared" si="354"/>
        <v>1.0288065843621399E-4</v>
      </c>
      <c r="F7059" s="63">
        <f t="shared" si="354"/>
        <v>6.7901234567901221E-5</v>
      </c>
    </row>
    <row r="7060" spans="2:6" x14ac:dyDescent="0.2">
      <c r="B7060" s="39">
        <v>7050</v>
      </c>
      <c r="C7060" s="39" t="s">
        <v>73</v>
      </c>
      <c r="D7060" s="64">
        <f t="shared" si="354"/>
        <v>2.05761316872428E-5</v>
      </c>
      <c r="E7060" s="64">
        <f t="shared" si="354"/>
        <v>1.0288065843621399E-4</v>
      </c>
      <c r="F7060" s="64">
        <f t="shared" si="354"/>
        <v>6.7901234567901221E-5</v>
      </c>
    </row>
    <row r="7061" spans="2:6" x14ac:dyDescent="0.2">
      <c r="B7061" s="38">
        <v>7051</v>
      </c>
      <c r="C7061" s="38" t="s">
        <v>73</v>
      </c>
      <c r="D7061" s="63">
        <f t="shared" si="354"/>
        <v>2.05761316872428E-5</v>
      </c>
      <c r="E7061" s="63">
        <f t="shared" si="354"/>
        <v>1.0288065843621399E-4</v>
      </c>
      <c r="F7061" s="63">
        <f t="shared" si="354"/>
        <v>6.7901234567901221E-5</v>
      </c>
    </row>
    <row r="7062" spans="2:6" x14ac:dyDescent="0.2">
      <c r="B7062" s="39">
        <v>7052</v>
      </c>
      <c r="C7062" s="39" t="s">
        <v>73</v>
      </c>
      <c r="D7062" s="64">
        <f t="shared" si="354"/>
        <v>2.05761316872428E-5</v>
      </c>
      <c r="E7062" s="64">
        <f t="shared" si="354"/>
        <v>1.0288065843621399E-4</v>
      </c>
      <c r="F7062" s="64">
        <f t="shared" si="354"/>
        <v>6.7901234567901221E-5</v>
      </c>
    </row>
    <row r="7063" spans="2:6" x14ac:dyDescent="0.2">
      <c r="B7063" s="38">
        <v>7053</v>
      </c>
      <c r="C7063" s="38" t="s">
        <v>73</v>
      </c>
      <c r="D7063" s="63">
        <f t="shared" si="354"/>
        <v>2.05761316872428E-5</v>
      </c>
      <c r="E7063" s="63">
        <f t="shared" si="354"/>
        <v>1.0288065843621399E-4</v>
      </c>
      <c r="F7063" s="63">
        <f t="shared" si="354"/>
        <v>6.7901234567901221E-5</v>
      </c>
    </row>
    <row r="7064" spans="2:6" x14ac:dyDescent="0.2">
      <c r="B7064" s="39">
        <v>7054</v>
      </c>
      <c r="C7064" s="39" t="s">
        <v>73</v>
      </c>
      <c r="D7064" s="64">
        <f t="shared" si="354"/>
        <v>2.05761316872428E-5</v>
      </c>
      <c r="E7064" s="64">
        <f t="shared" si="354"/>
        <v>1.0288065843621399E-4</v>
      </c>
      <c r="F7064" s="64">
        <f t="shared" si="354"/>
        <v>6.7901234567901221E-5</v>
      </c>
    </row>
    <row r="7065" spans="2:6" x14ac:dyDescent="0.2">
      <c r="B7065" s="38">
        <v>7055</v>
      </c>
      <c r="C7065" s="38" t="s">
        <v>73</v>
      </c>
      <c r="D7065" s="63">
        <f t="shared" si="354"/>
        <v>2.05761316872428E-5</v>
      </c>
      <c r="E7065" s="63">
        <f t="shared" si="354"/>
        <v>1.0288065843621399E-4</v>
      </c>
      <c r="F7065" s="63">
        <f t="shared" si="354"/>
        <v>6.7901234567901221E-5</v>
      </c>
    </row>
    <row r="7066" spans="2:6" x14ac:dyDescent="0.2">
      <c r="B7066" s="39">
        <v>7056</v>
      </c>
      <c r="C7066" s="39" t="s">
        <v>73</v>
      </c>
      <c r="D7066" s="64">
        <f t="shared" si="354"/>
        <v>2.05761316872428E-5</v>
      </c>
      <c r="E7066" s="64">
        <f t="shared" si="354"/>
        <v>1.0288065843621399E-4</v>
      </c>
      <c r="F7066" s="64">
        <f t="shared" si="354"/>
        <v>6.7901234567901221E-5</v>
      </c>
    </row>
    <row r="7067" spans="2:6" x14ac:dyDescent="0.2">
      <c r="B7067" s="38">
        <v>7057</v>
      </c>
      <c r="C7067" s="38" t="s">
        <v>73</v>
      </c>
      <c r="D7067" s="63">
        <f t="shared" si="354"/>
        <v>2.05761316872428E-5</v>
      </c>
      <c r="E7067" s="63">
        <f t="shared" si="354"/>
        <v>1.0288065843621399E-4</v>
      </c>
      <c r="F7067" s="63">
        <f t="shared" si="354"/>
        <v>6.7901234567901221E-5</v>
      </c>
    </row>
    <row r="7068" spans="2:6" x14ac:dyDescent="0.2">
      <c r="B7068" s="39">
        <v>7058</v>
      </c>
      <c r="C7068" s="39" t="s">
        <v>73</v>
      </c>
      <c r="D7068" s="64">
        <f t="shared" si="354"/>
        <v>2.05761316872428E-5</v>
      </c>
      <c r="E7068" s="64">
        <f t="shared" si="354"/>
        <v>1.0288065843621399E-4</v>
      </c>
      <c r="F7068" s="64">
        <f t="shared" si="354"/>
        <v>6.7901234567901221E-5</v>
      </c>
    </row>
    <row r="7069" spans="2:6" x14ac:dyDescent="0.2">
      <c r="B7069" s="38">
        <v>7059</v>
      </c>
      <c r="C7069" s="38" t="s">
        <v>73</v>
      </c>
      <c r="D7069" s="63">
        <f t="shared" si="354"/>
        <v>2.05761316872428E-5</v>
      </c>
      <c r="E7069" s="63">
        <f t="shared" si="354"/>
        <v>1.0288065843621399E-4</v>
      </c>
      <c r="F7069" s="63">
        <f t="shared" si="354"/>
        <v>6.7901234567901221E-5</v>
      </c>
    </row>
    <row r="7070" spans="2:6" x14ac:dyDescent="0.2">
      <c r="B7070" s="39">
        <v>7060</v>
      </c>
      <c r="C7070" s="39" t="s">
        <v>73</v>
      </c>
      <c r="D7070" s="64">
        <f t="shared" si="354"/>
        <v>2.05761316872428E-5</v>
      </c>
      <c r="E7070" s="64">
        <f t="shared" si="354"/>
        <v>1.0288065843621399E-4</v>
      </c>
      <c r="F7070" s="64">
        <f t="shared" si="354"/>
        <v>6.7901234567901221E-5</v>
      </c>
    </row>
    <row r="7071" spans="2:6" x14ac:dyDescent="0.2">
      <c r="B7071" s="38">
        <v>7061</v>
      </c>
      <c r="C7071" s="38" t="s">
        <v>73</v>
      </c>
      <c r="D7071" s="63">
        <f t="shared" si="354"/>
        <v>2.05761316872428E-5</v>
      </c>
      <c r="E7071" s="63">
        <f t="shared" si="354"/>
        <v>1.0288065843621399E-4</v>
      </c>
      <c r="F7071" s="63">
        <f t="shared" si="354"/>
        <v>6.7901234567901221E-5</v>
      </c>
    </row>
    <row r="7072" spans="2:6" x14ac:dyDescent="0.2">
      <c r="B7072" s="39">
        <v>7062</v>
      </c>
      <c r="C7072" s="39" t="s">
        <v>73</v>
      </c>
      <c r="D7072" s="64">
        <f t="shared" ref="D7072:F7091" si="355">_xlfn.XLOOKUP($C7072,$C$4:$C$7,D$4:D$7)/COUNTIFS($C$11:$C$8770,$C7072)</f>
        <v>2.05761316872428E-5</v>
      </c>
      <c r="E7072" s="64">
        <f t="shared" si="355"/>
        <v>1.0288065843621399E-4</v>
      </c>
      <c r="F7072" s="64">
        <f t="shared" si="355"/>
        <v>6.7901234567901221E-5</v>
      </c>
    </row>
    <row r="7073" spans="2:6" x14ac:dyDescent="0.2">
      <c r="B7073" s="38">
        <v>7063</v>
      </c>
      <c r="C7073" s="38" t="s">
        <v>71</v>
      </c>
      <c r="D7073" s="63">
        <f t="shared" si="355"/>
        <v>4.1152263374485601E-4</v>
      </c>
      <c r="E7073" s="63">
        <f t="shared" si="355"/>
        <v>1.5432098765432098E-4</v>
      </c>
      <c r="F7073" s="63">
        <f t="shared" si="355"/>
        <v>2.8806584362139919E-4</v>
      </c>
    </row>
    <row r="7074" spans="2:6" x14ac:dyDescent="0.2">
      <c r="B7074" s="39">
        <v>7064</v>
      </c>
      <c r="C7074" s="39" t="s">
        <v>71</v>
      </c>
      <c r="D7074" s="64">
        <f t="shared" si="355"/>
        <v>4.1152263374485601E-4</v>
      </c>
      <c r="E7074" s="64">
        <f t="shared" si="355"/>
        <v>1.5432098765432098E-4</v>
      </c>
      <c r="F7074" s="64">
        <f t="shared" si="355"/>
        <v>2.8806584362139919E-4</v>
      </c>
    </row>
    <row r="7075" spans="2:6" x14ac:dyDescent="0.2">
      <c r="B7075" s="38">
        <v>7065</v>
      </c>
      <c r="C7075" s="38" t="s">
        <v>71</v>
      </c>
      <c r="D7075" s="63">
        <f t="shared" si="355"/>
        <v>4.1152263374485601E-4</v>
      </c>
      <c r="E7075" s="63">
        <f t="shared" si="355"/>
        <v>1.5432098765432098E-4</v>
      </c>
      <c r="F7075" s="63">
        <f t="shared" si="355"/>
        <v>2.8806584362139919E-4</v>
      </c>
    </row>
    <row r="7076" spans="2:6" x14ac:dyDescent="0.2">
      <c r="B7076" s="39">
        <v>7066</v>
      </c>
      <c r="C7076" s="39" t="s">
        <v>71</v>
      </c>
      <c r="D7076" s="64">
        <f t="shared" si="355"/>
        <v>4.1152263374485601E-4</v>
      </c>
      <c r="E7076" s="64">
        <f t="shared" si="355"/>
        <v>1.5432098765432098E-4</v>
      </c>
      <c r="F7076" s="64">
        <f t="shared" si="355"/>
        <v>2.8806584362139919E-4</v>
      </c>
    </row>
    <row r="7077" spans="2:6" x14ac:dyDescent="0.2">
      <c r="B7077" s="38">
        <v>7067</v>
      </c>
      <c r="C7077" s="38" t="s">
        <v>73</v>
      </c>
      <c r="D7077" s="63">
        <f t="shared" si="355"/>
        <v>2.05761316872428E-5</v>
      </c>
      <c r="E7077" s="63">
        <f t="shared" si="355"/>
        <v>1.0288065843621399E-4</v>
      </c>
      <c r="F7077" s="63">
        <f t="shared" si="355"/>
        <v>6.7901234567901221E-5</v>
      </c>
    </row>
    <row r="7078" spans="2:6" x14ac:dyDescent="0.2">
      <c r="B7078" s="39">
        <v>7068</v>
      </c>
      <c r="C7078" s="39" t="s">
        <v>73</v>
      </c>
      <c r="D7078" s="64">
        <f t="shared" si="355"/>
        <v>2.05761316872428E-5</v>
      </c>
      <c r="E7078" s="64">
        <f t="shared" si="355"/>
        <v>1.0288065843621399E-4</v>
      </c>
      <c r="F7078" s="64">
        <f t="shared" si="355"/>
        <v>6.7901234567901221E-5</v>
      </c>
    </row>
    <row r="7079" spans="2:6" x14ac:dyDescent="0.2">
      <c r="B7079" s="38">
        <v>7069</v>
      </c>
      <c r="C7079" s="38" t="s">
        <v>73</v>
      </c>
      <c r="D7079" s="63">
        <f t="shared" si="355"/>
        <v>2.05761316872428E-5</v>
      </c>
      <c r="E7079" s="63">
        <f t="shared" si="355"/>
        <v>1.0288065843621399E-4</v>
      </c>
      <c r="F7079" s="63">
        <f t="shared" si="355"/>
        <v>6.7901234567901221E-5</v>
      </c>
    </row>
    <row r="7080" spans="2:6" x14ac:dyDescent="0.2">
      <c r="B7080" s="39">
        <v>7070</v>
      </c>
      <c r="C7080" s="39" t="s">
        <v>73</v>
      </c>
      <c r="D7080" s="64">
        <f t="shared" si="355"/>
        <v>2.05761316872428E-5</v>
      </c>
      <c r="E7080" s="64">
        <f t="shared" si="355"/>
        <v>1.0288065843621399E-4</v>
      </c>
      <c r="F7080" s="64">
        <f t="shared" si="355"/>
        <v>6.7901234567901221E-5</v>
      </c>
    </row>
    <row r="7081" spans="2:6" x14ac:dyDescent="0.2">
      <c r="B7081" s="38">
        <v>7071</v>
      </c>
      <c r="C7081" s="38" t="s">
        <v>73</v>
      </c>
      <c r="D7081" s="63">
        <f t="shared" si="355"/>
        <v>2.05761316872428E-5</v>
      </c>
      <c r="E7081" s="63">
        <f t="shared" si="355"/>
        <v>1.0288065843621399E-4</v>
      </c>
      <c r="F7081" s="63">
        <f t="shared" si="355"/>
        <v>6.7901234567901221E-5</v>
      </c>
    </row>
    <row r="7082" spans="2:6" x14ac:dyDescent="0.2">
      <c r="B7082" s="39">
        <v>7072</v>
      </c>
      <c r="C7082" s="39" t="s">
        <v>73</v>
      </c>
      <c r="D7082" s="64">
        <f t="shared" si="355"/>
        <v>2.05761316872428E-5</v>
      </c>
      <c r="E7082" s="64">
        <f t="shared" si="355"/>
        <v>1.0288065843621399E-4</v>
      </c>
      <c r="F7082" s="64">
        <f t="shared" si="355"/>
        <v>6.7901234567901221E-5</v>
      </c>
    </row>
    <row r="7083" spans="2:6" x14ac:dyDescent="0.2">
      <c r="B7083" s="38">
        <v>7073</v>
      </c>
      <c r="C7083" s="38" t="s">
        <v>73</v>
      </c>
      <c r="D7083" s="63">
        <f t="shared" si="355"/>
        <v>2.05761316872428E-5</v>
      </c>
      <c r="E7083" s="63">
        <f t="shared" si="355"/>
        <v>1.0288065843621399E-4</v>
      </c>
      <c r="F7083" s="63">
        <f t="shared" si="355"/>
        <v>6.7901234567901221E-5</v>
      </c>
    </row>
    <row r="7084" spans="2:6" x14ac:dyDescent="0.2">
      <c r="B7084" s="39">
        <v>7074</v>
      </c>
      <c r="C7084" s="39" t="s">
        <v>73</v>
      </c>
      <c r="D7084" s="64">
        <f t="shared" si="355"/>
        <v>2.05761316872428E-5</v>
      </c>
      <c r="E7084" s="64">
        <f t="shared" si="355"/>
        <v>1.0288065843621399E-4</v>
      </c>
      <c r="F7084" s="64">
        <f t="shared" si="355"/>
        <v>6.7901234567901221E-5</v>
      </c>
    </row>
    <row r="7085" spans="2:6" x14ac:dyDescent="0.2">
      <c r="B7085" s="38">
        <v>7075</v>
      </c>
      <c r="C7085" s="38" t="s">
        <v>73</v>
      </c>
      <c r="D7085" s="63">
        <f t="shared" si="355"/>
        <v>2.05761316872428E-5</v>
      </c>
      <c r="E7085" s="63">
        <f t="shared" si="355"/>
        <v>1.0288065843621399E-4</v>
      </c>
      <c r="F7085" s="63">
        <f t="shared" si="355"/>
        <v>6.7901234567901221E-5</v>
      </c>
    </row>
    <row r="7086" spans="2:6" x14ac:dyDescent="0.2">
      <c r="B7086" s="39">
        <v>7076</v>
      </c>
      <c r="C7086" s="39" t="s">
        <v>73</v>
      </c>
      <c r="D7086" s="64">
        <f t="shared" si="355"/>
        <v>2.05761316872428E-5</v>
      </c>
      <c r="E7086" s="64">
        <f t="shared" si="355"/>
        <v>1.0288065843621399E-4</v>
      </c>
      <c r="F7086" s="64">
        <f t="shared" si="355"/>
        <v>6.7901234567901221E-5</v>
      </c>
    </row>
    <row r="7087" spans="2:6" x14ac:dyDescent="0.2">
      <c r="B7087" s="38">
        <v>7077</v>
      </c>
      <c r="C7087" s="38" t="s">
        <v>73</v>
      </c>
      <c r="D7087" s="63">
        <f t="shared" si="355"/>
        <v>2.05761316872428E-5</v>
      </c>
      <c r="E7087" s="63">
        <f t="shared" si="355"/>
        <v>1.0288065843621399E-4</v>
      </c>
      <c r="F7087" s="63">
        <f t="shared" si="355"/>
        <v>6.7901234567901221E-5</v>
      </c>
    </row>
    <row r="7088" spans="2:6" x14ac:dyDescent="0.2">
      <c r="B7088" s="39">
        <v>7078</v>
      </c>
      <c r="C7088" s="39" t="s">
        <v>73</v>
      </c>
      <c r="D7088" s="64">
        <f t="shared" si="355"/>
        <v>2.05761316872428E-5</v>
      </c>
      <c r="E7088" s="64">
        <f t="shared" si="355"/>
        <v>1.0288065843621399E-4</v>
      </c>
      <c r="F7088" s="64">
        <f t="shared" si="355"/>
        <v>6.7901234567901221E-5</v>
      </c>
    </row>
    <row r="7089" spans="2:6" x14ac:dyDescent="0.2">
      <c r="B7089" s="38">
        <v>7079</v>
      </c>
      <c r="C7089" s="38" t="s">
        <v>73</v>
      </c>
      <c r="D7089" s="63">
        <f t="shared" si="355"/>
        <v>2.05761316872428E-5</v>
      </c>
      <c r="E7089" s="63">
        <f t="shared" si="355"/>
        <v>1.0288065843621399E-4</v>
      </c>
      <c r="F7089" s="63">
        <f t="shared" si="355"/>
        <v>6.7901234567901221E-5</v>
      </c>
    </row>
    <row r="7090" spans="2:6" x14ac:dyDescent="0.2">
      <c r="B7090" s="39">
        <v>7080</v>
      </c>
      <c r="C7090" s="39" t="s">
        <v>73</v>
      </c>
      <c r="D7090" s="64">
        <f t="shared" si="355"/>
        <v>2.05761316872428E-5</v>
      </c>
      <c r="E7090" s="64">
        <f t="shared" si="355"/>
        <v>1.0288065843621399E-4</v>
      </c>
      <c r="F7090" s="64">
        <f t="shared" si="355"/>
        <v>6.7901234567901221E-5</v>
      </c>
    </row>
    <row r="7091" spans="2:6" x14ac:dyDescent="0.2">
      <c r="B7091" s="38">
        <v>7081</v>
      </c>
      <c r="C7091" s="38" t="s">
        <v>73</v>
      </c>
      <c r="D7091" s="63">
        <f t="shared" si="355"/>
        <v>2.05761316872428E-5</v>
      </c>
      <c r="E7091" s="63">
        <f t="shared" si="355"/>
        <v>1.0288065843621399E-4</v>
      </c>
      <c r="F7091" s="63">
        <f t="shared" si="355"/>
        <v>6.7901234567901221E-5</v>
      </c>
    </row>
    <row r="7092" spans="2:6" x14ac:dyDescent="0.2">
      <c r="B7092" s="39">
        <v>7082</v>
      </c>
      <c r="C7092" s="39" t="s">
        <v>73</v>
      </c>
      <c r="D7092" s="64">
        <f t="shared" ref="D7092:F7111" si="356">_xlfn.XLOOKUP($C7092,$C$4:$C$7,D$4:D$7)/COUNTIFS($C$11:$C$8770,$C7092)</f>
        <v>2.05761316872428E-5</v>
      </c>
      <c r="E7092" s="64">
        <f t="shared" si="356"/>
        <v>1.0288065843621399E-4</v>
      </c>
      <c r="F7092" s="64">
        <f t="shared" si="356"/>
        <v>6.7901234567901221E-5</v>
      </c>
    </row>
    <row r="7093" spans="2:6" x14ac:dyDescent="0.2">
      <c r="B7093" s="38">
        <v>7083</v>
      </c>
      <c r="C7093" s="38" t="s">
        <v>73</v>
      </c>
      <c r="D7093" s="63">
        <f t="shared" si="356"/>
        <v>2.05761316872428E-5</v>
      </c>
      <c r="E7093" s="63">
        <f t="shared" si="356"/>
        <v>1.0288065843621399E-4</v>
      </c>
      <c r="F7093" s="63">
        <f t="shared" si="356"/>
        <v>6.7901234567901221E-5</v>
      </c>
    </row>
    <row r="7094" spans="2:6" x14ac:dyDescent="0.2">
      <c r="B7094" s="39">
        <v>7084</v>
      </c>
      <c r="C7094" s="39" t="s">
        <v>73</v>
      </c>
      <c r="D7094" s="64">
        <f t="shared" si="356"/>
        <v>2.05761316872428E-5</v>
      </c>
      <c r="E7094" s="64">
        <f t="shared" si="356"/>
        <v>1.0288065843621399E-4</v>
      </c>
      <c r="F7094" s="64">
        <f t="shared" si="356"/>
        <v>6.7901234567901221E-5</v>
      </c>
    </row>
    <row r="7095" spans="2:6" x14ac:dyDescent="0.2">
      <c r="B7095" s="38">
        <v>7085</v>
      </c>
      <c r="C7095" s="38" t="s">
        <v>73</v>
      </c>
      <c r="D7095" s="63">
        <f t="shared" si="356"/>
        <v>2.05761316872428E-5</v>
      </c>
      <c r="E7095" s="63">
        <f t="shared" si="356"/>
        <v>1.0288065843621399E-4</v>
      </c>
      <c r="F7095" s="63">
        <f t="shared" si="356"/>
        <v>6.7901234567901221E-5</v>
      </c>
    </row>
    <row r="7096" spans="2:6" x14ac:dyDescent="0.2">
      <c r="B7096" s="39">
        <v>7086</v>
      </c>
      <c r="C7096" s="39" t="s">
        <v>73</v>
      </c>
      <c r="D7096" s="64">
        <f t="shared" si="356"/>
        <v>2.05761316872428E-5</v>
      </c>
      <c r="E7096" s="64">
        <f t="shared" si="356"/>
        <v>1.0288065843621399E-4</v>
      </c>
      <c r="F7096" s="64">
        <f t="shared" si="356"/>
        <v>6.7901234567901221E-5</v>
      </c>
    </row>
    <row r="7097" spans="2:6" x14ac:dyDescent="0.2">
      <c r="B7097" s="38">
        <v>7087</v>
      </c>
      <c r="C7097" s="38" t="s">
        <v>71</v>
      </c>
      <c r="D7097" s="63">
        <f t="shared" si="356"/>
        <v>4.1152263374485601E-4</v>
      </c>
      <c r="E7097" s="63">
        <f t="shared" si="356"/>
        <v>1.5432098765432098E-4</v>
      </c>
      <c r="F7097" s="63">
        <f t="shared" si="356"/>
        <v>2.8806584362139919E-4</v>
      </c>
    </row>
    <row r="7098" spans="2:6" x14ac:dyDescent="0.2">
      <c r="B7098" s="39">
        <v>7088</v>
      </c>
      <c r="C7098" s="39" t="s">
        <v>71</v>
      </c>
      <c r="D7098" s="64">
        <f t="shared" si="356"/>
        <v>4.1152263374485601E-4</v>
      </c>
      <c r="E7098" s="64">
        <f t="shared" si="356"/>
        <v>1.5432098765432098E-4</v>
      </c>
      <c r="F7098" s="64">
        <f t="shared" si="356"/>
        <v>2.8806584362139919E-4</v>
      </c>
    </row>
    <row r="7099" spans="2:6" x14ac:dyDescent="0.2">
      <c r="B7099" s="38">
        <v>7089</v>
      </c>
      <c r="C7099" s="38" t="s">
        <v>71</v>
      </c>
      <c r="D7099" s="63">
        <f t="shared" si="356"/>
        <v>4.1152263374485601E-4</v>
      </c>
      <c r="E7099" s="63">
        <f t="shared" si="356"/>
        <v>1.5432098765432098E-4</v>
      </c>
      <c r="F7099" s="63">
        <f t="shared" si="356"/>
        <v>2.8806584362139919E-4</v>
      </c>
    </row>
    <row r="7100" spans="2:6" x14ac:dyDescent="0.2">
      <c r="B7100" s="39">
        <v>7090</v>
      </c>
      <c r="C7100" s="39" t="s">
        <v>71</v>
      </c>
      <c r="D7100" s="64">
        <f t="shared" si="356"/>
        <v>4.1152263374485601E-4</v>
      </c>
      <c r="E7100" s="64">
        <f t="shared" si="356"/>
        <v>1.5432098765432098E-4</v>
      </c>
      <c r="F7100" s="64">
        <f t="shared" si="356"/>
        <v>2.8806584362139919E-4</v>
      </c>
    </row>
    <row r="7101" spans="2:6" x14ac:dyDescent="0.2">
      <c r="B7101" s="38">
        <v>7091</v>
      </c>
      <c r="C7101" s="38" t="s">
        <v>73</v>
      </c>
      <c r="D7101" s="63">
        <f t="shared" si="356"/>
        <v>2.05761316872428E-5</v>
      </c>
      <c r="E7101" s="63">
        <f t="shared" si="356"/>
        <v>1.0288065843621399E-4</v>
      </c>
      <c r="F7101" s="63">
        <f t="shared" si="356"/>
        <v>6.7901234567901221E-5</v>
      </c>
    </row>
    <row r="7102" spans="2:6" x14ac:dyDescent="0.2">
      <c r="B7102" s="39">
        <v>7092</v>
      </c>
      <c r="C7102" s="39" t="s">
        <v>73</v>
      </c>
      <c r="D7102" s="64">
        <f t="shared" si="356"/>
        <v>2.05761316872428E-5</v>
      </c>
      <c r="E7102" s="64">
        <f t="shared" si="356"/>
        <v>1.0288065843621399E-4</v>
      </c>
      <c r="F7102" s="64">
        <f t="shared" si="356"/>
        <v>6.7901234567901221E-5</v>
      </c>
    </row>
    <row r="7103" spans="2:6" x14ac:dyDescent="0.2">
      <c r="B7103" s="38">
        <v>7093</v>
      </c>
      <c r="C7103" s="38" t="s">
        <v>73</v>
      </c>
      <c r="D7103" s="63">
        <f t="shared" si="356"/>
        <v>2.05761316872428E-5</v>
      </c>
      <c r="E7103" s="63">
        <f t="shared" si="356"/>
        <v>1.0288065843621399E-4</v>
      </c>
      <c r="F7103" s="63">
        <f t="shared" si="356"/>
        <v>6.7901234567901221E-5</v>
      </c>
    </row>
    <row r="7104" spans="2:6" x14ac:dyDescent="0.2">
      <c r="B7104" s="39">
        <v>7094</v>
      </c>
      <c r="C7104" s="39" t="s">
        <v>73</v>
      </c>
      <c r="D7104" s="64">
        <f t="shared" si="356"/>
        <v>2.05761316872428E-5</v>
      </c>
      <c r="E7104" s="64">
        <f t="shared" si="356"/>
        <v>1.0288065843621399E-4</v>
      </c>
      <c r="F7104" s="64">
        <f t="shared" si="356"/>
        <v>6.7901234567901221E-5</v>
      </c>
    </row>
    <row r="7105" spans="2:6" x14ac:dyDescent="0.2">
      <c r="B7105" s="38">
        <v>7095</v>
      </c>
      <c r="C7105" s="38" t="s">
        <v>73</v>
      </c>
      <c r="D7105" s="63">
        <f t="shared" si="356"/>
        <v>2.05761316872428E-5</v>
      </c>
      <c r="E7105" s="63">
        <f t="shared" si="356"/>
        <v>1.0288065843621399E-4</v>
      </c>
      <c r="F7105" s="63">
        <f t="shared" si="356"/>
        <v>6.7901234567901221E-5</v>
      </c>
    </row>
    <row r="7106" spans="2:6" x14ac:dyDescent="0.2">
      <c r="B7106" s="39">
        <v>7096</v>
      </c>
      <c r="C7106" s="39" t="s">
        <v>73</v>
      </c>
      <c r="D7106" s="64">
        <f t="shared" si="356"/>
        <v>2.05761316872428E-5</v>
      </c>
      <c r="E7106" s="64">
        <f t="shared" si="356"/>
        <v>1.0288065843621399E-4</v>
      </c>
      <c r="F7106" s="64">
        <f t="shared" si="356"/>
        <v>6.7901234567901221E-5</v>
      </c>
    </row>
    <row r="7107" spans="2:6" x14ac:dyDescent="0.2">
      <c r="B7107" s="38">
        <v>7097</v>
      </c>
      <c r="C7107" s="38" t="s">
        <v>73</v>
      </c>
      <c r="D7107" s="63">
        <f t="shared" si="356"/>
        <v>2.05761316872428E-5</v>
      </c>
      <c r="E7107" s="63">
        <f t="shared" si="356"/>
        <v>1.0288065843621399E-4</v>
      </c>
      <c r="F7107" s="63">
        <f t="shared" si="356"/>
        <v>6.7901234567901221E-5</v>
      </c>
    </row>
    <row r="7108" spans="2:6" x14ac:dyDescent="0.2">
      <c r="B7108" s="39">
        <v>7098</v>
      </c>
      <c r="C7108" s="39" t="s">
        <v>73</v>
      </c>
      <c r="D7108" s="64">
        <f t="shared" si="356"/>
        <v>2.05761316872428E-5</v>
      </c>
      <c r="E7108" s="64">
        <f t="shared" si="356"/>
        <v>1.0288065843621399E-4</v>
      </c>
      <c r="F7108" s="64">
        <f t="shared" si="356"/>
        <v>6.7901234567901221E-5</v>
      </c>
    </row>
    <row r="7109" spans="2:6" x14ac:dyDescent="0.2">
      <c r="B7109" s="38">
        <v>7099</v>
      </c>
      <c r="C7109" s="38" t="s">
        <v>73</v>
      </c>
      <c r="D7109" s="63">
        <f t="shared" si="356"/>
        <v>2.05761316872428E-5</v>
      </c>
      <c r="E7109" s="63">
        <f t="shared" si="356"/>
        <v>1.0288065843621399E-4</v>
      </c>
      <c r="F7109" s="63">
        <f t="shared" si="356"/>
        <v>6.7901234567901221E-5</v>
      </c>
    </row>
    <row r="7110" spans="2:6" x14ac:dyDescent="0.2">
      <c r="B7110" s="39">
        <v>7100</v>
      </c>
      <c r="C7110" s="39" t="s">
        <v>73</v>
      </c>
      <c r="D7110" s="64">
        <f t="shared" si="356"/>
        <v>2.05761316872428E-5</v>
      </c>
      <c r="E7110" s="64">
        <f t="shared" si="356"/>
        <v>1.0288065843621399E-4</v>
      </c>
      <c r="F7110" s="64">
        <f t="shared" si="356"/>
        <v>6.7901234567901221E-5</v>
      </c>
    </row>
    <row r="7111" spans="2:6" x14ac:dyDescent="0.2">
      <c r="B7111" s="38">
        <v>7101</v>
      </c>
      <c r="C7111" s="38" t="s">
        <v>73</v>
      </c>
      <c r="D7111" s="63">
        <f t="shared" si="356"/>
        <v>2.05761316872428E-5</v>
      </c>
      <c r="E7111" s="63">
        <f t="shared" si="356"/>
        <v>1.0288065843621399E-4</v>
      </c>
      <c r="F7111" s="63">
        <f t="shared" si="356"/>
        <v>6.7901234567901221E-5</v>
      </c>
    </row>
    <row r="7112" spans="2:6" x14ac:dyDescent="0.2">
      <c r="B7112" s="39">
        <v>7102</v>
      </c>
      <c r="C7112" s="39" t="s">
        <v>73</v>
      </c>
      <c r="D7112" s="64">
        <f t="shared" ref="D7112:F7131" si="357">_xlfn.XLOOKUP($C7112,$C$4:$C$7,D$4:D$7)/COUNTIFS($C$11:$C$8770,$C7112)</f>
        <v>2.05761316872428E-5</v>
      </c>
      <c r="E7112" s="64">
        <f t="shared" si="357"/>
        <v>1.0288065843621399E-4</v>
      </c>
      <c r="F7112" s="64">
        <f t="shared" si="357"/>
        <v>6.7901234567901221E-5</v>
      </c>
    </row>
    <row r="7113" spans="2:6" x14ac:dyDescent="0.2">
      <c r="B7113" s="38">
        <v>7103</v>
      </c>
      <c r="C7113" s="38" t="s">
        <v>73</v>
      </c>
      <c r="D7113" s="63">
        <f t="shared" si="357"/>
        <v>2.05761316872428E-5</v>
      </c>
      <c r="E7113" s="63">
        <f t="shared" si="357"/>
        <v>1.0288065843621399E-4</v>
      </c>
      <c r="F7113" s="63">
        <f t="shared" si="357"/>
        <v>6.7901234567901221E-5</v>
      </c>
    </row>
    <row r="7114" spans="2:6" x14ac:dyDescent="0.2">
      <c r="B7114" s="39">
        <v>7104</v>
      </c>
      <c r="C7114" s="39" t="s">
        <v>73</v>
      </c>
      <c r="D7114" s="64">
        <f t="shared" si="357"/>
        <v>2.05761316872428E-5</v>
      </c>
      <c r="E7114" s="64">
        <f t="shared" si="357"/>
        <v>1.0288065843621399E-4</v>
      </c>
      <c r="F7114" s="64">
        <f t="shared" si="357"/>
        <v>6.7901234567901221E-5</v>
      </c>
    </row>
    <row r="7115" spans="2:6" x14ac:dyDescent="0.2">
      <c r="B7115" s="38">
        <v>7105</v>
      </c>
      <c r="C7115" s="38" t="s">
        <v>73</v>
      </c>
      <c r="D7115" s="63">
        <f t="shared" si="357"/>
        <v>2.05761316872428E-5</v>
      </c>
      <c r="E7115" s="63">
        <f t="shared" si="357"/>
        <v>1.0288065843621399E-4</v>
      </c>
      <c r="F7115" s="63">
        <f t="shared" si="357"/>
        <v>6.7901234567901221E-5</v>
      </c>
    </row>
    <row r="7116" spans="2:6" x14ac:dyDescent="0.2">
      <c r="B7116" s="39">
        <v>7106</v>
      </c>
      <c r="C7116" s="39" t="s">
        <v>73</v>
      </c>
      <c r="D7116" s="64">
        <f t="shared" si="357"/>
        <v>2.05761316872428E-5</v>
      </c>
      <c r="E7116" s="64">
        <f t="shared" si="357"/>
        <v>1.0288065843621399E-4</v>
      </c>
      <c r="F7116" s="64">
        <f t="shared" si="357"/>
        <v>6.7901234567901221E-5</v>
      </c>
    </row>
    <row r="7117" spans="2:6" x14ac:dyDescent="0.2">
      <c r="B7117" s="38">
        <v>7107</v>
      </c>
      <c r="C7117" s="38" t="s">
        <v>73</v>
      </c>
      <c r="D7117" s="63">
        <f t="shared" si="357"/>
        <v>2.05761316872428E-5</v>
      </c>
      <c r="E7117" s="63">
        <f t="shared" si="357"/>
        <v>1.0288065843621399E-4</v>
      </c>
      <c r="F7117" s="63">
        <f t="shared" si="357"/>
        <v>6.7901234567901221E-5</v>
      </c>
    </row>
    <row r="7118" spans="2:6" x14ac:dyDescent="0.2">
      <c r="B7118" s="39">
        <v>7108</v>
      </c>
      <c r="C7118" s="39" t="s">
        <v>73</v>
      </c>
      <c r="D7118" s="64">
        <f t="shared" si="357"/>
        <v>2.05761316872428E-5</v>
      </c>
      <c r="E7118" s="64">
        <f t="shared" si="357"/>
        <v>1.0288065843621399E-4</v>
      </c>
      <c r="F7118" s="64">
        <f t="shared" si="357"/>
        <v>6.7901234567901221E-5</v>
      </c>
    </row>
    <row r="7119" spans="2:6" x14ac:dyDescent="0.2">
      <c r="B7119" s="38">
        <v>7109</v>
      </c>
      <c r="C7119" s="38" t="s">
        <v>73</v>
      </c>
      <c r="D7119" s="63">
        <f t="shared" si="357"/>
        <v>2.05761316872428E-5</v>
      </c>
      <c r="E7119" s="63">
        <f t="shared" si="357"/>
        <v>1.0288065843621399E-4</v>
      </c>
      <c r="F7119" s="63">
        <f t="shared" si="357"/>
        <v>6.7901234567901221E-5</v>
      </c>
    </row>
    <row r="7120" spans="2:6" x14ac:dyDescent="0.2">
      <c r="B7120" s="39">
        <v>7110</v>
      </c>
      <c r="C7120" s="39" t="s">
        <v>73</v>
      </c>
      <c r="D7120" s="64">
        <f t="shared" si="357"/>
        <v>2.05761316872428E-5</v>
      </c>
      <c r="E7120" s="64">
        <f t="shared" si="357"/>
        <v>1.0288065843621399E-4</v>
      </c>
      <c r="F7120" s="64">
        <f t="shared" si="357"/>
        <v>6.7901234567901221E-5</v>
      </c>
    </row>
    <row r="7121" spans="2:6" x14ac:dyDescent="0.2">
      <c r="B7121" s="38">
        <v>7111</v>
      </c>
      <c r="C7121" s="38" t="s">
        <v>71</v>
      </c>
      <c r="D7121" s="63">
        <f t="shared" si="357"/>
        <v>4.1152263374485601E-4</v>
      </c>
      <c r="E7121" s="63">
        <f t="shared" si="357"/>
        <v>1.5432098765432098E-4</v>
      </c>
      <c r="F7121" s="63">
        <f t="shared" si="357"/>
        <v>2.8806584362139919E-4</v>
      </c>
    </row>
    <row r="7122" spans="2:6" x14ac:dyDescent="0.2">
      <c r="B7122" s="39">
        <v>7112</v>
      </c>
      <c r="C7122" s="39" t="s">
        <v>71</v>
      </c>
      <c r="D7122" s="64">
        <f t="shared" si="357"/>
        <v>4.1152263374485601E-4</v>
      </c>
      <c r="E7122" s="64">
        <f t="shared" si="357"/>
        <v>1.5432098765432098E-4</v>
      </c>
      <c r="F7122" s="64">
        <f t="shared" si="357"/>
        <v>2.8806584362139919E-4</v>
      </c>
    </row>
    <row r="7123" spans="2:6" x14ac:dyDescent="0.2">
      <c r="B7123" s="38">
        <v>7113</v>
      </c>
      <c r="C7123" s="38" t="s">
        <v>71</v>
      </c>
      <c r="D7123" s="63">
        <f t="shared" si="357"/>
        <v>4.1152263374485601E-4</v>
      </c>
      <c r="E7123" s="63">
        <f t="shared" si="357"/>
        <v>1.5432098765432098E-4</v>
      </c>
      <c r="F7123" s="63">
        <f t="shared" si="357"/>
        <v>2.8806584362139919E-4</v>
      </c>
    </row>
    <row r="7124" spans="2:6" x14ac:dyDescent="0.2">
      <c r="B7124" s="39">
        <v>7114</v>
      </c>
      <c r="C7124" s="39" t="s">
        <v>71</v>
      </c>
      <c r="D7124" s="64">
        <f t="shared" si="357"/>
        <v>4.1152263374485601E-4</v>
      </c>
      <c r="E7124" s="64">
        <f t="shared" si="357"/>
        <v>1.5432098765432098E-4</v>
      </c>
      <c r="F7124" s="64">
        <f t="shared" si="357"/>
        <v>2.8806584362139919E-4</v>
      </c>
    </row>
    <row r="7125" spans="2:6" x14ac:dyDescent="0.2">
      <c r="B7125" s="38">
        <v>7115</v>
      </c>
      <c r="C7125" s="38" t="s">
        <v>73</v>
      </c>
      <c r="D7125" s="63">
        <f t="shared" si="357"/>
        <v>2.05761316872428E-5</v>
      </c>
      <c r="E7125" s="63">
        <f t="shared" si="357"/>
        <v>1.0288065843621399E-4</v>
      </c>
      <c r="F7125" s="63">
        <f t="shared" si="357"/>
        <v>6.7901234567901221E-5</v>
      </c>
    </row>
    <row r="7126" spans="2:6" x14ac:dyDescent="0.2">
      <c r="B7126" s="39">
        <v>7116</v>
      </c>
      <c r="C7126" s="39" t="s">
        <v>73</v>
      </c>
      <c r="D7126" s="64">
        <f t="shared" si="357"/>
        <v>2.05761316872428E-5</v>
      </c>
      <c r="E7126" s="64">
        <f t="shared" si="357"/>
        <v>1.0288065843621399E-4</v>
      </c>
      <c r="F7126" s="64">
        <f t="shared" si="357"/>
        <v>6.7901234567901221E-5</v>
      </c>
    </row>
    <row r="7127" spans="2:6" x14ac:dyDescent="0.2">
      <c r="B7127" s="38">
        <v>7117</v>
      </c>
      <c r="C7127" s="38" t="s">
        <v>73</v>
      </c>
      <c r="D7127" s="63">
        <f t="shared" si="357"/>
        <v>2.05761316872428E-5</v>
      </c>
      <c r="E7127" s="63">
        <f t="shared" si="357"/>
        <v>1.0288065843621399E-4</v>
      </c>
      <c r="F7127" s="63">
        <f t="shared" si="357"/>
        <v>6.7901234567901221E-5</v>
      </c>
    </row>
    <row r="7128" spans="2:6" x14ac:dyDescent="0.2">
      <c r="B7128" s="39">
        <v>7118</v>
      </c>
      <c r="C7128" s="39" t="s">
        <v>73</v>
      </c>
      <c r="D7128" s="64">
        <f t="shared" si="357"/>
        <v>2.05761316872428E-5</v>
      </c>
      <c r="E7128" s="64">
        <f t="shared" si="357"/>
        <v>1.0288065843621399E-4</v>
      </c>
      <c r="F7128" s="64">
        <f t="shared" si="357"/>
        <v>6.7901234567901221E-5</v>
      </c>
    </row>
    <row r="7129" spans="2:6" x14ac:dyDescent="0.2">
      <c r="B7129" s="38">
        <v>7119</v>
      </c>
      <c r="C7129" s="38" t="s">
        <v>73</v>
      </c>
      <c r="D7129" s="63">
        <f t="shared" si="357"/>
        <v>2.05761316872428E-5</v>
      </c>
      <c r="E7129" s="63">
        <f t="shared" si="357"/>
        <v>1.0288065843621399E-4</v>
      </c>
      <c r="F7129" s="63">
        <f t="shared" si="357"/>
        <v>6.7901234567901221E-5</v>
      </c>
    </row>
    <row r="7130" spans="2:6" x14ac:dyDescent="0.2">
      <c r="B7130" s="39">
        <v>7120</v>
      </c>
      <c r="C7130" s="39" t="s">
        <v>73</v>
      </c>
      <c r="D7130" s="64">
        <f t="shared" si="357"/>
        <v>2.05761316872428E-5</v>
      </c>
      <c r="E7130" s="64">
        <f t="shared" si="357"/>
        <v>1.0288065843621399E-4</v>
      </c>
      <c r="F7130" s="64">
        <f t="shared" si="357"/>
        <v>6.7901234567901221E-5</v>
      </c>
    </row>
    <row r="7131" spans="2:6" x14ac:dyDescent="0.2">
      <c r="B7131" s="38">
        <v>7121</v>
      </c>
      <c r="C7131" s="38" t="s">
        <v>73</v>
      </c>
      <c r="D7131" s="63">
        <f t="shared" si="357"/>
        <v>2.05761316872428E-5</v>
      </c>
      <c r="E7131" s="63">
        <f t="shared" si="357"/>
        <v>1.0288065843621399E-4</v>
      </c>
      <c r="F7131" s="63">
        <f t="shared" si="357"/>
        <v>6.7901234567901221E-5</v>
      </c>
    </row>
    <row r="7132" spans="2:6" x14ac:dyDescent="0.2">
      <c r="B7132" s="39">
        <v>7122</v>
      </c>
      <c r="C7132" s="39" t="s">
        <v>73</v>
      </c>
      <c r="D7132" s="64">
        <f t="shared" ref="D7132:F7151" si="358">_xlfn.XLOOKUP($C7132,$C$4:$C$7,D$4:D$7)/COUNTIFS($C$11:$C$8770,$C7132)</f>
        <v>2.05761316872428E-5</v>
      </c>
      <c r="E7132" s="64">
        <f t="shared" si="358"/>
        <v>1.0288065843621399E-4</v>
      </c>
      <c r="F7132" s="64">
        <f t="shared" si="358"/>
        <v>6.7901234567901221E-5</v>
      </c>
    </row>
    <row r="7133" spans="2:6" x14ac:dyDescent="0.2">
      <c r="B7133" s="38">
        <v>7123</v>
      </c>
      <c r="C7133" s="38" t="s">
        <v>73</v>
      </c>
      <c r="D7133" s="63">
        <f t="shared" si="358"/>
        <v>2.05761316872428E-5</v>
      </c>
      <c r="E7133" s="63">
        <f t="shared" si="358"/>
        <v>1.0288065843621399E-4</v>
      </c>
      <c r="F7133" s="63">
        <f t="shared" si="358"/>
        <v>6.7901234567901221E-5</v>
      </c>
    </row>
    <row r="7134" spans="2:6" x14ac:dyDescent="0.2">
      <c r="B7134" s="39">
        <v>7124</v>
      </c>
      <c r="C7134" s="39" t="s">
        <v>73</v>
      </c>
      <c r="D7134" s="64">
        <f t="shared" si="358"/>
        <v>2.05761316872428E-5</v>
      </c>
      <c r="E7134" s="64">
        <f t="shared" si="358"/>
        <v>1.0288065843621399E-4</v>
      </c>
      <c r="F7134" s="64">
        <f t="shared" si="358"/>
        <v>6.7901234567901221E-5</v>
      </c>
    </row>
    <row r="7135" spans="2:6" x14ac:dyDescent="0.2">
      <c r="B7135" s="38">
        <v>7125</v>
      </c>
      <c r="C7135" s="38" t="s">
        <v>73</v>
      </c>
      <c r="D7135" s="63">
        <f t="shared" si="358"/>
        <v>2.05761316872428E-5</v>
      </c>
      <c r="E7135" s="63">
        <f t="shared" si="358"/>
        <v>1.0288065843621399E-4</v>
      </c>
      <c r="F7135" s="63">
        <f t="shared" si="358"/>
        <v>6.7901234567901221E-5</v>
      </c>
    </row>
    <row r="7136" spans="2:6" x14ac:dyDescent="0.2">
      <c r="B7136" s="39">
        <v>7126</v>
      </c>
      <c r="C7136" s="39" t="s">
        <v>73</v>
      </c>
      <c r="D7136" s="64">
        <f t="shared" si="358"/>
        <v>2.05761316872428E-5</v>
      </c>
      <c r="E7136" s="64">
        <f t="shared" si="358"/>
        <v>1.0288065843621399E-4</v>
      </c>
      <c r="F7136" s="64">
        <f t="shared" si="358"/>
        <v>6.7901234567901221E-5</v>
      </c>
    </row>
    <row r="7137" spans="2:6" x14ac:dyDescent="0.2">
      <c r="B7137" s="38">
        <v>7127</v>
      </c>
      <c r="C7137" s="38" t="s">
        <v>73</v>
      </c>
      <c r="D7137" s="63">
        <f t="shared" si="358"/>
        <v>2.05761316872428E-5</v>
      </c>
      <c r="E7137" s="63">
        <f t="shared" si="358"/>
        <v>1.0288065843621399E-4</v>
      </c>
      <c r="F7137" s="63">
        <f t="shared" si="358"/>
        <v>6.7901234567901221E-5</v>
      </c>
    </row>
    <row r="7138" spans="2:6" x14ac:dyDescent="0.2">
      <c r="B7138" s="39">
        <v>7128</v>
      </c>
      <c r="C7138" s="39" t="s">
        <v>73</v>
      </c>
      <c r="D7138" s="64">
        <f t="shared" si="358"/>
        <v>2.05761316872428E-5</v>
      </c>
      <c r="E7138" s="64">
        <f t="shared" si="358"/>
        <v>1.0288065843621399E-4</v>
      </c>
      <c r="F7138" s="64">
        <f t="shared" si="358"/>
        <v>6.7901234567901221E-5</v>
      </c>
    </row>
    <row r="7139" spans="2:6" x14ac:dyDescent="0.2">
      <c r="B7139" s="38">
        <v>7129</v>
      </c>
      <c r="C7139" s="38" t="s">
        <v>73</v>
      </c>
      <c r="D7139" s="63">
        <f t="shared" si="358"/>
        <v>2.05761316872428E-5</v>
      </c>
      <c r="E7139" s="63">
        <f t="shared" si="358"/>
        <v>1.0288065843621399E-4</v>
      </c>
      <c r="F7139" s="63">
        <f t="shared" si="358"/>
        <v>6.7901234567901221E-5</v>
      </c>
    </row>
    <row r="7140" spans="2:6" x14ac:dyDescent="0.2">
      <c r="B7140" s="39">
        <v>7130</v>
      </c>
      <c r="C7140" s="39" t="s">
        <v>73</v>
      </c>
      <c r="D7140" s="64">
        <f t="shared" si="358"/>
        <v>2.05761316872428E-5</v>
      </c>
      <c r="E7140" s="64">
        <f t="shared" si="358"/>
        <v>1.0288065843621399E-4</v>
      </c>
      <c r="F7140" s="64">
        <f t="shared" si="358"/>
        <v>6.7901234567901221E-5</v>
      </c>
    </row>
    <row r="7141" spans="2:6" x14ac:dyDescent="0.2">
      <c r="B7141" s="38">
        <v>7131</v>
      </c>
      <c r="C7141" s="38" t="s">
        <v>73</v>
      </c>
      <c r="D7141" s="63">
        <f t="shared" si="358"/>
        <v>2.05761316872428E-5</v>
      </c>
      <c r="E7141" s="63">
        <f t="shared" si="358"/>
        <v>1.0288065843621399E-4</v>
      </c>
      <c r="F7141" s="63">
        <f t="shared" si="358"/>
        <v>6.7901234567901221E-5</v>
      </c>
    </row>
    <row r="7142" spans="2:6" x14ac:dyDescent="0.2">
      <c r="B7142" s="39">
        <v>7132</v>
      </c>
      <c r="C7142" s="39" t="s">
        <v>73</v>
      </c>
      <c r="D7142" s="64">
        <f t="shared" si="358"/>
        <v>2.05761316872428E-5</v>
      </c>
      <c r="E7142" s="64">
        <f t="shared" si="358"/>
        <v>1.0288065843621399E-4</v>
      </c>
      <c r="F7142" s="64">
        <f t="shared" si="358"/>
        <v>6.7901234567901221E-5</v>
      </c>
    </row>
    <row r="7143" spans="2:6" x14ac:dyDescent="0.2">
      <c r="B7143" s="38">
        <v>7133</v>
      </c>
      <c r="C7143" s="38" t="s">
        <v>73</v>
      </c>
      <c r="D7143" s="63">
        <f t="shared" si="358"/>
        <v>2.05761316872428E-5</v>
      </c>
      <c r="E7143" s="63">
        <f t="shared" si="358"/>
        <v>1.0288065843621399E-4</v>
      </c>
      <c r="F7143" s="63">
        <f t="shared" si="358"/>
        <v>6.7901234567901221E-5</v>
      </c>
    </row>
    <row r="7144" spans="2:6" x14ac:dyDescent="0.2">
      <c r="B7144" s="39">
        <v>7134</v>
      </c>
      <c r="C7144" s="39" t="s">
        <v>73</v>
      </c>
      <c r="D7144" s="64">
        <f t="shared" si="358"/>
        <v>2.05761316872428E-5</v>
      </c>
      <c r="E7144" s="64">
        <f t="shared" si="358"/>
        <v>1.0288065843621399E-4</v>
      </c>
      <c r="F7144" s="64">
        <f t="shared" si="358"/>
        <v>6.7901234567901221E-5</v>
      </c>
    </row>
    <row r="7145" spans="2:6" x14ac:dyDescent="0.2">
      <c r="B7145" s="38">
        <v>7135</v>
      </c>
      <c r="C7145" s="38" t="s">
        <v>71</v>
      </c>
      <c r="D7145" s="63">
        <f t="shared" si="358"/>
        <v>4.1152263374485601E-4</v>
      </c>
      <c r="E7145" s="63">
        <f t="shared" si="358"/>
        <v>1.5432098765432098E-4</v>
      </c>
      <c r="F7145" s="63">
        <f t="shared" si="358"/>
        <v>2.8806584362139919E-4</v>
      </c>
    </row>
    <row r="7146" spans="2:6" x14ac:dyDescent="0.2">
      <c r="B7146" s="39">
        <v>7136</v>
      </c>
      <c r="C7146" s="39" t="s">
        <v>71</v>
      </c>
      <c r="D7146" s="64">
        <f t="shared" si="358"/>
        <v>4.1152263374485601E-4</v>
      </c>
      <c r="E7146" s="64">
        <f t="shared" si="358"/>
        <v>1.5432098765432098E-4</v>
      </c>
      <c r="F7146" s="64">
        <f t="shared" si="358"/>
        <v>2.8806584362139919E-4</v>
      </c>
    </row>
    <row r="7147" spans="2:6" x14ac:dyDescent="0.2">
      <c r="B7147" s="38">
        <v>7137</v>
      </c>
      <c r="C7147" s="38" t="s">
        <v>71</v>
      </c>
      <c r="D7147" s="63">
        <f t="shared" si="358"/>
        <v>4.1152263374485601E-4</v>
      </c>
      <c r="E7147" s="63">
        <f t="shared" si="358"/>
        <v>1.5432098765432098E-4</v>
      </c>
      <c r="F7147" s="63">
        <f t="shared" si="358"/>
        <v>2.8806584362139919E-4</v>
      </c>
    </row>
    <row r="7148" spans="2:6" x14ac:dyDescent="0.2">
      <c r="B7148" s="39">
        <v>7138</v>
      </c>
      <c r="C7148" s="39" t="s">
        <v>71</v>
      </c>
      <c r="D7148" s="64">
        <f t="shared" si="358"/>
        <v>4.1152263374485601E-4</v>
      </c>
      <c r="E7148" s="64">
        <f t="shared" si="358"/>
        <v>1.5432098765432098E-4</v>
      </c>
      <c r="F7148" s="64">
        <f t="shared" si="358"/>
        <v>2.8806584362139919E-4</v>
      </c>
    </row>
    <row r="7149" spans="2:6" x14ac:dyDescent="0.2">
      <c r="B7149" s="38">
        <v>7139</v>
      </c>
      <c r="C7149" s="38" t="s">
        <v>73</v>
      </c>
      <c r="D7149" s="63">
        <f t="shared" si="358"/>
        <v>2.05761316872428E-5</v>
      </c>
      <c r="E7149" s="63">
        <f t="shared" si="358"/>
        <v>1.0288065843621399E-4</v>
      </c>
      <c r="F7149" s="63">
        <f t="shared" si="358"/>
        <v>6.7901234567901221E-5</v>
      </c>
    </row>
    <row r="7150" spans="2:6" x14ac:dyDescent="0.2">
      <c r="B7150" s="39">
        <v>7140</v>
      </c>
      <c r="C7150" s="39" t="s">
        <v>73</v>
      </c>
      <c r="D7150" s="64">
        <f t="shared" si="358"/>
        <v>2.05761316872428E-5</v>
      </c>
      <c r="E7150" s="64">
        <f t="shared" si="358"/>
        <v>1.0288065843621399E-4</v>
      </c>
      <c r="F7150" s="64">
        <f t="shared" si="358"/>
        <v>6.7901234567901221E-5</v>
      </c>
    </row>
    <row r="7151" spans="2:6" x14ac:dyDescent="0.2">
      <c r="B7151" s="38">
        <v>7141</v>
      </c>
      <c r="C7151" s="38" t="s">
        <v>73</v>
      </c>
      <c r="D7151" s="63">
        <f t="shared" si="358"/>
        <v>2.05761316872428E-5</v>
      </c>
      <c r="E7151" s="63">
        <f t="shared" si="358"/>
        <v>1.0288065843621399E-4</v>
      </c>
      <c r="F7151" s="63">
        <f t="shared" si="358"/>
        <v>6.7901234567901221E-5</v>
      </c>
    </row>
    <row r="7152" spans="2:6" x14ac:dyDescent="0.2">
      <c r="B7152" s="39">
        <v>7142</v>
      </c>
      <c r="C7152" s="39" t="s">
        <v>73</v>
      </c>
      <c r="D7152" s="64">
        <f t="shared" ref="D7152:F7171" si="359">_xlfn.XLOOKUP($C7152,$C$4:$C$7,D$4:D$7)/COUNTIFS($C$11:$C$8770,$C7152)</f>
        <v>2.05761316872428E-5</v>
      </c>
      <c r="E7152" s="64">
        <f t="shared" si="359"/>
        <v>1.0288065843621399E-4</v>
      </c>
      <c r="F7152" s="64">
        <f t="shared" si="359"/>
        <v>6.7901234567901221E-5</v>
      </c>
    </row>
    <row r="7153" spans="2:6" x14ac:dyDescent="0.2">
      <c r="B7153" s="38">
        <v>7143</v>
      </c>
      <c r="C7153" s="38" t="s">
        <v>73</v>
      </c>
      <c r="D7153" s="63">
        <f t="shared" si="359"/>
        <v>2.05761316872428E-5</v>
      </c>
      <c r="E7153" s="63">
        <f t="shared" si="359"/>
        <v>1.0288065843621399E-4</v>
      </c>
      <c r="F7153" s="63">
        <f t="shared" si="359"/>
        <v>6.7901234567901221E-5</v>
      </c>
    </row>
    <row r="7154" spans="2:6" x14ac:dyDescent="0.2">
      <c r="B7154" s="39">
        <v>7144</v>
      </c>
      <c r="C7154" s="39" t="s">
        <v>73</v>
      </c>
      <c r="D7154" s="64">
        <f t="shared" si="359"/>
        <v>2.05761316872428E-5</v>
      </c>
      <c r="E7154" s="64">
        <f t="shared" si="359"/>
        <v>1.0288065843621399E-4</v>
      </c>
      <c r="F7154" s="64">
        <f t="shared" si="359"/>
        <v>6.7901234567901221E-5</v>
      </c>
    </row>
    <row r="7155" spans="2:6" x14ac:dyDescent="0.2">
      <c r="B7155" s="38">
        <v>7145</v>
      </c>
      <c r="C7155" s="38" t="s">
        <v>73</v>
      </c>
      <c r="D7155" s="63">
        <f t="shared" si="359"/>
        <v>2.05761316872428E-5</v>
      </c>
      <c r="E7155" s="63">
        <f t="shared" si="359"/>
        <v>1.0288065843621399E-4</v>
      </c>
      <c r="F7155" s="63">
        <f t="shared" si="359"/>
        <v>6.7901234567901221E-5</v>
      </c>
    </row>
    <row r="7156" spans="2:6" x14ac:dyDescent="0.2">
      <c r="B7156" s="39">
        <v>7146</v>
      </c>
      <c r="C7156" s="39" t="s">
        <v>73</v>
      </c>
      <c r="D7156" s="64">
        <f t="shared" si="359"/>
        <v>2.05761316872428E-5</v>
      </c>
      <c r="E7156" s="64">
        <f t="shared" si="359"/>
        <v>1.0288065843621399E-4</v>
      </c>
      <c r="F7156" s="64">
        <f t="shared" si="359"/>
        <v>6.7901234567901221E-5</v>
      </c>
    </row>
    <row r="7157" spans="2:6" x14ac:dyDescent="0.2">
      <c r="B7157" s="38">
        <v>7147</v>
      </c>
      <c r="C7157" s="38" t="s">
        <v>73</v>
      </c>
      <c r="D7157" s="63">
        <f t="shared" si="359"/>
        <v>2.05761316872428E-5</v>
      </c>
      <c r="E7157" s="63">
        <f t="shared" si="359"/>
        <v>1.0288065843621399E-4</v>
      </c>
      <c r="F7157" s="63">
        <f t="shared" si="359"/>
        <v>6.7901234567901221E-5</v>
      </c>
    </row>
    <row r="7158" spans="2:6" x14ac:dyDescent="0.2">
      <c r="B7158" s="39">
        <v>7148</v>
      </c>
      <c r="C7158" s="39" t="s">
        <v>73</v>
      </c>
      <c r="D7158" s="64">
        <f t="shared" si="359"/>
        <v>2.05761316872428E-5</v>
      </c>
      <c r="E7158" s="64">
        <f t="shared" si="359"/>
        <v>1.0288065843621399E-4</v>
      </c>
      <c r="F7158" s="64">
        <f t="shared" si="359"/>
        <v>6.7901234567901221E-5</v>
      </c>
    </row>
    <row r="7159" spans="2:6" x14ac:dyDescent="0.2">
      <c r="B7159" s="38">
        <v>7149</v>
      </c>
      <c r="C7159" s="38" t="s">
        <v>73</v>
      </c>
      <c r="D7159" s="63">
        <f t="shared" si="359"/>
        <v>2.05761316872428E-5</v>
      </c>
      <c r="E7159" s="63">
        <f t="shared" si="359"/>
        <v>1.0288065843621399E-4</v>
      </c>
      <c r="F7159" s="63">
        <f t="shared" si="359"/>
        <v>6.7901234567901221E-5</v>
      </c>
    </row>
    <row r="7160" spans="2:6" x14ac:dyDescent="0.2">
      <c r="B7160" s="39">
        <v>7150</v>
      </c>
      <c r="C7160" s="39" t="s">
        <v>73</v>
      </c>
      <c r="D7160" s="64">
        <f t="shared" si="359"/>
        <v>2.05761316872428E-5</v>
      </c>
      <c r="E7160" s="64">
        <f t="shared" si="359"/>
        <v>1.0288065843621399E-4</v>
      </c>
      <c r="F7160" s="64">
        <f t="shared" si="359"/>
        <v>6.7901234567901221E-5</v>
      </c>
    </row>
    <row r="7161" spans="2:6" x14ac:dyDescent="0.2">
      <c r="B7161" s="38">
        <v>7151</v>
      </c>
      <c r="C7161" s="38" t="s">
        <v>73</v>
      </c>
      <c r="D7161" s="63">
        <f t="shared" si="359"/>
        <v>2.05761316872428E-5</v>
      </c>
      <c r="E7161" s="63">
        <f t="shared" si="359"/>
        <v>1.0288065843621399E-4</v>
      </c>
      <c r="F7161" s="63">
        <f t="shared" si="359"/>
        <v>6.7901234567901221E-5</v>
      </c>
    </row>
    <row r="7162" spans="2:6" x14ac:dyDescent="0.2">
      <c r="B7162" s="39">
        <v>7152</v>
      </c>
      <c r="C7162" s="39" t="s">
        <v>73</v>
      </c>
      <c r="D7162" s="64">
        <f t="shared" si="359"/>
        <v>2.05761316872428E-5</v>
      </c>
      <c r="E7162" s="64">
        <f t="shared" si="359"/>
        <v>1.0288065843621399E-4</v>
      </c>
      <c r="F7162" s="64">
        <f t="shared" si="359"/>
        <v>6.7901234567901221E-5</v>
      </c>
    </row>
    <row r="7163" spans="2:6" x14ac:dyDescent="0.2">
      <c r="B7163" s="38">
        <v>7153</v>
      </c>
      <c r="C7163" s="38" t="s">
        <v>73</v>
      </c>
      <c r="D7163" s="63">
        <f t="shared" si="359"/>
        <v>2.05761316872428E-5</v>
      </c>
      <c r="E7163" s="63">
        <f t="shared" si="359"/>
        <v>1.0288065843621399E-4</v>
      </c>
      <c r="F7163" s="63">
        <f t="shared" si="359"/>
        <v>6.7901234567901221E-5</v>
      </c>
    </row>
    <row r="7164" spans="2:6" x14ac:dyDescent="0.2">
      <c r="B7164" s="39">
        <v>7154</v>
      </c>
      <c r="C7164" s="39" t="s">
        <v>73</v>
      </c>
      <c r="D7164" s="64">
        <f t="shared" si="359"/>
        <v>2.05761316872428E-5</v>
      </c>
      <c r="E7164" s="64">
        <f t="shared" si="359"/>
        <v>1.0288065843621399E-4</v>
      </c>
      <c r="F7164" s="64">
        <f t="shared" si="359"/>
        <v>6.7901234567901221E-5</v>
      </c>
    </row>
    <row r="7165" spans="2:6" x14ac:dyDescent="0.2">
      <c r="B7165" s="38">
        <v>7155</v>
      </c>
      <c r="C7165" s="38" t="s">
        <v>73</v>
      </c>
      <c r="D7165" s="63">
        <f t="shared" si="359"/>
        <v>2.05761316872428E-5</v>
      </c>
      <c r="E7165" s="63">
        <f t="shared" si="359"/>
        <v>1.0288065843621399E-4</v>
      </c>
      <c r="F7165" s="63">
        <f t="shared" si="359"/>
        <v>6.7901234567901221E-5</v>
      </c>
    </row>
    <row r="7166" spans="2:6" x14ac:dyDescent="0.2">
      <c r="B7166" s="39">
        <v>7156</v>
      </c>
      <c r="C7166" s="39" t="s">
        <v>73</v>
      </c>
      <c r="D7166" s="64">
        <f t="shared" si="359"/>
        <v>2.05761316872428E-5</v>
      </c>
      <c r="E7166" s="64">
        <f t="shared" si="359"/>
        <v>1.0288065843621399E-4</v>
      </c>
      <c r="F7166" s="64">
        <f t="shared" si="359"/>
        <v>6.7901234567901221E-5</v>
      </c>
    </row>
    <row r="7167" spans="2:6" x14ac:dyDescent="0.2">
      <c r="B7167" s="38">
        <v>7157</v>
      </c>
      <c r="C7167" s="38" t="s">
        <v>73</v>
      </c>
      <c r="D7167" s="63">
        <f t="shared" si="359"/>
        <v>2.05761316872428E-5</v>
      </c>
      <c r="E7167" s="63">
        <f t="shared" si="359"/>
        <v>1.0288065843621399E-4</v>
      </c>
      <c r="F7167" s="63">
        <f t="shared" si="359"/>
        <v>6.7901234567901221E-5</v>
      </c>
    </row>
    <row r="7168" spans="2:6" x14ac:dyDescent="0.2">
      <c r="B7168" s="39">
        <v>7158</v>
      </c>
      <c r="C7168" s="39" t="s">
        <v>73</v>
      </c>
      <c r="D7168" s="64">
        <f t="shared" si="359"/>
        <v>2.05761316872428E-5</v>
      </c>
      <c r="E7168" s="64">
        <f t="shared" si="359"/>
        <v>1.0288065843621399E-4</v>
      </c>
      <c r="F7168" s="64">
        <f t="shared" si="359"/>
        <v>6.7901234567901221E-5</v>
      </c>
    </row>
    <row r="7169" spans="2:6" x14ac:dyDescent="0.2">
      <c r="B7169" s="38">
        <v>7159</v>
      </c>
      <c r="C7169" s="38" t="s">
        <v>71</v>
      </c>
      <c r="D7169" s="63">
        <f t="shared" si="359"/>
        <v>4.1152263374485601E-4</v>
      </c>
      <c r="E7169" s="63">
        <f t="shared" si="359"/>
        <v>1.5432098765432098E-4</v>
      </c>
      <c r="F7169" s="63">
        <f t="shared" si="359"/>
        <v>2.8806584362139919E-4</v>
      </c>
    </row>
    <row r="7170" spans="2:6" x14ac:dyDescent="0.2">
      <c r="B7170" s="39">
        <v>7160</v>
      </c>
      <c r="C7170" s="39" t="s">
        <v>71</v>
      </c>
      <c r="D7170" s="64">
        <f t="shared" si="359"/>
        <v>4.1152263374485601E-4</v>
      </c>
      <c r="E7170" s="64">
        <f t="shared" si="359"/>
        <v>1.5432098765432098E-4</v>
      </c>
      <c r="F7170" s="64">
        <f t="shared" si="359"/>
        <v>2.8806584362139919E-4</v>
      </c>
    </row>
    <row r="7171" spans="2:6" x14ac:dyDescent="0.2">
      <c r="B7171" s="38">
        <v>7161</v>
      </c>
      <c r="C7171" s="38" t="s">
        <v>71</v>
      </c>
      <c r="D7171" s="63">
        <f t="shared" si="359"/>
        <v>4.1152263374485601E-4</v>
      </c>
      <c r="E7171" s="63">
        <f t="shared" si="359"/>
        <v>1.5432098765432098E-4</v>
      </c>
      <c r="F7171" s="63">
        <f t="shared" si="359"/>
        <v>2.8806584362139919E-4</v>
      </c>
    </row>
    <row r="7172" spans="2:6" x14ac:dyDescent="0.2">
      <c r="B7172" s="39">
        <v>7162</v>
      </c>
      <c r="C7172" s="39" t="s">
        <v>71</v>
      </c>
      <c r="D7172" s="64">
        <f t="shared" ref="D7172:F7191" si="360">_xlfn.XLOOKUP($C7172,$C$4:$C$7,D$4:D$7)/COUNTIFS($C$11:$C$8770,$C7172)</f>
        <v>4.1152263374485601E-4</v>
      </c>
      <c r="E7172" s="64">
        <f t="shared" si="360"/>
        <v>1.5432098765432098E-4</v>
      </c>
      <c r="F7172" s="64">
        <f t="shared" si="360"/>
        <v>2.8806584362139919E-4</v>
      </c>
    </row>
    <row r="7173" spans="2:6" x14ac:dyDescent="0.2">
      <c r="B7173" s="38">
        <v>7163</v>
      </c>
      <c r="C7173" s="38" t="s">
        <v>73</v>
      </c>
      <c r="D7173" s="63">
        <f t="shared" si="360"/>
        <v>2.05761316872428E-5</v>
      </c>
      <c r="E7173" s="63">
        <f t="shared" si="360"/>
        <v>1.0288065843621399E-4</v>
      </c>
      <c r="F7173" s="63">
        <f t="shared" si="360"/>
        <v>6.7901234567901221E-5</v>
      </c>
    </row>
    <row r="7174" spans="2:6" x14ac:dyDescent="0.2">
      <c r="B7174" s="39">
        <v>7164</v>
      </c>
      <c r="C7174" s="39" t="s">
        <v>73</v>
      </c>
      <c r="D7174" s="64">
        <f t="shared" si="360"/>
        <v>2.05761316872428E-5</v>
      </c>
      <c r="E7174" s="64">
        <f t="shared" si="360"/>
        <v>1.0288065843621399E-4</v>
      </c>
      <c r="F7174" s="64">
        <f t="shared" si="360"/>
        <v>6.7901234567901221E-5</v>
      </c>
    </row>
    <row r="7175" spans="2:6" x14ac:dyDescent="0.2">
      <c r="B7175" s="38">
        <v>7165</v>
      </c>
      <c r="C7175" s="38" t="s">
        <v>73</v>
      </c>
      <c r="D7175" s="63">
        <f t="shared" si="360"/>
        <v>2.05761316872428E-5</v>
      </c>
      <c r="E7175" s="63">
        <f t="shared" si="360"/>
        <v>1.0288065843621399E-4</v>
      </c>
      <c r="F7175" s="63">
        <f t="shared" si="360"/>
        <v>6.7901234567901221E-5</v>
      </c>
    </row>
    <row r="7176" spans="2:6" x14ac:dyDescent="0.2">
      <c r="B7176" s="39">
        <v>7166</v>
      </c>
      <c r="C7176" s="39" t="s">
        <v>73</v>
      </c>
      <c r="D7176" s="64">
        <f t="shared" si="360"/>
        <v>2.05761316872428E-5</v>
      </c>
      <c r="E7176" s="64">
        <f t="shared" si="360"/>
        <v>1.0288065843621399E-4</v>
      </c>
      <c r="F7176" s="64">
        <f t="shared" si="360"/>
        <v>6.7901234567901221E-5</v>
      </c>
    </row>
    <row r="7177" spans="2:6" x14ac:dyDescent="0.2">
      <c r="B7177" s="38">
        <v>7167</v>
      </c>
      <c r="C7177" s="38" t="s">
        <v>73</v>
      </c>
      <c r="D7177" s="63">
        <f t="shared" si="360"/>
        <v>2.05761316872428E-5</v>
      </c>
      <c r="E7177" s="63">
        <f t="shared" si="360"/>
        <v>1.0288065843621399E-4</v>
      </c>
      <c r="F7177" s="63">
        <f t="shared" si="360"/>
        <v>6.7901234567901221E-5</v>
      </c>
    </row>
    <row r="7178" spans="2:6" x14ac:dyDescent="0.2">
      <c r="B7178" s="39">
        <v>7168</v>
      </c>
      <c r="C7178" s="39" t="s">
        <v>73</v>
      </c>
      <c r="D7178" s="64">
        <f t="shared" si="360"/>
        <v>2.05761316872428E-5</v>
      </c>
      <c r="E7178" s="64">
        <f t="shared" si="360"/>
        <v>1.0288065843621399E-4</v>
      </c>
      <c r="F7178" s="64">
        <f t="shared" si="360"/>
        <v>6.7901234567901221E-5</v>
      </c>
    </row>
    <row r="7179" spans="2:6" x14ac:dyDescent="0.2">
      <c r="B7179" s="38">
        <v>7169</v>
      </c>
      <c r="C7179" s="38" t="s">
        <v>73</v>
      </c>
      <c r="D7179" s="63">
        <f t="shared" si="360"/>
        <v>2.05761316872428E-5</v>
      </c>
      <c r="E7179" s="63">
        <f t="shared" si="360"/>
        <v>1.0288065843621399E-4</v>
      </c>
      <c r="F7179" s="63">
        <f t="shared" si="360"/>
        <v>6.7901234567901221E-5</v>
      </c>
    </row>
    <row r="7180" spans="2:6" x14ac:dyDescent="0.2">
      <c r="B7180" s="39">
        <v>7170</v>
      </c>
      <c r="C7180" s="39" t="s">
        <v>73</v>
      </c>
      <c r="D7180" s="64">
        <f t="shared" si="360"/>
        <v>2.05761316872428E-5</v>
      </c>
      <c r="E7180" s="64">
        <f t="shared" si="360"/>
        <v>1.0288065843621399E-4</v>
      </c>
      <c r="F7180" s="64">
        <f t="shared" si="360"/>
        <v>6.7901234567901221E-5</v>
      </c>
    </row>
    <row r="7181" spans="2:6" x14ac:dyDescent="0.2">
      <c r="B7181" s="38">
        <v>7171</v>
      </c>
      <c r="C7181" s="38" t="s">
        <v>73</v>
      </c>
      <c r="D7181" s="63">
        <f t="shared" si="360"/>
        <v>2.05761316872428E-5</v>
      </c>
      <c r="E7181" s="63">
        <f t="shared" si="360"/>
        <v>1.0288065843621399E-4</v>
      </c>
      <c r="F7181" s="63">
        <f t="shared" si="360"/>
        <v>6.7901234567901221E-5</v>
      </c>
    </row>
    <row r="7182" spans="2:6" x14ac:dyDescent="0.2">
      <c r="B7182" s="39">
        <v>7172</v>
      </c>
      <c r="C7182" s="39" t="s">
        <v>73</v>
      </c>
      <c r="D7182" s="64">
        <f t="shared" si="360"/>
        <v>2.05761316872428E-5</v>
      </c>
      <c r="E7182" s="64">
        <f t="shared" si="360"/>
        <v>1.0288065843621399E-4</v>
      </c>
      <c r="F7182" s="64">
        <f t="shared" si="360"/>
        <v>6.7901234567901221E-5</v>
      </c>
    </row>
    <row r="7183" spans="2:6" x14ac:dyDescent="0.2">
      <c r="B7183" s="38">
        <v>7173</v>
      </c>
      <c r="C7183" s="38" t="s">
        <v>73</v>
      </c>
      <c r="D7183" s="63">
        <f t="shared" si="360"/>
        <v>2.05761316872428E-5</v>
      </c>
      <c r="E7183" s="63">
        <f t="shared" si="360"/>
        <v>1.0288065843621399E-4</v>
      </c>
      <c r="F7183" s="63">
        <f t="shared" si="360"/>
        <v>6.7901234567901221E-5</v>
      </c>
    </row>
    <row r="7184" spans="2:6" x14ac:dyDescent="0.2">
      <c r="B7184" s="39">
        <v>7174</v>
      </c>
      <c r="C7184" s="39" t="s">
        <v>73</v>
      </c>
      <c r="D7184" s="64">
        <f t="shared" si="360"/>
        <v>2.05761316872428E-5</v>
      </c>
      <c r="E7184" s="64">
        <f t="shared" si="360"/>
        <v>1.0288065843621399E-4</v>
      </c>
      <c r="F7184" s="64">
        <f t="shared" si="360"/>
        <v>6.7901234567901221E-5</v>
      </c>
    </row>
    <row r="7185" spans="2:6" x14ac:dyDescent="0.2">
      <c r="B7185" s="38">
        <v>7175</v>
      </c>
      <c r="C7185" s="38" t="s">
        <v>73</v>
      </c>
      <c r="D7185" s="63">
        <f t="shared" si="360"/>
        <v>2.05761316872428E-5</v>
      </c>
      <c r="E7185" s="63">
        <f t="shared" si="360"/>
        <v>1.0288065843621399E-4</v>
      </c>
      <c r="F7185" s="63">
        <f t="shared" si="360"/>
        <v>6.7901234567901221E-5</v>
      </c>
    </row>
    <row r="7186" spans="2:6" x14ac:dyDescent="0.2">
      <c r="B7186" s="39">
        <v>7176</v>
      </c>
      <c r="C7186" s="39" t="s">
        <v>73</v>
      </c>
      <c r="D7186" s="64">
        <f t="shared" si="360"/>
        <v>2.05761316872428E-5</v>
      </c>
      <c r="E7186" s="64">
        <f t="shared" si="360"/>
        <v>1.0288065843621399E-4</v>
      </c>
      <c r="F7186" s="64">
        <f t="shared" si="360"/>
        <v>6.7901234567901221E-5</v>
      </c>
    </row>
    <row r="7187" spans="2:6" x14ac:dyDescent="0.2">
      <c r="B7187" s="38">
        <v>7177</v>
      </c>
      <c r="C7187" s="38" t="s">
        <v>73</v>
      </c>
      <c r="D7187" s="63">
        <f t="shared" si="360"/>
        <v>2.05761316872428E-5</v>
      </c>
      <c r="E7187" s="63">
        <f t="shared" si="360"/>
        <v>1.0288065843621399E-4</v>
      </c>
      <c r="F7187" s="63">
        <f t="shared" si="360"/>
        <v>6.7901234567901221E-5</v>
      </c>
    </row>
    <row r="7188" spans="2:6" x14ac:dyDescent="0.2">
      <c r="B7188" s="39">
        <v>7178</v>
      </c>
      <c r="C7188" s="39" t="s">
        <v>73</v>
      </c>
      <c r="D7188" s="64">
        <f t="shared" si="360"/>
        <v>2.05761316872428E-5</v>
      </c>
      <c r="E7188" s="64">
        <f t="shared" si="360"/>
        <v>1.0288065843621399E-4</v>
      </c>
      <c r="F7188" s="64">
        <f t="shared" si="360"/>
        <v>6.7901234567901221E-5</v>
      </c>
    </row>
    <row r="7189" spans="2:6" x14ac:dyDescent="0.2">
      <c r="B7189" s="38">
        <v>7179</v>
      </c>
      <c r="C7189" s="38" t="s">
        <v>73</v>
      </c>
      <c r="D7189" s="63">
        <f t="shared" si="360"/>
        <v>2.05761316872428E-5</v>
      </c>
      <c r="E7189" s="63">
        <f t="shared" si="360"/>
        <v>1.0288065843621399E-4</v>
      </c>
      <c r="F7189" s="63">
        <f t="shared" si="360"/>
        <v>6.7901234567901221E-5</v>
      </c>
    </row>
    <row r="7190" spans="2:6" x14ac:dyDescent="0.2">
      <c r="B7190" s="39">
        <v>7180</v>
      </c>
      <c r="C7190" s="39" t="s">
        <v>73</v>
      </c>
      <c r="D7190" s="64">
        <f t="shared" si="360"/>
        <v>2.05761316872428E-5</v>
      </c>
      <c r="E7190" s="64">
        <f t="shared" si="360"/>
        <v>1.0288065843621399E-4</v>
      </c>
      <c r="F7190" s="64">
        <f t="shared" si="360"/>
        <v>6.7901234567901221E-5</v>
      </c>
    </row>
    <row r="7191" spans="2:6" x14ac:dyDescent="0.2">
      <c r="B7191" s="38">
        <v>7181</v>
      </c>
      <c r="C7191" s="38" t="s">
        <v>73</v>
      </c>
      <c r="D7191" s="63">
        <f t="shared" si="360"/>
        <v>2.05761316872428E-5</v>
      </c>
      <c r="E7191" s="63">
        <f t="shared" si="360"/>
        <v>1.0288065843621399E-4</v>
      </c>
      <c r="F7191" s="63">
        <f t="shared" si="360"/>
        <v>6.7901234567901221E-5</v>
      </c>
    </row>
    <row r="7192" spans="2:6" x14ac:dyDescent="0.2">
      <c r="B7192" s="39">
        <v>7182</v>
      </c>
      <c r="C7192" s="39" t="s">
        <v>73</v>
      </c>
      <c r="D7192" s="64">
        <f t="shared" ref="D7192:F7211" si="361">_xlfn.XLOOKUP($C7192,$C$4:$C$7,D$4:D$7)/COUNTIFS($C$11:$C$8770,$C7192)</f>
        <v>2.05761316872428E-5</v>
      </c>
      <c r="E7192" s="64">
        <f t="shared" si="361"/>
        <v>1.0288065843621399E-4</v>
      </c>
      <c r="F7192" s="64">
        <f t="shared" si="361"/>
        <v>6.7901234567901221E-5</v>
      </c>
    </row>
    <row r="7193" spans="2:6" x14ac:dyDescent="0.2">
      <c r="B7193" s="38">
        <v>7183</v>
      </c>
      <c r="C7193" s="38" t="s">
        <v>71</v>
      </c>
      <c r="D7193" s="63">
        <f t="shared" si="361"/>
        <v>4.1152263374485601E-4</v>
      </c>
      <c r="E7193" s="63">
        <f t="shared" si="361"/>
        <v>1.5432098765432098E-4</v>
      </c>
      <c r="F7193" s="63">
        <f t="shared" si="361"/>
        <v>2.8806584362139919E-4</v>
      </c>
    </row>
    <row r="7194" spans="2:6" x14ac:dyDescent="0.2">
      <c r="B7194" s="39">
        <v>7184</v>
      </c>
      <c r="C7194" s="39" t="s">
        <v>71</v>
      </c>
      <c r="D7194" s="64">
        <f t="shared" si="361"/>
        <v>4.1152263374485601E-4</v>
      </c>
      <c r="E7194" s="64">
        <f t="shared" si="361"/>
        <v>1.5432098765432098E-4</v>
      </c>
      <c r="F7194" s="64">
        <f t="shared" si="361"/>
        <v>2.8806584362139919E-4</v>
      </c>
    </row>
    <row r="7195" spans="2:6" x14ac:dyDescent="0.2">
      <c r="B7195" s="38">
        <v>7185</v>
      </c>
      <c r="C7195" s="38" t="s">
        <v>71</v>
      </c>
      <c r="D7195" s="63">
        <f t="shared" si="361"/>
        <v>4.1152263374485601E-4</v>
      </c>
      <c r="E7195" s="63">
        <f t="shared" si="361"/>
        <v>1.5432098765432098E-4</v>
      </c>
      <c r="F7195" s="63">
        <f t="shared" si="361"/>
        <v>2.8806584362139919E-4</v>
      </c>
    </row>
    <row r="7196" spans="2:6" x14ac:dyDescent="0.2">
      <c r="B7196" s="39">
        <v>7186</v>
      </c>
      <c r="C7196" s="39" t="s">
        <v>71</v>
      </c>
      <c r="D7196" s="64">
        <f t="shared" si="361"/>
        <v>4.1152263374485601E-4</v>
      </c>
      <c r="E7196" s="64">
        <f t="shared" si="361"/>
        <v>1.5432098765432098E-4</v>
      </c>
      <c r="F7196" s="64">
        <f t="shared" si="361"/>
        <v>2.8806584362139919E-4</v>
      </c>
    </row>
    <row r="7197" spans="2:6" x14ac:dyDescent="0.2">
      <c r="B7197" s="38">
        <v>7187</v>
      </c>
      <c r="C7197" s="38" t="s">
        <v>73</v>
      </c>
      <c r="D7197" s="63">
        <f t="shared" si="361"/>
        <v>2.05761316872428E-5</v>
      </c>
      <c r="E7197" s="63">
        <f t="shared" si="361"/>
        <v>1.0288065843621399E-4</v>
      </c>
      <c r="F7197" s="63">
        <f t="shared" si="361"/>
        <v>6.7901234567901221E-5</v>
      </c>
    </row>
    <row r="7198" spans="2:6" x14ac:dyDescent="0.2">
      <c r="B7198" s="39">
        <v>7188</v>
      </c>
      <c r="C7198" s="39" t="s">
        <v>73</v>
      </c>
      <c r="D7198" s="64">
        <f t="shared" si="361"/>
        <v>2.05761316872428E-5</v>
      </c>
      <c r="E7198" s="64">
        <f t="shared" si="361"/>
        <v>1.0288065843621399E-4</v>
      </c>
      <c r="F7198" s="64">
        <f t="shared" si="361"/>
        <v>6.7901234567901221E-5</v>
      </c>
    </row>
    <row r="7199" spans="2:6" x14ac:dyDescent="0.2">
      <c r="B7199" s="38">
        <v>7189</v>
      </c>
      <c r="C7199" s="38" t="s">
        <v>73</v>
      </c>
      <c r="D7199" s="63">
        <f t="shared" si="361"/>
        <v>2.05761316872428E-5</v>
      </c>
      <c r="E7199" s="63">
        <f t="shared" si="361"/>
        <v>1.0288065843621399E-4</v>
      </c>
      <c r="F7199" s="63">
        <f t="shared" si="361"/>
        <v>6.7901234567901221E-5</v>
      </c>
    </row>
    <row r="7200" spans="2:6" x14ac:dyDescent="0.2">
      <c r="B7200" s="39">
        <v>7190</v>
      </c>
      <c r="C7200" s="39" t="s">
        <v>73</v>
      </c>
      <c r="D7200" s="64">
        <f t="shared" si="361"/>
        <v>2.05761316872428E-5</v>
      </c>
      <c r="E7200" s="64">
        <f t="shared" si="361"/>
        <v>1.0288065843621399E-4</v>
      </c>
      <c r="F7200" s="64">
        <f t="shared" si="361"/>
        <v>6.7901234567901221E-5</v>
      </c>
    </row>
    <row r="7201" spans="2:6" x14ac:dyDescent="0.2">
      <c r="B7201" s="38">
        <v>7191</v>
      </c>
      <c r="C7201" s="38" t="s">
        <v>73</v>
      </c>
      <c r="D7201" s="63">
        <f t="shared" si="361"/>
        <v>2.05761316872428E-5</v>
      </c>
      <c r="E7201" s="63">
        <f t="shared" si="361"/>
        <v>1.0288065843621399E-4</v>
      </c>
      <c r="F7201" s="63">
        <f t="shared" si="361"/>
        <v>6.7901234567901221E-5</v>
      </c>
    </row>
    <row r="7202" spans="2:6" x14ac:dyDescent="0.2">
      <c r="B7202" s="39">
        <v>7192</v>
      </c>
      <c r="C7202" s="39" t="s">
        <v>73</v>
      </c>
      <c r="D7202" s="64">
        <f t="shared" si="361"/>
        <v>2.05761316872428E-5</v>
      </c>
      <c r="E7202" s="64">
        <f t="shared" si="361"/>
        <v>1.0288065843621399E-4</v>
      </c>
      <c r="F7202" s="64">
        <f t="shared" si="361"/>
        <v>6.7901234567901221E-5</v>
      </c>
    </row>
    <row r="7203" spans="2:6" x14ac:dyDescent="0.2">
      <c r="B7203" s="38">
        <v>7193</v>
      </c>
      <c r="C7203" s="38" t="s">
        <v>73</v>
      </c>
      <c r="D7203" s="63">
        <f t="shared" si="361"/>
        <v>2.05761316872428E-5</v>
      </c>
      <c r="E7203" s="63">
        <f t="shared" si="361"/>
        <v>1.0288065843621399E-4</v>
      </c>
      <c r="F7203" s="63">
        <f t="shared" si="361"/>
        <v>6.7901234567901221E-5</v>
      </c>
    </row>
    <row r="7204" spans="2:6" x14ac:dyDescent="0.2">
      <c r="B7204" s="39">
        <v>7194</v>
      </c>
      <c r="C7204" s="39" t="s">
        <v>73</v>
      </c>
      <c r="D7204" s="64">
        <f t="shared" si="361"/>
        <v>2.05761316872428E-5</v>
      </c>
      <c r="E7204" s="64">
        <f t="shared" si="361"/>
        <v>1.0288065843621399E-4</v>
      </c>
      <c r="F7204" s="64">
        <f t="shared" si="361"/>
        <v>6.7901234567901221E-5</v>
      </c>
    </row>
    <row r="7205" spans="2:6" x14ac:dyDescent="0.2">
      <c r="B7205" s="38">
        <v>7195</v>
      </c>
      <c r="C7205" s="38" t="s">
        <v>73</v>
      </c>
      <c r="D7205" s="63">
        <f t="shared" si="361"/>
        <v>2.05761316872428E-5</v>
      </c>
      <c r="E7205" s="63">
        <f t="shared" si="361"/>
        <v>1.0288065843621399E-4</v>
      </c>
      <c r="F7205" s="63">
        <f t="shared" si="361"/>
        <v>6.7901234567901221E-5</v>
      </c>
    </row>
    <row r="7206" spans="2:6" x14ac:dyDescent="0.2">
      <c r="B7206" s="39">
        <v>7196</v>
      </c>
      <c r="C7206" s="39" t="s">
        <v>73</v>
      </c>
      <c r="D7206" s="64">
        <f t="shared" si="361"/>
        <v>2.05761316872428E-5</v>
      </c>
      <c r="E7206" s="64">
        <f t="shared" si="361"/>
        <v>1.0288065843621399E-4</v>
      </c>
      <c r="F7206" s="64">
        <f t="shared" si="361"/>
        <v>6.7901234567901221E-5</v>
      </c>
    </row>
    <row r="7207" spans="2:6" x14ac:dyDescent="0.2">
      <c r="B7207" s="38">
        <v>7197</v>
      </c>
      <c r="C7207" s="38" t="s">
        <v>73</v>
      </c>
      <c r="D7207" s="63">
        <f t="shared" si="361"/>
        <v>2.05761316872428E-5</v>
      </c>
      <c r="E7207" s="63">
        <f t="shared" si="361"/>
        <v>1.0288065843621399E-4</v>
      </c>
      <c r="F7207" s="63">
        <f t="shared" si="361"/>
        <v>6.7901234567901221E-5</v>
      </c>
    </row>
    <row r="7208" spans="2:6" x14ac:dyDescent="0.2">
      <c r="B7208" s="39">
        <v>7198</v>
      </c>
      <c r="C7208" s="39" t="s">
        <v>73</v>
      </c>
      <c r="D7208" s="64">
        <f t="shared" si="361"/>
        <v>2.05761316872428E-5</v>
      </c>
      <c r="E7208" s="64">
        <f t="shared" si="361"/>
        <v>1.0288065843621399E-4</v>
      </c>
      <c r="F7208" s="64">
        <f t="shared" si="361"/>
        <v>6.7901234567901221E-5</v>
      </c>
    </row>
    <row r="7209" spans="2:6" x14ac:dyDescent="0.2">
      <c r="B7209" s="38">
        <v>7199</v>
      </c>
      <c r="C7209" s="38" t="s">
        <v>73</v>
      </c>
      <c r="D7209" s="63">
        <f t="shared" si="361"/>
        <v>2.05761316872428E-5</v>
      </c>
      <c r="E7209" s="63">
        <f t="shared" si="361"/>
        <v>1.0288065843621399E-4</v>
      </c>
      <c r="F7209" s="63">
        <f t="shared" si="361"/>
        <v>6.7901234567901221E-5</v>
      </c>
    </row>
    <row r="7210" spans="2:6" x14ac:dyDescent="0.2">
      <c r="B7210" s="39">
        <v>7200</v>
      </c>
      <c r="C7210" s="39" t="s">
        <v>73</v>
      </c>
      <c r="D7210" s="64">
        <f t="shared" si="361"/>
        <v>2.05761316872428E-5</v>
      </c>
      <c r="E7210" s="64">
        <f t="shared" si="361"/>
        <v>1.0288065843621399E-4</v>
      </c>
      <c r="F7210" s="64">
        <f t="shared" si="361"/>
        <v>6.7901234567901221E-5</v>
      </c>
    </row>
    <row r="7211" spans="2:6" x14ac:dyDescent="0.2">
      <c r="B7211" s="38">
        <v>7201</v>
      </c>
      <c r="C7211" s="38" t="s">
        <v>73</v>
      </c>
      <c r="D7211" s="63">
        <f t="shared" si="361"/>
        <v>2.05761316872428E-5</v>
      </c>
      <c r="E7211" s="63">
        <f t="shared" si="361"/>
        <v>1.0288065843621399E-4</v>
      </c>
      <c r="F7211" s="63">
        <f t="shared" si="361"/>
        <v>6.7901234567901221E-5</v>
      </c>
    </row>
    <row r="7212" spans="2:6" x14ac:dyDescent="0.2">
      <c r="B7212" s="39">
        <v>7202</v>
      </c>
      <c r="C7212" s="39" t="s">
        <v>73</v>
      </c>
      <c r="D7212" s="64">
        <f t="shared" ref="D7212:F7231" si="362">_xlfn.XLOOKUP($C7212,$C$4:$C$7,D$4:D$7)/COUNTIFS($C$11:$C$8770,$C7212)</f>
        <v>2.05761316872428E-5</v>
      </c>
      <c r="E7212" s="64">
        <f t="shared" si="362"/>
        <v>1.0288065843621399E-4</v>
      </c>
      <c r="F7212" s="64">
        <f t="shared" si="362"/>
        <v>6.7901234567901221E-5</v>
      </c>
    </row>
    <row r="7213" spans="2:6" x14ac:dyDescent="0.2">
      <c r="B7213" s="38">
        <v>7203</v>
      </c>
      <c r="C7213" s="38" t="s">
        <v>73</v>
      </c>
      <c r="D7213" s="63">
        <f t="shared" si="362"/>
        <v>2.05761316872428E-5</v>
      </c>
      <c r="E7213" s="63">
        <f t="shared" si="362"/>
        <v>1.0288065843621399E-4</v>
      </c>
      <c r="F7213" s="63">
        <f t="shared" si="362"/>
        <v>6.7901234567901221E-5</v>
      </c>
    </row>
    <row r="7214" spans="2:6" x14ac:dyDescent="0.2">
      <c r="B7214" s="39">
        <v>7204</v>
      </c>
      <c r="C7214" s="39" t="s">
        <v>73</v>
      </c>
      <c r="D7214" s="64">
        <f t="shared" si="362"/>
        <v>2.05761316872428E-5</v>
      </c>
      <c r="E7214" s="64">
        <f t="shared" si="362"/>
        <v>1.0288065843621399E-4</v>
      </c>
      <c r="F7214" s="64">
        <f t="shared" si="362"/>
        <v>6.7901234567901221E-5</v>
      </c>
    </row>
    <row r="7215" spans="2:6" x14ac:dyDescent="0.2">
      <c r="B7215" s="38">
        <v>7205</v>
      </c>
      <c r="C7215" s="38" t="s">
        <v>73</v>
      </c>
      <c r="D7215" s="63">
        <f t="shared" si="362"/>
        <v>2.05761316872428E-5</v>
      </c>
      <c r="E7215" s="63">
        <f t="shared" si="362"/>
        <v>1.0288065843621399E-4</v>
      </c>
      <c r="F7215" s="63">
        <f t="shared" si="362"/>
        <v>6.7901234567901221E-5</v>
      </c>
    </row>
    <row r="7216" spans="2:6" x14ac:dyDescent="0.2">
      <c r="B7216" s="39">
        <v>7206</v>
      </c>
      <c r="C7216" s="39" t="s">
        <v>73</v>
      </c>
      <c r="D7216" s="64">
        <f t="shared" si="362"/>
        <v>2.05761316872428E-5</v>
      </c>
      <c r="E7216" s="64">
        <f t="shared" si="362"/>
        <v>1.0288065843621399E-4</v>
      </c>
      <c r="F7216" s="64">
        <f t="shared" si="362"/>
        <v>6.7901234567901221E-5</v>
      </c>
    </row>
    <row r="7217" spans="2:6" x14ac:dyDescent="0.2">
      <c r="B7217" s="38">
        <v>7207</v>
      </c>
      <c r="C7217" s="38" t="s">
        <v>71</v>
      </c>
      <c r="D7217" s="63">
        <f t="shared" si="362"/>
        <v>4.1152263374485601E-4</v>
      </c>
      <c r="E7217" s="63">
        <f t="shared" si="362"/>
        <v>1.5432098765432098E-4</v>
      </c>
      <c r="F7217" s="63">
        <f t="shared" si="362"/>
        <v>2.8806584362139919E-4</v>
      </c>
    </row>
    <row r="7218" spans="2:6" x14ac:dyDescent="0.2">
      <c r="B7218" s="39">
        <v>7208</v>
      </c>
      <c r="C7218" s="39" t="s">
        <v>71</v>
      </c>
      <c r="D7218" s="64">
        <f t="shared" si="362"/>
        <v>4.1152263374485601E-4</v>
      </c>
      <c r="E7218" s="64">
        <f t="shared" si="362"/>
        <v>1.5432098765432098E-4</v>
      </c>
      <c r="F7218" s="64">
        <f t="shared" si="362"/>
        <v>2.8806584362139919E-4</v>
      </c>
    </row>
    <row r="7219" spans="2:6" x14ac:dyDescent="0.2">
      <c r="B7219" s="38">
        <v>7209</v>
      </c>
      <c r="C7219" s="38" t="s">
        <v>71</v>
      </c>
      <c r="D7219" s="63">
        <f t="shared" si="362"/>
        <v>4.1152263374485601E-4</v>
      </c>
      <c r="E7219" s="63">
        <f t="shared" si="362"/>
        <v>1.5432098765432098E-4</v>
      </c>
      <c r="F7219" s="63">
        <f t="shared" si="362"/>
        <v>2.8806584362139919E-4</v>
      </c>
    </row>
    <row r="7220" spans="2:6" x14ac:dyDescent="0.2">
      <c r="B7220" s="39">
        <v>7210</v>
      </c>
      <c r="C7220" s="39" t="s">
        <v>71</v>
      </c>
      <c r="D7220" s="64">
        <f t="shared" si="362"/>
        <v>4.1152263374485601E-4</v>
      </c>
      <c r="E7220" s="64">
        <f t="shared" si="362"/>
        <v>1.5432098765432098E-4</v>
      </c>
      <c r="F7220" s="64">
        <f t="shared" si="362"/>
        <v>2.8806584362139919E-4</v>
      </c>
    </row>
    <row r="7221" spans="2:6" x14ac:dyDescent="0.2">
      <c r="B7221" s="38">
        <v>7211</v>
      </c>
      <c r="C7221" s="38" t="s">
        <v>73</v>
      </c>
      <c r="D7221" s="63">
        <f t="shared" si="362"/>
        <v>2.05761316872428E-5</v>
      </c>
      <c r="E7221" s="63">
        <f t="shared" si="362"/>
        <v>1.0288065843621399E-4</v>
      </c>
      <c r="F7221" s="63">
        <f t="shared" si="362"/>
        <v>6.7901234567901221E-5</v>
      </c>
    </row>
    <row r="7222" spans="2:6" x14ac:dyDescent="0.2">
      <c r="B7222" s="39">
        <v>7212</v>
      </c>
      <c r="C7222" s="39" t="s">
        <v>73</v>
      </c>
      <c r="D7222" s="64">
        <f t="shared" si="362"/>
        <v>2.05761316872428E-5</v>
      </c>
      <c r="E7222" s="64">
        <f t="shared" si="362"/>
        <v>1.0288065843621399E-4</v>
      </c>
      <c r="F7222" s="64">
        <f t="shared" si="362"/>
        <v>6.7901234567901221E-5</v>
      </c>
    </row>
    <row r="7223" spans="2:6" x14ac:dyDescent="0.2">
      <c r="B7223" s="38">
        <v>7213</v>
      </c>
      <c r="C7223" s="38" t="s">
        <v>73</v>
      </c>
      <c r="D7223" s="63">
        <f t="shared" si="362"/>
        <v>2.05761316872428E-5</v>
      </c>
      <c r="E7223" s="63">
        <f t="shared" si="362"/>
        <v>1.0288065843621399E-4</v>
      </c>
      <c r="F7223" s="63">
        <f t="shared" si="362"/>
        <v>6.7901234567901221E-5</v>
      </c>
    </row>
    <row r="7224" spans="2:6" x14ac:dyDescent="0.2">
      <c r="B7224" s="39">
        <v>7214</v>
      </c>
      <c r="C7224" s="39" t="s">
        <v>73</v>
      </c>
      <c r="D7224" s="64">
        <f t="shared" si="362"/>
        <v>2.05761316872428E-5</v>
      </c>
      <c r="E7224" s="64">
        <f t="shared" si="362"/>
        <v>1.0288065843621399E-4</v>
      </c>
      <c r="F7224" s="64">
        <f t="shared" si="362"/>
        <v>6.7901234567901221E-5</v>
      </c>
    </row>
    <row r="7225" spans="2:6" x14ac:dyDescent="0.2">
      <c r="B7225" s="38">
        <v>7215</v>
      </c>
      <c r="C7225" s="38" t="s">
        <v>73</v>
      </c>
      <c r="D7225" s="63">
        <f t="shared" si="362"/>
        <v>2.05761316872428E-5</v>
      </c>
      <c r="E7225" s="63">
        <f t="shared" si="362"/>
        <v>1.0288065843621399E-4</v>
      </c>
      <c r="F7225" s="63">
        <f t="shared" si="362"/>
        <v>6.7901234567901221E-5</v>
      </c>
    </row>
    <row r="7226" spans="2:6" x14ac:dyDescent="0.2">
      <c r="B7226" s="39">
        <v>7216</v>
      </c>
      <c r="C7226" s="39" t="s">
        <v>73</v>
      </c>
      <c r="D7226" s="64">
        <f t="shared" si="362"/>
        <v>2.05761316872428E-5</v>
      </c>
      <c r="E7226" s="64">
        <f t="shared" si="362"/>
        <v>1.0288065843621399E-4</v>
      </c>
      <c r="F7226" s="64">
        <f t="shared" si="362"/>
        <v>6.7901234567901221E-5</v>
      </c>
    </row>
    <row r="7227" spans="2:6" x14ac:dyDescent="0.2">
      <c r="B7227" s="38">
        <v>7217</v>
      </c>
      <c r="C7227" s="38" t="s">
        <v>73</v>
      </c>
      <c r="D7227" s="63">
        <f t="shared" si="362"/>
        <v>2.05761316872428E-5</v>
      </c>
      <c r="E7227" s="63">
        <f t="shared" si="362"/>
        <v>1.0288065843621399E-4</v>
      </c>
      <c r="F7227" s="63">
        <f t="shared" si="362"/>
        <v>6.7901234567901221E-5</v>
      </c>
    </row>
    <row r="7228" spans="2:6" x14ac:dyDescent="0.2">
      <c r="B7228" s="39">
        <v>7218</v>
      </c>
      <c r="C7228" s="39" t="s">
        <v>73</v>
      </c>
      <c r="D7228" s="64">
        <f t="shared" si="362"/>
        <v>2.05761316872428E-5</v>
      </c>
      <c r="E7228" s="64">
        <f t="shared" si="362"/>
        <v>1.0288065843621399E-4</v>
      </c>
      <c r="F7228" s="64">
        <f t="shared" si="362"/>
        <v>6.7901234567901221E-5</v>
      </c>
    </row>
    <row r="7229" spans="2:6" x14ac:dyDescent="0.2">
      <c r="B7229" s="38">
        <v>7219</v>
      </c>
      <c r="C7229" s="38" t="s">
        <v>73</v>
      </c>
      <c r="D7229" s="63">
        <f t="shared" si="362"/>
        <v>2.05761316872428E-5</v>
      </c>
      <c r="E7229" s="63">
        <f t="shared" si="362"/>
        <v>1.0288065843621399E-4</v>
      </c>
      <c r="F7229" s="63">
        <f t="shared" si="362"/>
        <v>6.7901234567901221E-5</v>
      </c>
    </row>
    <row r="7230" spans="2:6" x14ac:dyDescent="0.2">
      <c r="B7230" s="39">
        <v>7220</v>
      </c>
      <c r="C7230" s="39" t="s">
        <v>73</v>
      </c>
      <c r="D7230" s="64">
        <f t="shared" si="362"/>
        <v>2.05761316872428E-5</v>
      </c>
      <c r="E7230" s="64">
        <f t="shared" si="362"/>
        <v>1.0288065843621399E-4</v>
      </c>
      <c r="F7230" s="64">
        <f t="shared" si="362"/>
        <v>6.7901234567901221E-5</v>
      </c>
    </row>
    <row r="7231" spans="2:6" x14ac:dyDescent="0.2">
      <c r="B7231" s="38">
        <v>7221</v>
      </c>
      <c r="C7231" s="38" t="s">
        <v>73</v>
      </c>
      <c r="D7231" s="63">
        <f t="shared" si="362"/>
        <v>2.05761316872428E-5</v>
      </c>
      <c r="E7231" s="63">
        <f t="shared" si="362"/>
        <v>1.0288065843621399E-4</v>
      </c>
      <c r="F7231" s="63">
        <f t="shared" si="362"/>
        <v>6.7901234567901221E-5</v>
      </c>
    </row>
    <row r="7232" spans="2:6" x14ac:dyDescent="0.2">
      <c r="B7232" s="39">
        <v>7222</v>
      </c>
      <c r="C7232" s="39" t="s">
        <v>73</v>
      </c>
      <c r="D7232" s="64">
        <f t="shared" ref="D7232:F7251" si="363">_xlfn.XLOOKUP($C7232,$C$4:$C$7,D$4:D$7)/COUNTIFS($C$11:$C$8770,$C7232)</f>
        <v>2.05761316872428E-5</v>
      </c>
      <c r="E7232" s="64">
        <f t="shared" si="363"/>
        <v>1.0288065843621399E-4</v>
      </c>
      <c r="F7232" s="64">
        <f t="shared" si="363"/>
        <v>6.7901234567901221E-5</v>
      </c>
    </row>
    <row r="7233" spans="2:6" x14ac:dyDescent="0.2">
      <c r="B7233" s="38">
        <v>7223</v>
      </c>
      <c r="C7233" s="38" t="s">
        <v>73</v>
      </c>
      <c r="D7233" s="63">
        <f t="shared" si="363"/>
        <v>2.05761316872428E-5</v>
      </c>
      <c r="E7233" s="63">
        <f t="shared" si="363"/>
        <v>1.0288065843621399E-4</v>
      </c>
      <c r="F7233" s="63">
        <f t="shared" si="363"/>
        <v>6.7901234567901221E-5</v>
      </c>
    </row>
    <row r="7234" spans="2:6" x14ac:dyDescent="0.2">
      <c r="B7234" s="39">
        <v>7224</v>
      </c>
      <c r="C7234" s="39" t="s">
        <v>73</v>
      </c>
      <c r="D7234" s="64">
        <f t="shared" si="363"/>
        <v>2.05761316872428E-5</v>
      </c>
      <c r="E7234" s="64">
        <f t="shared" si="363"/>
        <v>1.0288065843621399E-4</v>
      </c>
      <c r="F7234" s="64">
        <f t="shared" si="363"/>
        <v>6.7901234567901221E-5</v>
      </c>
    </row>
    <row r="7235" spans="2:6" x14ac:dyDescent="0.2">
      <c r="B7235" s="38">
        <v>7225</v>
      </c>
      <c r="C7235" s="38" t="s">
        <v>73</v>
      </c>
      <c r="D7235" s="63">
        <f t="shared" si="363"/>
        <v>2.05761316872428E-5</v>
      </c>
      <c r="E7235" s="63">
        <f t="shared" si="363"/>
        <v>1.0288065843621399E-4</v>
      </c>
      <c r="F7235" s="63">
        <f t="shared" si="363"/>
        <v>6.7901234567901221E-5</v>
      </c>
    </row>
    <row r="7236" spans="2:6" x14ac:dyDescent="0.2">
      <c r="B7236" s="39">
        <v>7226</v>
      </c>
      <c r="C7236" s="39" t="s">
        <v>73</v>
      </c>
      <c r="D7236" s="64">
        <f t="shared" si="363"/>
        <v>2.05761316872428E-5</v>
      </c>
      <c r="E7236" s="64">
        <f t="shared" si="363"/>
        <v>1.0288065843621399E-4</v>
      </c>
      <c r="F7236" s="64">
        <f t="shared" si="363"/>
        <v>6.7901234567901221E-5</v>
      </c>
    </row>
    <row r="7237" spans="2:6" x14ac:dyDescent="0.2">
      <c r="B7237" s="38">
        <v>7227</v>
      </c>
      <c r="C7237" s="38" t="s">
        <v>73</v>
      </c>
      <c r="D7237" s="63">
        <f t="shared" si="363"/>
        <v>2.05761316872428E-5</v>
      </c>
      <c r="E7237" s="63">
        <f t="shared" si="363"/>
        <v>1.0288065843621399E-4</v>
      </c>
      <c r="F7237" s="63">
        <f t="shared" si="363"/>
        <v>6.7901234567901221E-5</v>
      </c>
    </row>
    <row r="7238" spans="2:6" x14ac:dyDescent="0.2">
      <c r="B7238" s="39">
        <v>7228</v>
      </c>
      <c r="C7238" s="39" t="s">
        <v>73</v>
      </c>
      <c r="D7238" s="64">
        <f t="shared" si="363"/>
        <v>2.05761316872428E-5</v>
      </c>
      <c r="E7238" s="64">
        <f t="shared" si="363"/>
        <v>1.0288065843621399E-4</v>
      </c>
      <c r="F7238" s="64">
        <f t="shared" si="363"/>
        <v>6.7901234567901221E-5</v>
      </c>
    </row>
    <row r="7239" spans="2:6" x14ac:dyDescent="0.2">
      <c r="B7239" s="38">
        <v>7229</v>
      </c>
      <c r="C7239" s="38" t="s">
        <v>73</v>
      </c>
      <c r="D7239" s="63">
        <f t="shared" si="363"/>
        <v>2.05761316872428E-5</v>
      </c>
      <c r="E7239" s="63">
        <f t="shared" si="363"/>
        <v>1.0288065843621399E-4</v>
      </c>
      <c r="F7239" s="63">
        <f t="shared" si="363"/>
        <v>6.7901234567901221E-5</v>
      </c>
    </row>
    <row r="7240" spans="2:6" x14ac:dyDescent="0.2">
      <c r="B7240" s="39">
        <v>7230</v>
      </c>
      <c r="C7240" s="39" t="s">
        <v>73</v>
      </c>
      <c r="D7240" s="64">
        <f t="shared" si="363"/>
        <v>2.05761316872428E-5</v>
      </c>
      <c r="E7240" s="64">
        <f t="shared" si="363"/>
        <v>1.0288065843621399E-4</v>
      </c>
      <c r="F7240" s="64">
        <f t="shared" si="363"/>
        <v>6.7901234567901221E-5</v>
      </c>
    </row>
    <row r="7241" spans="2:6" x14ac:dyDescent="0.2">
      <c r="B7241" s="38">
        <v>7231</v>
      </c>
      <c r="C7241" s="38" t="s">
        <v>71</v>
      </c>
      <c r="D7241" s="63">
        <f t="shared" si="363"/>
        <v>4.1152263374485601E-4</v>
      </c>
      <c r="E7241" s="63">
        <f t="shared" si="363"/>
        <v>1.5432098765432098E-4</v>
      </c>
      <c r="F7241" s="63">
        <f t="shared" si="363"/>
        <v>2.8806584362139919E-4</v>
      </c>
    </row>
    <row r="7242" spans="2:6" x14ac:dyDescent="0.2">
      <c r="B7242" s="39">
        <v>7232</v>
      </c>
      <c r="C7242" s="39" t="s">
        <v>71</v>
      </c>
      <c r="D7242" s="64">
        <f t="shared" si="363"/>
        <v>4.1152263374485601E-4</v>
      </c>
      <c r="E7242" s="64">
        <f t="shared" si="363"/>
        <v>1.5432098765432098E-4</v>
      </c>
      <c r="F7242" s="64">
        <f t="shared" si="363"/>
        <v>2.8806584362139919E-4</v>
      </c>
    </row>
    <row r="7243" spans="2:6" x14ac:dyDescent="0.2">
      <c r="B7243" s="38">
        <v>7233</v>
      </c>
      <c r="C7243" s="38" t="s">
        <v>71</v>
      </c>
      <c r="D7243" s="63">
        <f t="shared" si="363"/>
        <v>4.1152263374485601E-4</v>
      </c>
      <c r="E7243" s="63">
        <f t="shared" si="363"/>
        <v>1.5432098765432098E-4</v>
      </c>
      <c r="F7243" s="63">
        <f t="shared" si="363"/>
        <v>2.8806584362139919E-4</v>
      </c>
    </row>
    <row r="7244" spans="2:6" x14ac:dyDescent="0.2">
      <c r="B7244" s="39">
        <v>7234</v>
      </c>
      <c r="C7244" s="39" t="s">
        <v>71</v>
      </c>
      <c r="D7244" s="64">
        <f t="shared" si="363"/>
        <v>4.1152263374485601E-4</v>
      </c>
      <c r="E7244" s="64">
        <f t="shared" si="363"/>
        <v>1.5432098765432098E-4</v>
      </c>
      <c r="F7244" s="64">
        <f t="shared" si="363"/>
        <v>2.8806584362139919E-4</v>
      </c>
    </row>
    <row r="7245" spans="2:6" x14ac:dyDescent="0.2">
      <c r="B7245" s="38">
        <v>7235</v>
      </c>
      <c r="C7245" s="38" t="s">
        <v>73</v>
      </c>
      <c r="D7245" s="63">
        <f t="shared" si="363"/>
        <v>2.05761316872428E-5</v>
      </c>
      <c r="E7245" s="63">
        <f t="shared" si="363"/>
        <v>1.0288065843621399E-4</v>
      </c>
      <c r="F7245" s="63">
        <f t="shared" si="363"/>
        <v>6.7901234567901221E-5</v>
      </c>
    </row>
    <row r="7246" spans="2:6" x14ac:dyDescent="0.2">
      <c r="B7246" s="39">
        <v>7236</v>
      </c>
      <c r="C7246" s="39" t="s">
        <v>73</v>
      </c>
      <c r="D7246" s="64">
        <f t="shared" si="363"/>
        <v>2.05761316872428E-5</v>
      </c>
      <c r="E7246" s="64">
        <f t="shared" si="363"/>
        <v>1.0288065843621399E-4</v>
      </c>
      <c r="F7246" s="64">
        <f t="shared" si="363"/>
        <v>6.7901234567901221E-5</v>
      </c>
    </row>
    <row r="7247" spans="2:6" x14ac:dyDescent="0.2">
      <c r="B7247" s="38">
        <v>7237</v>
      </c>
      <c r="C7247" s="38" t="s">
        <v>73</v>
      </c>
      <c r="D7247" s="63">
        <f t="shared" si="363"/>
        <v>2.05761316872428E-5</v>
      </c>
      <c r="E7247" s="63">
        <f t="shared" si="363"/>
        <v>1.0288065843621399E-4</v>
      </c>
      <c r="F7247" s="63">
        <f t="shared" si="363"/>
        <v>6.7901234567901221E-5</v>
      </c>
    </row>
    <row r="7248" spans="2:6" x14ac:dyDescent="0.2">
      <c r="B7248" s="39">
        <v>7238</v>
      </c>
      <c r="C7248" s="39" t="s">
        <v>73</v>
      </c>
      <c r="D7248" s="64">
        <f t="shared" si="363"/>
        <v>2.05761316872428E-5</v>
      </c>
      <c r="E7248" s="64">
        <f t="shared" si="363"/>
        <v>1.0288065843621399E-4</v>
      </c>
      <c r="F7248" s="64">
        <f t="shared" si="363"/>
        <v>6.7901234567901221E-5</v>
      </c>
    </row>
    <row r="7249" spans="2:6" x14ac:dyDescent="0.2">
      <c r="B7249" s="38">
        <v>7239</v>
      </c>
      <c r="C7249" s="38" t="s">
        <v>73</v>
      </c>
      <c r="D7249" s="63">
        <f t="shared" si="363"/>
        <v>2.05761316872428E-5</v>
      </c>
      <c r="E7249" s="63">
        <f t="shared" si="363"/>
        <v>1.0288065843621399E-4</v>
      </c>
      <c r="F7249" s="63">
        <f t="shared" si="363"/>
        <v>6.7901234567901221E-5</v>
      </c>
    </row>
    <row r="7250" spans="2:6" x14ac:dyDescent="0.2">
      <c r="B7250" s="39">
        <v>7240</v>
      </c>
      <c r="C7250" s="39" t="s">
        <v>73</v>
      </c>
      <c r="D7250" s="64">
        <f t="shared" si="363"/>
        <v>2.05761316872428E-5</v>
      </c>
      <c r="E7250" s="64">
        <f t="shared" si="363"/>
        <v>1.0288065843621399E-4</v>
      </c>
      <c r="F7250" s="64">
        <f t="shared" si="363"/>
        <v>6.7901234567901221E-5</v>
      </c>
    </row>
    <row r="7251" spans="2:6" x14ac:dyDescent="0.2">
      <c r="B7251" s="38">
        <v>7241</v>
      </c>
      <c r="C7251" s="38" t="s">
        <v>73</v>
      </c>
      <c r="D7251" s="63">
        <f t="shared" si="363"/>
        <v>2.05761316872428E-5</v>
      </c>
      <c r="E7251" s="63">
        <f t="shared" si="363"/>
        <v>1.0288065843621399E-4</v>
      </c>
      <c r="F7251" s="63">
        <f t="shared" si="363"/>
        <v>6.7901234567901221E-5</v>
      </c>
    </row>
    <row r="7252" spans="2:6" x14ac:dyDescent="0.2">
      <c r="B7252" s="39">
        <v>7242</v>
      </c>
      <c r="C7252" s="39" t="s">
        <v>73</v>
      </c>
      <c r="D7252" s="64">
        <f t="shared" ref="D7252:F7271" si="364">_xlfn.XLOOKUP($C7252,$C$4:$C$7,D$4:D$7)/COUNTIFS($C$11:$C$8770,$C7252)</f>
        <v>2.05761316872428E-5</v>
      </c>
      <c r="E7252" s="64">
        <f t="shared" si="364"/>
        <v>1.0288065843621399E-4</v>
      </c>
      <c r="F7252" s="64">
        <f t="shared" si="364"/>
        <v>6.7901234567901221E-5</v>
      </c>
    </row>
    <row r="7253" spans="2:6" x14ac:dyDescent="0.2">
      <c r="B7253" s="38">
        <v>7243</v>
      </c>
      <c r="C7253" s="38" t="s">
        <v>73</v>
      </c>
      <c r="D7253" s="63">
        <f t="shared" si="364"/>
        <v>2.05761316872428E-5</v>
      </c>
      <c r="E7253" s="63">
        <f t="shared" si="364"/>
        <v>1.0288065843621399E-4</v>
      </c>
      <c r="F7253" s="63">
        <f t="shared" si="364"/>
        <v>6.7901234567901221E-5</v>
      </c>
    </row>
    <row r="7254" spans="2:6" x14ac:dyDescent="0.2">
      <c r="B7254" s="39">
        <v>7244</v>
      </c>
      <c r="C7254" s="39" t="s">
        <v>73</v>
      </c>
      <c r="D7254" s="64">
        <f t="shared" si="364"/>
        <v>2.05761316872428E-5</v>
      </c>
      <c r="E7254" s="64">
        <f t="shared" si="364"/>
        <v>1.0288065843621399E-4</v>
      </c>
      <c r="F7254" s="64">
        <f t="shared" si="364"/>
        <v>6.7901234567901221E-5</v>
      </c>
    </row>
    <row r="7255" spans="2:6" x14ac:dyDescent="0.2">
      <c r="B7255" s="38">
        <v>7245</v>
      </c>
      <c r="C7255" s="38" t="s">
        <v>73</v>
      </c>
      <c r="D7255" s="63">
        <f t="shared" si="364"/>
        <v>2.05761316872428E-5</v>
      </c>
      <c r="E7255" s="63">
        <f t="shared" si="364"/>
        <v>1.0288065843621399E-4</v>
      </c>
      <c r="F7255" s="63">
        <f t="shared" si="364"/>
        <v>6.7901234567901221E-5</v>
      </c>
    </row>
    <row r="7256" spans="2:6" x14ac:dyDescent="0.2">
      <c r="B7256" s="39">
        <v>7246</v>
      </c>
      <c r="C7256" s="39" t="s">
        <v>73</v>
      </c>
      <c r="D7256" s="64">
        <f t="shared" si="364"/>
        <v>2.05761316872428E-5</v>
      </c>
      <c r="E7256" s="64">
        <f t="shared" si="364"/>
        <v>1.0288065843621399E-4</v>
      </c>
      <c r="F7256" s="64">
        <f t="shared" si="364"/>
        <v>6.7901234567901221E-5</v>
      </c>
    </row>
    <row r="7257" spans="2:6" x14ac:dyDescent="0.2">
      <c r="B7257" s="38">
        <v>7247</v>
      </c>
      <c r="C7257" s="38" t="s">
        <v>73</v>
      </c>
      <c r="D7257" s="63">
        <f t="shared" si="364"/>
        <v>2.05761316872428E-5</v>
      </c>
      <c r="E7257" s="63">
        <f t="shared" si="364"/>
        <v>1.0288065843621399E-4</v>
      </c>
      <c r="F7257" s="63">
        <f t="shared" si="364"/>
        <v>6.7901234567901221E-5</v>
      </c>
    </row>
    <row r="7258" spans="2:6" x14ac:dyDescent="0.2">
      <c r="B7258" s="39">
        <v>7248</v>
      </c>
      <c r="C7258" s="39" t="s">
        <v>73</v>
      </c>
      <c r="D7258" s="64">
        <f t="shared" si="364"/>
        <v>2.05761316872428E-5</v>
      </c>
      <c r="E7258" s="64">
        <f t="shared" si="364"/>
        <v>1.0288065843621399E-4</v>
      </c>
      <c r="F7258" s="64">
        <f t="shared" si="364"/>
        <v>6.7901234567901221E-5</v>
      </c>
    </row>
    <row r="7259" spans="2:6" x14ac:dyDescent="0.2">
      <c r="B7259" s="38">
        <v>7249</v>
      </c>
      <c r="C7259" s="38" t="s">
        <v>73</v>
      </c>
      <c r="D7259" s="63">
        <f t="shared" si="364"/>
        <v>2.05761316872428E-5</v>
      </c>
      <c r="E7259" s="63">
        <f t="shared" si="364"/>
        <v>1.0288065843621399E-4</v>
      </c>
      <c r="F7259" s="63">
        <f t="shared" si="364"/>
        <v>6.7901234567901221E-5</v>
      </c>
    </row>
    <row r="7260" spans="2:6" x14ac:dyDescent="0.2">
      <c r="B7260" s="39">
        <v>7250</v>
      </c>
      <c r="C7260" s="39" t="s">
        <v>73</v>
      </c>
      <c r="D7260" s="64">
        <f t="shared" si="364"/>
        <v>2.05761316872428E-5</v>
      </c>
      <c r="E7260" s="64">
        <f t="shared" si="364"/>
        <v>1.0288065843621399E-4</v>
      </c>
      <c r="F7260" s="64">
        <f t="shared" si="364"/>
        <v>6.7901234567901221E-5</v>
      </c>
    </row>
    <row r="7261" spans="2:6" x14ac:dyDescent="0.2">
      <c r="B7261" s="38">
        <v>7251</v>
      </c>
      <c r="C7261" s="38" t="s">
        <v>73</v>
      </c>
      <c r="D7261" s="63">
        <f t="shared" si="364"/>
        <v>2.05761316872428E-5</v>
      </c>
      <c r="E7261" s="63">
        <f t="shared" si="364"/>
        <v>1.0288065843621399E-4</v>
      </c>
      <c r="F7261" s="63">
        <f t="shared" si="364"/>
        <v>6.7901234567901221E-5</v>
      </c>
    </row>
    <row r="7262" spans="2:6" x14ac:dyDescent="0.2">
      <c r="B7262" s="39">
        <v>7252</v>
      </c>
      <c r="C7262" s="39" t="s">
        <v>73</v>
      </c>
      <c r="D7262" s="64">
        <f t="shared" si="364"/>
        <v>2.05761316872428E-5</v>
      </c>
      <c r="E7262" s="64">
        <f t="shared" si="364"/>
        <v>1.0288065843621399E-4</v>
      </c>
      <c r="F7262" s="64">
        <f t="shared" si="364"/>
        <v>6.7901234567901221E-5</v>
      </c>
    </row>
    <row r="7263" spans="2:6" x14ac:dyDescent="0.2">
      <c r="B7263" s="38">
        <v>7253</v>
      </c>
      <c r="C7263" s="38" t="s">
        <v>73</v>
      </c>
      <c r="D7263" s="63">
        <f t="shared" si="364"/>
        <v>2.05761316872428E-5</v>
      </c>
      <c r="E7263" s="63">
        <f t="shared" si="364"/>
        <v>1.0288065843621399E-4</v>
      </c>
      <c r="F7263" s="63">
        <f t="shared" si="364"/>
        <v>6.7901234567901221E-5</v>
      </c>
    </row>
    <row r="7264" spans="2:6" x14ac:dyDescent="0.2">
      <c r="B7264" s="39">
        <v>7254</v>
      </c>
      <c r="C7264" s="39" t="s">
        <v>73</v>
      </c>
      <c r="D7264" s="64">
        <f t="shared" si="364"/>
        <v>2.05761316872428E-5</v>
      </c>
      <c r="E7264" s="64">
        <f t="shared" si="364"/>
        <v>1.0288065843621399E-4</v>
      </c>
      <c r="F7264" s="64">
        <f t="shared" si="364"/>
        <v>6.7901234567901221E-5</v>
      </c>
    </row>
    <row r="7265" spans="2:6" x14ac:dyDescent="0.2">
      <c r="B7265" s="38">
        <v>7255</v>
      </c>
      <c r="C7265" s="38" t="s">
        <v>71</v>
      </c>
      <c r="D7265" s="63">
        <f t="shared" si="364"/>
        <v>4.1152263374485601E-4</v>
      </c>
      <c r="E7265" s="63">
        <f t="shared" si="364"/>
        <v>1.5432098765432098E-4</v>
      </c>
      <c r="F7265" s="63">
        <f t="shared" si="364"/>
        <v>2.8806584362139919E-4</v>
      </c>
    </row>
    <row r="7266" spans="2:6" x14ac:dyDescent="0.2">
      <c r="B7266" s="39">
        <v>7256</v>
      </c>
      <c r="C7266" s="39" t="s">
        <v>71</v>
      </c>
      <c r="D7266" s="64">
        <f t="shared" si="364"/>
        <v>4.1152263374485601E-4</v>
      </c>
      <c r="E7266" s="64">
        <f t="shared" si="364"/>
        <v>1.5432098765432098E-4</v>
      </c>
      <c r="F7266" s="64">
        <f t="shared" si="364"/>
        <v>2.8806584362139919E-4</v>
      </c>
    </row>
    <row r="7267" spans="2:6" x14ac:dyDescent="0.2">
      <c r="B7267" s="38">
        <v>7257</v>
      </c>
      <c r="C7267" s="38" t="s">
        <v>71</v>
      </c>
      <c r="D7267" s="63">
        <f t="shared" si="364"/>
        <v>4.1152263374485601E-4</v>
      </c>
      <c r="E7267" s="63">
        <f t="shared" si="364"/>
        <v>1.5432098765432098E-4</v>
      </c>
      <c r="F7267" s="63">
        <f t="shared" si="364"/>
        <v>2.8806584362139919E-4</v>
      </c>
    </row>
    <row r="7268" spans="2:6" x14ac:dyDescent="0.2">
      <c r="B7268" s="39">
        <v>7258</v>
      </c>
      <c r="C7268" s="39" t="s">
        <v>71</v>
      </c>
      <c r="D7268" s="64">
        <f t="shared" si="364"/>
        <v>4.1152263374485601E-4</v>
      </c>
      <c r="E7268" s="64">
        <f t="shared" si="364"/>
        <v>1.5432098765432098E-4</v>
      </c>
      <c r="F7268" s="64">
        <f t="shared" si="364"/>
        <v>2.8806584362139919E-4</v>
      </c>
    </row>
    <row r="7269" spans="2:6" x14ac:dyDescent="0.2">
      <c r="B7269" s="38">
        <v>7259</v>
      </c>
      <c r="C7269" s="38" t="s">
        <v>73</v>
      </c>
      <c r="D7269" s="63">
        <f t="shared" si="364"/>
        <v>2.05761316872428E-5</v>
      </c>
      <c r="E7269" s="63">
        <f t="shared" si="364"/>
        <v>1.0288065843621399E-4</v>
      </c>
      <c r="F7269" s="63">
        <f t="shared" si="364"/>
        <v>6.7901234567901221E-5</v>
      </c>
    </row>
    <row r="7270" spans="2:6" x14ac:dyDescent="0.2">
      <c r="B7270" s="39">
        <v>7260</v>
      </c>
      <c r="C7270" s="39" t="s">
        <v>73</v>
      </c>
      <c r="D7270" s="64">
        <f t="shared" si="364"/>
        <v>2.05761316872428E-5</v>
      </c>
      <c r="E7270" s="64">
        <f t="shared" si="364"/>
        <v>1.0288065843621399E-4</v>
      </c>
      <c r="F7270" s="64">
        <f t="shared" si="364"/>
        <v>6.7901234567901221E-5</v>
      </c>
    </row>
    <row r="7271" spans="2:6" x14ac:dyDescent="0.2">
      <c r="B7271" s="38">
        <v>7261</v>
      </c>
      <c r="C7271" s="38" t="s">
        <v>73</v>
      </c>
      <c r="D7271" s="63">
        <f t="shared" si="364"/>
        <v>2.05761316872428E-5</v>
      </c>
      <c r="E7271" s="63">
        <f t="shared" si="364"/>
        <v>1.0288065843621399E-4</v>
      </c>
      <c r="F7271" s="63">
        <f t="shared" si="364"/>
        <v>6.7901234567901221E-5</v>
      </c>
    </row>
    <row r="7272" spans="2:6" x14ac:dyDescent="0.2">
      <c r="B7272" s="39">
        <v>7262</v>
      </c>
      <c r="C7272" s="39" t="s">
        <v>73</v>
      </c>
      <c r="D7272" s="64">
        <f t="shared" ref="D7272:F7291" si="365">_xlfn.XLOOKUP($C7272,$C$4:$C$7,D$4:D$7)/COUNTIFS($C$11:$C$8770,$C7272)</f>
        <v>2.05761316872428E-5</v>
      </c>
      <c r="E7272" s="64">
        <f t="shared" si="365"/>
        <v>1.0288065843621399E-4</v>
      </c>
      <c r="F7272" s="64">
        <f t="shared" si="365"/>
        <v>6.7901234567901221E-5</v>
      </c>
    </row>
    <row r="7273" spans="2:6" x14ac:dyDescent="0.2">
      <c r="B7273" s="38">
        <v>7263</v>
      </c>
      <c r="C7273" s="38" t="s">
        <v>73</v>
      </c>
      <c r="D7273" s="63">
        <f t="shared" si="365"/>
        <v>2.05761316872428E-5</v>
      </c>
      <c r="E7273" s="63">
        <f t="shared" si="365"/>
        <v>1.0288065843621399E-4</v>
      </c>
      <c r="F7273" s="63">
        <f t="shared" si="365"/>
        <v>6.7901234567901221E-5</v>
      </c>
    </row>
    <row r="7274" spans="2:6" x14ac:dyDescent="0.2">
      <c r="B7274" s="39">
        <v>7264</v>
      </c>
      <c r="C7274" s="39" t="s">
        <v>73</v>
      </c>
      <c r="D7274" s="64">
        <f t="shared" si="365"/>
        <v>2.05761316872428E-5</v>
      </c>
      <c r="E7274" s="64">
        <f t="shared" si="365"/>
        <v>1.0288065843621399E-4</v>
      </c>
      <c r="F7274" s="64">
        <f t="shared" si="365"/>
        <v>6.7901234567901221E-5</v>
      </c>
    </row>
    <row r="7275" spans="2:6" x14ac:dyDescent="0.2">
      <c r="B7275" s="38">
        <v>7265</v>
      </c>
      <c r="C7275" s="38" t="s">
        <v>73</v>
      </c>
      <c r="D7275" s="63">
        <f t="shared" si="365"/>
        <v>2.05761316872428E-5</v>
      </c>
      <c r="E7275" s="63">
        <f t="shared" si="365"/>
        <v>1.0288065843621399E-4</v>
      </c>
      <c r="F7275" s="63">
        <f t="shared" si="365"/>
        <v>6.7901234567901221E-5</v>
      </c>
    </row>
    <row r="7276" spans="2:6" x14ac:dyDescent="0.2">
      <c r="B7276" s="39">
        <v>7266</v>
      </c>
      <c r="C7276" s="39" t="s">
        <v>73</v>
      </c>
      <c r="D7276" s="64">
        <f t="shared" si="365"/>
        <v>2.05761316872428E-5</v>
      </c>
      <c r="E7276" s="64">
        <f t="shared" si="365"/>
        <v>1.0288065843621399E-4</v>
      </c>
      <c r="F7276" s="64">
        <f t="shared" si="365"/>
        <v>6.7901234567901221E-5</v>
      </c>
    </row>
    <row r="7277" spans="2:6" x14ac:dyDescent="0.2">
      <c r="B7277" s="38">
        <v>7267</v>
      </c>
      <c r="C7277" s="38" t="s">
        <v>73</v>
      </c>
      <c r="D7277" s="63">
        <f t="shared" si="365"/>
        <v>2.05761316872428E-5</v>
      </c>
      <c r="E7277" s="63">
        <f t="shared" si="365"/>
        <v>1.0288065843621399E-4</v>
      </c>
      <c r="F7277" s="63">
        <f t="shared" si="365"/>
        <v>6.7901234567901221E-5</v>
      </c>
    </row>
    <row r="7278" spans="2:6" x14ac:dyDescent="0.2">
      <c r="B7278" s="39">
        <v>7268</v>
      </c>
      <c r="C7278" s="39" t="s">
        <v>73</v>
      </c>
      <c r="D7278" s="64">
        <f t="shared" si="365"/>
        <v>2.05761316872428E-5</v>
      </c>
      <c r="E7278" s="64">
        <f t="shared" si="365"/>
        <v>1.0288065843621399E-4</v>
      </c>
      <c r="F7278" s="64">
        <f t="shared" si="365"/>
        <v>6.7901234567901221E-5</v>
      </c>
    </row>
    <row r="7279" spans="2:6" x14ac:dyDescent="0.2">
      <c r="B7279" s="38">
        <v>7269</v>
      </c>
      <c r="C7279" s="38" t="s">
        <v>73</v>
      </c>
      <c r="D7279" s="63">
        <f t="shared" si="365"/>
        <v>2.05761316872428E-5</v>
      </c>
      <c r="E7279" s="63">
        <f t="shared" si="365"/>
        <v>1.0288065843621399E-4</v>
      </c>
      <c r="F7279" s="63">
        <f t="shared" si="365"/>
        <v>6.7901234567901221E-5</v>
      </c>
    </row>
    <row r="7280" spans="2:6" x14ac:dyDescent="0.2">
      <c r="B7280" s="39">
        <v>7270</v>
      </c>
      <c r="C7280" s="39" t="s">
        <v>73</v>
      </c>
      <c r="D7280" s="64">
        <f t="shared" si="365"/>
        <v>2.05761316872428E-5</v>
      </c>
      <c r="E7280" s="64">
        <f t="shared" si="365"/>
        <v>1.0288065843621399E-4</v>
      </c>
      <c r="F7280" s="64">
        <f t="shared" si="365"/>
        <v>6.7901234567901221E-5</v>
      </c>
    </row>
    <row r="7281" spans="2:6" x14ac:dyDescent="0.2">
      <c r="B7281" s="38">
        <v>7271</v>
      </c>
      <c r="C7281" s="38" t="s">
        <v>73</v>
      </c>
      <c r="D7281" s="63">
        <f t="shared" si="365"/>
        <v>2.05761316872428E-5</v>
      </c>
      <c r="E7281" s="63">
        <f t="shared" si="365"/>
        <v>1.0288065843621399E-4</v>
      </c>
      <c r="F7281" s="63">
        <f t="shared" si="365"/>
        <v>6.7901234567901221E-5</v>
      </c>
    </row>
    <row r="7282" spans="2:6" x14ac:dyDescent="0.2">
      <c r="B7282" s="39">
        <v>7272</v>
      </c>
      <c r="C7282" s="39" t="s">
        <v>73</v>
      </c>
      <c r="D7282" s="64">
        <f t="shared" si="365"/>
        <v>2.05761316872428E-5</v>
      </c>
      <c r="E7282" s="64">
        <f t="shared" si="365"/>
        <v>1.0288065843621399E-4</v>
      </c>
      <c r="F7282" s="64">
        <f t="shared" si="365"/>
        <v>6.7901234567901221E-5</v>
      </c>
    </row>
    <row r="7283" spans="2:6" x14ac:dyDescent="0.2">
      <c r="B7283" s="38">
        <v>7273</v>
      </c>
      <c r="C7283" s="38" t="s">
        <v>73</v>
      </c>
      <c r="D7283" s="63">
        <f t="shared" si="365"/>
        <v>2.05761316872428E-5</v>
      </c>
      <c r="E7283" s="63">
        <f t="shared" si="365"/>
        <v>1.0288065843621399E-4</v>
      </c>
      <c r="F7283" s="63">
        <f t="shared" si="365"/>
        <v>6.7901234567901221E-5</v>
      </c>
    </row>
    <row r="7284" spans="2:6" x14ac:dyDescent="0.2">
      <c r="B7284" s="39">
        <v>7274</v>
      </c>
      <c r="C7284" s="39" t="s">
        <v>73</v>
      </c>
      <c r="D7284" s="64">
        <f t="shared" si="365"/>
        <v>2.05761316872428E-5</v>
      </c>
      <c r="E7284" s="64">
        <f t="shared" si="365"/>
        <v>1.0288065843621399E-4</v>
      </c>
      <c r="F7284" s="64">
        <f t="shared" si="365"/>
        <v>6.7901234567901221E-5</v>
      </c>
    </row>
    <row r="7285" spans="2:6" x14ac:dyDescent="0.2">
      <c r="B7285" s="38">
        <v>7275</v>
      </c>
      <c r="C7285" s="38" t="s">
        <v>73</v>
      </c>
      <c r="D7285" s="63">
        <f t="shared" si="365"/>
        <v>2.05761316872428E-5</v>
      </c>
      <c r="E7285" s="63">
        <f t="shared" si="365"/>
        <v>1.0288065843621399E-4</v>
      </c>
      <c r="F7285" s="63">
        <f t="shared" si="365"/>
        <v>6.7901234567901221E-5</v>
      </c>
    </row>
    <row r="7286" spans="2:6" x14ac:dyDescent="0.2">
      <c r="B7286" s="39">
        <v>7276</v>
      </c>
      <c r="C7286" s="39" t="s">
        <v>73</v>
      </c>
      <c r="D7286" s="64">
        <f t="shared" si="365"/>
        <v>2.05761316872428E-5</v>
      </c>
      <c r="E7286" s="64">
        <f t="shared" si="365"/>
        <v>1.0288065843621399E-4</v>
      </c>
      <c r="F7286" s="64">
        <f t="shared" si="365"/>
        <v>6.7901234567901221E-5</v>
      </c>
    </row>
    <row r="7287" spans="2:6" x14ac:dyDescent="0.2">
      <c r="B7287" s="38">
        <v>7277</v>
      </c>
      <c r="C7287" s="38" t="s">
        <v>73</v>
      </c>
      <c r="D7287" s="63">
        <f t="shared" si="365"/>
        <v>2.05761316872428E-5</v>
      </c>
      <c r="E7287" s="63">
        <f t="shared" si="365"/>
        <v>1.0288065843621399E-4</v>
      </c>
      <c r="F7287" s="63">
        <f t="shared" si="365"/>
        <v>6.7901234567901221E-5</v>
      </c>
    </row>
    <row r="7288" spans="2:6" x14ac:dyDescent="0.2">
      <c r="B7288" s="39">
        <v>7278</v>
      </c>
      <c r="C7288" s="39" t="s">
        <v>73</v>
      </c>
      <c r="D7288" s="64">
        <f t="shared" si="365"/>
        <v>2.05761316872428E-5</v>
      </c>
      <c r="E7288" s="64">
        <f t="shared" si="365"/>
        <v>1.0288065843621399E-4</v>
      </c>
      <c r="F7288" s="64">
        <f t="shared" si="365"/>
        <v>6.7901234567901221E-5</v>
      </c>
    </row>
    <row r="7289" spans="2:6" x14ac:dyDescent="0.2">
      <c r="B7289" s="38">
        <v>7279</v>
      </c>
      <c r="C7289" s="38" t="s">
        <v>71</v>
      </c>
      <c r="D7289" s="63">
        <f t="shared" si="365"/>
        <v>4.1152263374485601E-4</v>
      </c>
      <c r="E7289" s="63">
        <f t="shared" si="365"/>
        <v>1.5432098765432098E-4</v>
      </c>
      <c r="F7289" s="63">
        <f t="shared" si="365"/>
        <v>2.8806584362139919E-4</v>
      </c>
    </row>
    <row r="7290" spans="2:6" x14ac:dyDescent="0.2">
      <c r="B7290" s="39">
        <v>7280</v>
      </c>
      <c r="C7290" s="39" t="s">
        <v>71</v>
      </c>
      <c r="D7290" s="64">
        <f t="shared" si="365"/>
        <v>4.1152263374485601E-4</v>
      </c>
      <c r="E7290" s="64">
        <f t="shared" si="365"/>
        <v>1.5432098765432098E-4</v>
      </c>
      <c r="F7290" s="64">
        <f t="shared" si="365"/>
        <v>2.8806584362139919E-4</v>
      </c>
    </row>
    <row r="7291" spans="2:6" x14ac:dyDescent="0.2">
      <c r="B7291" s="38">
        <v>7281</v>
      </c>
      <c r="C7291" s="38" t="s">
        <v>71</v>
      </c>
      <c r="D7291" s="63">
        <f t="shared" si="365"/>
        <v>4.1152263374485601E-4</v>
      </c>
      <c r="E7291" s="63">
        <f t="shared" si="365"/>
        <v>1.5432098765432098E-4</v>
      </c>
      <c r="F7291" s="63">
        <f t="shared" si="365"/>
        <v>2.8806584362139919E-4</v>
      </c>
    </row>
    <row r="7292" spans="2:6" x14ac:dyDescent="0.2">
      <c r="B7292" s="39">
        <v>7282</v>
      </c>
      <c r="C7292" s="39" t="s">
        <v>71</v>
      </c>
      <c r="D7292" s="64">
        <f t="shared" ref="D7292:F7311" si="366">_xlfn.XLOOKUP($C7292,$C$4:$C$7,D$4:D$7)/COUNTIFS($C$11:$C$8770,$C7292)</f>
        <v>4.1152263374485601E-4</v>
      </c>
      <c r="E7292" s="64">
        <f t="shared" si="366"/>
        <v>1.5432098765432098E-4</v>
      </c>
      <c r="F7292" s="64">
        <f t="shared" si="366"/>
        <v>2.8806584362139919E-4</v>
      </c>
    </row>
    <row r="7293" spans="2:6" x14ac:dyDescent="0.2">
      <c r="B7293" s="38">
        <v>7283</v>
      </c>
      <c r="C7293" s="38" t="s">
        <v>73</v>
      </c>
      <c r="D7293" s="63">
        <f t="shared" si="366"/>
        <v>2.05761316872428E-5</v>
      </c>
      <c r="E7293" s="63">
        <f t="shared" si="366"/>
        <v>1.0288065843621399E-4</v>
      </c>
      <c r="F7293" s="63">
        <f t="shared" si="366"/>
        <v>6.7901234567901221E-5</v>
      </c>
    </row>
    <row r="7294" spans="2:6" x14ac:dyDescent="0.2">
      <c r="B7294" s="39">
        <v>7284</v>
      </c>
      <c r="C7294" s="39" t="s">
        <v>73</v>
      </c>
      <c r="D7294" s="64">
        <f t="shared" si="366"/>
        <v>2.05761316872428E-5</v>
      </c>
      <c r="E7294" s="64">
        <f t="shared" si="366"/>
        <v>1.0288065843621399E-4</v>
      </c>
      <c r="F7294" s="64">
        <f t="shared" si="366"/>
        <v>6.7901234567901221E-5</v>
      </c>
    </row>
    <row r="7295" spans="2:6" x14ac:dyDescent="0.2">
      <c r="B7295" s="38">
        <v>7285</v>
      </c>
      <c r="C7295" s="38" t="s">
        <v>73</v>
      </c>
      <c r="D7295" s="63">
        <f t="shared" si="366"/>
        <v>2.05761316872428E-5</v>
      </c>
      <c r="E7295" s="63">
        <f t="shared" si="366"/>
        <v>1.0288065843621399E-4</v>
      </c>
      <c r="F7295" s="63">
        <f t="shared" si="366"/>
        <v>6.7901234567901221E-5</v>
      </c>
    </row>
    <row r="7296" spans="2:6" x14ac:dyDescent="0.2">
      <c r="B7296" s="39">
        <v>7286</v>
      </c>
      <c r="C7296" s="39" t="s">
        <v>73</v>
      </c>
      <c r="D7296" s="64">
        <f t="shared" si="366"/>
        <v>2.05761316872428E-5</v>
      </c>
      <c r="E7296" s="64">
        <f t="shared" si="366"/>
        <v>1.0288065843621399E-4</v>
      </c>
      <c r="F7296" s="64">
        <f t="shared" si="366"/>
        <v>6.7901234567901221E-5</v>
      </c>
    </row>
    <row r="7297" spans="2:6" x14ac:dyDescent="0.2">
      <c r="B7297" s="38">
        <v>7287</v>
      </c>
      <c r="C7297" s="38" t="s">
        <v>73</v>
      </c>
      <c r="D7297" s="63">
        <f t="shared" si="366"/>
        <v>2.05761316872428E-5</v>
      </c>
      <c r="E7297" s="63">
        <f t="shared" si="366"/>
        <v>1.0288065843621399E-4</v>
      </c>
      <c r="F7297" s="63">
        <f t="shared" si="366"/>
        <v>6.7901234567901221E-5</v>
      </c>
    </row>
    <row r="7298" spans="2:6" x14ac:dyDescent="0.2">
      <c r="B7298" s="39">
        <v>7288</v>
      </c>
      <c r="C7298" s="39" t="s">
        <v>73</v>
      </c>
      <c r="D7298" s="64">
        <f t="shared" si="366"/>
        <v>2.05761316872428E-5</v>
      </c>
      <c r="E7298" s="64">
        <f t="shared" si="366"/>
        <v>1.0288065843621399E-4</v>
      </c>
      <c r="F7298" s="64">
        <f t="shared" si="366"/>
        <v>6.7901234567901221E-5</v>
      </c>
    </row>
    <row r="7299" spans="2:6" x14ac:dyDescent="0.2">
      <c r="B7299" s="38">
        <v>7289</v>
      </c>
      <c r="C7299" s="38" t="s">
        <v>73</v>
      </c>
      <c r="D7299" s="63">
        <f t="shared" si="366"/>
        <v>2.05761316872428E-5</v>
      </c>
      <c r="E7299" s="63">
        <f t="shared" si="366"/>
        <v>1.0288065843621399E-4</v>
      </c>
      <c r="F7299" s="63">
        <f t="shared" si="366"/>
        <v>6.7901234567901221E-5</v>
      </c>
    </row>
    <row r="7300" spans="2:6" x14ac:dyDescent="0.2">
      <c r="B7300" s="39">
        <v>7290</v>
      </c>
      <c r="C7300" s="39" t="s">
        <v>73</v>
      </c>
      <c r="D7300" s="64">
        <f t="shared" si="366"/>
        <v>2.05761316872428E-5</v>
      </c>
      <c r="E7300" s="64">
        <f t="shared" si="366"/>
        <v>1.0288065843621399E-4</v>
      </c>
      <c r="F7300" s="64">
        <f t="shared" si="366"/>
        <v>6.7901234567901221E-5</v>
      </c>
    </row>
    <row r="7301" spans="2:6" x14ac:dyDescent="0.2">
      <c r="B7301" s="38">
        <v>7291</v>
      </c>
      <c r="C7301" s="38" t="s">
        <v>73</v>
      </c>
      <c r="D7301" s="63">
        <f t="shared" si="366"/>
        <v>2.05761316872428E-5</v>
      </c>
      <c r="E7301" s="63">
        <f t="shared" si="366"/>
        <v>1.0288065843621399E-4</v>
      </c>
      <c r="F7301" s="63">
        <f t="shared" si="366"/>
        <v>6.7901234567901221E-5</v>
      </c>
    </row>
    <row r="7302" spans="2:6" x14ac:dyDescent="0.2">
      <c r="B7302" s="39">
        <v>7292</v>
      </c>
      <c r="C7302" s="39" t="s">
        <v>73</v>
      </c>
      <c r="D7302" s="64">
        <f t="shared" si="366"/>
        <v>2.05761316872428E-5</v>
      </c>
      <c r="E7302" s="64">
        <f t="shared" si="366"/>
        <v>1.0288065843621399E-4</v>
      </c>
      <c r="F7302" s="64">
        <f t="shared" si="366"/>
        <v>6.7901234567901221E-5</v>
      </c>
    </row>
    <row r="7303" spans="2:6" x14ac:dyDescent="0.2">
      <c r="B7303" s="38">
        <v>7293</v>
      </c>
      <c r="C7303" s="38" t="s">
        <v>73</v>
      </c>
      <c r="D7303" s="63">
        <f t="shared" si="366"/>
        <v>2.05761316872428E-5</v>
      </c>
      <c r="E7303" s="63">
        <f t="shared" si="366"/>
        <v>1.0288065843621399E-4</v>
      </c>
      <c r="F7303" s="63">
        <f t="shared" si="366"/>
        <v>6.7901234567901221E-5</v>
      </c>
    </row>
    <row r="7304" spans="2:6" x14ac:dyDescent="0.2">
      <c r="B7304" s="39">
        <v>7294</v>
      </c>
      <c r="C7304" s="39" t="s">
        <v>73</v>
      </c>
      <c r="D7304" s="64">
        <f t="shared" si="366"/>
        <v>2.05761316872428E-5</v>
      </c>
      <c r="E7304" s="64">
        <f t="shared" si="366"/>
        <v>1.0288065843621399E-4</v>
      </c>
      <c r="F7304" s="64">
        <f t="shared" si="366"/>
        <v>6.7901234567901221E-5</v>
      </c>
    </row>
    <row r="7305" spans="2:6" x14ac:dyDescent="0.2">
      <c r="B7305" s="38">
        <v>7295</v>
      </c>
      <c r="C7305" s="38" t="s">
        <v>73</v>
      </c>
      <c r="D7305" s="63">
        <f t="shared" si="366"/>
        <v>2.05761316872428E-5</v>
      </c>
      <c r="E7305" s="63">
        <f t="shared" si="366"/>
        <v>1.0288065843621399E-4</v>
      </c>
      <c r="F7305" s="63">
        <f t="shared" si="366"/>
        <v>6.7901234567901221E-5</v>
      </c>
    </row>
    <row r="7306" spans="2:6" x14ac:dyDescent="0.2">
      <c r="B7306" s="39">
        <v>7296</v>
      </c>
      <c r="C7306" s="39" t="s">
        <v>73</v>
      </c>
      <c r="D7306" s="64">
        <f t="shared" si="366"/>
        <v>2.05761316872428E-5</v>
      </c>
      <c r="E7306" s="64">
        <f t="shared" si="366"/>
        <v>1.0288065843621399E-4</v>
      </c>
      <c r="F7306" s="64">
        <f t="shared" si="366"/>
        <v>6.7901234567901221E-5</v>
      </c>
    </row>
    <row r="7307" spans="2:6" x14ac:dyDescent="0.2">
      <c r="B7307" s="38">
        <v>7297</v>
      </c>
      <c r="C7307" s="38" t="s">
        <v>73</v>
      </c>
      <c r="D7307" s="63">
        <f t="shared" si="366"/>
        <v>2.05761316872428E-5</v>
      </c>
      <c r="E7307" s="63">
        <f t="shared" si="366"/>
        <v>1.0288065843621399E-4</v>
      </c>
      <c r="F7307" s="63">
        <f t="shared" si="366"/>
        <v>6.7901234567901221E-5</v>
      </c>
    </row>
    <row r="7308" spans="2:6" x14ac:dyDescent="0.2">
      <c r="B7308" s="39">
        <v>7298</v>
      </c>
      <c r="C7308" s="39" t="s">
        <v>73</v>
      </c>
      <c r="D7308" s="64">
        <f t="shared" si="366"/>
        <v>2.05761316872428E-5</v>
      </c>
      <c r="E7308" s="64">
        <f t="shared" si="366"/>
        <v>1.0288065843621399E-4</v>
      </c>
      <c r="F7308" s="64">
        <f t="shared" si="366"/>
        <v>6.7901234567901221E-5</v>
      </c>
    </row>
    <row r="7309" spans="2:6" x14ac:dyDescent="0.2">
      <c r="B7309" s="38">
        <v>7299</v>
      </c>
      <c r="C7309" s="38" t="s">
        <v>73</v>
      </c>
      <c r="D7309" s="63">
        <f t="shared" si="366"/>
        <v>2.05761316872428E-5</v>
      </c>
      <c r="E7309" s="63">
        <f t="shared" si="366"/>
        <v>1.0288065843621399E-4</v>
      </c>
      <c r="F7309" s="63">
        <f t="shared" si="366"/>
        <v>6.7901234567901221E-5</v>
      </c>
    </row>
    <row r="7310" spans="2:6" x14ac:dyDescent="0.2">
      <c r="B7310" s="39">
        <v>7300</v>
      </c>
      <c r="C7310" s="39" t="s">
        <v>73</v>
      </c>
      <c r="D7310" s="64">
        <f t="shared" si="366"/>
        <v>2.05761316872428E-5</v>
      </c>
      <c r="E7310" s="64">
        <f t="shared" si="366"/>
        <v>1.0288065843621399E-4</v>
      </c>
      <c r="F7310" s="64">
        <f t="shared" si="366"/>
        <v>6.7901234567901221E-5</v>
      </c>
    </row>
    <row r="7311" spans="2:6" x14ac:dyDescent="0.2">
      <c r="B7311" s="38">
        <v>7301</v>
      </c>
      <c r="C7311" s="38" t="s">
        <v>73</v>
      </c>
      <c r="D7311" s="63">
        <f t="shared" si="366"/>
        <v>2.05761316872428E-5</v>
      </c>
      <c r="E7311" s="63">
        <f t="shared" si="366"/>
        <v>1.0288065843621399E-4</v>
      </c>
      <c r="F7311" s="63">
        <f t="shared" si="366"/>
        <v>6.7901234567901221E-5</v>
      </c>
    </row>
    <row r="7312" spans="2:6" x14ac:dyDescent="0.2">
      <c r="B7312" s="39">
        <v>7302</v>
      </c>
      <c r="C7312" s="39" t="s">
        <v>73</v>
      </c>
      <c r="D7312" s="64">
        <f t="shared" ref="D7312:F7331" si="367">_xlfn.XLOOKUP($C7312,$C$4:$C$7,D$4:D$7)/COUNTIFS($C$11:$C$8770,$C7312)</f>
        <v>2.05761316872428E-5</v>
      </c>
      <c r="E7312" s="64">
        <f t="shared" si="367"/>
        <v>1.0288065843621399E-4</v>
      </c>
      <c r="F7312" s="64">
        <f t="shared" si="367"/>
        <v>6.7901234567901221E-5</v>
      </c>
    </row>
    <row r="7313" spans="2:6" x14ac:dyDescent="0.2">
      <c r="B7313" s="38">
        <v>7303</v>
      </c>
      <c r="C7313" s="38" t="s">
        <v>71</v>
      </c>
      <c r="D7313" s="63">
        <f t="shared" si="367"/>
        <v>4.1152263374485601E-4</v>
      </c>
      <c r="E7313" s="63">
        <f t="shared" si="367"/>
        <v>1.5432098765432098E-4</v>
      </c>
      <c r="F7313" s="63">
        <f t="shared" si="367"/>
        <v>2.8806584362139919E-4</v>
      </c>
    </row>
    <row r="7314" spans="2:6" x14ac:dyDescent="0.2">
      <c r="B7314" s="39">
        <v>7304</v>
      </c>
      <c r="C7314" s="39" t="s">
        <v>71</v>
      </c>
      <c r="D7314" s="64">
        <f t="shared" si="367"/>
        <v>4.1152263374485601E-4</v>
      </c>
      <c r="E7314" s="64">
        <f t="shared" si="367"/>
        <v>1.5432098765432098E-4</v>
      </c>
      <c r="F7314" s="64">
        <f t="shared" si="367"/>
        <v>2.8806584362139919E-4</v>
      </c>
    </row>
    <row r="7315" spans="2:6" x14ac:dyDescent="0.2">
      <c r="B7315" s="38">
        <v>7305</v>
      </c>
      <c r="C7315" s="38" t="s">
        <v>71</v>
      </c>
      <c r="D7315" s="63">
        <f t="shared" si="367"/>
        <v>4.1152263374485601E-4</v>
      </c>
      <c r="E7315" s="63">
        <f t="shared" si="367"/>
        <v>1.5432098765432098E-4</v>
      </c>
      <c r="F7315" s="63">
        <f t="shared" si="367"/>
        <v>2.8806584362139919E-4</v>
      </c>
    </row>
    <row r="7316" spans="2:6" x14ac:dyDescent="0.2">
      <c r="B7316" s="39">
        <v>7306</v>
      </c>
      <c r="C7316" s="39" t="s">
        <v>71</v>
      </c>
      <c r="D7316" s="64">
        <f t="shared" si="367"/>
        <v>4.1152263374485601E-4</v>
      </c>
      <c r="E7316" s="64">
        <f t="shared" si="367"/>
        <v>1.5432098765432098E-4</v>
      </c>
      <c r="F7316" s="64">
        <f t="shared" si="367"/>
        <v>2.8806584362139919E-4</v>
      </c>
    </row>
    <row r="7317" spans="2:6" x14ac:dyDescent="0.2">
      <c r="B7317" s="38">
        <v>7307</v>
      </c>
      <c r="C7317" s="38" t="s">
        <v>73</v>
      </c>
      <c r="D7317" s="63">
        <f t="shared" si="367"/>
        <v>2.05761316872428E-5</v>
      </c>
      <c r="E7317" s="63">
        <f t="shared" si="367"/>
        <v>1.0288065843621399E-4</v>
      </c>
      <c r="F7317" s="63">
        <f t="shared" si="367"/>
        <v>6.7901234567901221E-5</v>
      </c>
    </row>
    <row r="7318" spans="2:6" x14ac:dyDescent="0.2">
      <c r="B7318" s="39">
        <v>7308</v>
      </c>
      <c r="C7318" s="39" t="s">
        <v>73</v>
      </c>
      <c r="D7318" s="64">
        <f t="shared" si="367"/>
        <v>2.05761316872428E-5</v>
      </c>
      <c r="E7318" s="64">
        <f t="shared" si="367"/>
        <v>1.0288065843621399E-4</v>
      </c>
      <c r="F7318" s="64">
        <f t="shared" si="367"/>
        <v>6.7901234567901221E-5</v>
      </c>
    </row>
    <row r="7319" spans="2:6" x14ac:dyDescent="0.2">
      <c r="B7319" s="38">
        <v>7309</v>
      </c>
      <c r="C7319" s="38" t="s">
        <v>73</v>
      </c>
      <c r="D7319" s="63">
        <f t="shared" si="367"/>
        <v>2.05761316872428E-5</v>
      </c>
      <c r="E7319" s="63">
        <f t="shared" si="367"/>
        <v>1.0288065843621399E-4</v>
      </c>
      <c r="F7319" s="63">
        <f t="shared" si="367"/>
        <v>6.7901234567901221E-5</v>
      </c>
    </row>
    <row r="7320" spans="2:6" x14ac:dyDescent="0.2">
      <c r="B7320" s="39">
        <v>7310</v>
      </c>
      <c r="C7320" s="39" t="s">
        <v>73</v>
      </c>
      <c r="D7320" s="64">
        <f t="shared" si="367"/>
        <v>2.05761316872428E-5</v>
      </c>
      <c r="E7320" s="64">
        <f t="shared" si="367"/>
        <v>1.0288065843621399E-4</v>
      </c>
      <c r="F7320" s="64">
        <f t="shared" si="367"/>
        <v>6.7901234567901221E-5</v>
      </c>
    </row>
    <row r="7321" spans="2:6" x14ac:dyDescent="0.2">
      <c r="B7321" s="38">
        <v>7311</v>
      </c>
      <c r="C7321" s="38" t="s">
        <v>73</v>
      </c>
      <c r="D7321" s="63">
        <f t="shared" si="367"/>
        <v>2.05761316872428E-5</v>
      </c>
      <c r="E7321" s="63">
        <f t="shared" si="367"/>
        <v>1.0288065843621399E-4</v>
      </c>
      <c r="F7321" s="63">
        <f t="shared" si="367"/>
        <v>6.7901234567901221E-5</v>
      </c>
    </row>
    <row r="7322" spans="2:6" x14ac:dyDescent="0.2">
      <c r="B7322" s="39">
        <v>7312</v>
      </c>
      <c r="C7322" s="39" t="s">
        <v>73</v>
      </c>
      <c r="D7322" s="64">
        <f t="shared" si="367"/>
        <v>2.05761316872428E-5</v>
      </c>
      <c r="E7322" s="64">
        <f t="shared" si="367"/>
        <v>1.0288065843621399E-4</v>
      </c>
      <c r="F7322" s="64">
        <f t="shared" si="367"/>
        <v>6.7901234567901221E-5</v>
      </c>
    </row>
    <row r="7323" spans="2:6" x14ac:dyDescent="0.2">
      <c r="B7323" s="38">
        <v>7313</v>
      </c>
      <c r="C7323" s="38" t="s">
        <v>73</v>
      </c>
      <c r="D7323" s="63">
        <f t="shared" si="367"/>
        <v>2.05761316872428E-5</v>
      </c>
      <c r="E7323" s="63">
        <f t="shared" si="367"/>
        <v>1.0288065843621399E-4</v>
      </c>
      <c r="F7323" s="63">
        <f t="shared" si="367"/>
        <v>6.7901234567901221E-5</v>
      </c>
    </row>
    <row r="7324" spans="2:6" x14ac:dyDescent="0.2">
      <c r="B7324" s="39">
        <v>7314</v>
      </c>
      <c r="C7324" s="39" t="s">
        <v>73</v>
      </c>
      <c r="D7324" s="64">
        <f t="shared" si="367"/>
        <v>2.05761316872428E-5</v>
      </c>
      <c r="E7324" s="64">
        <f t="shared" si="367"/>
        <v>1.0288065843621399E-4</v>
      </c>
      <c r="F7324" s="64">
        <f t="shared" si="367"/>
        <v>6.7901234567901221E-5</v>
      </c>
    </row>
    <row r="7325" spans="2:6" x14ac:dyDescent="0.2">
      <c r="B7325" s="38">
        <v>7315</v>
      </c>
      <c r="C7325" s="38" t="s">
        <v>73</v>
      </c>
      <c r="D7325" s="63">
        <f t="shared" si="367"/>
        <v>2.05761316872428E-5</v>
      </c>
      <c r="E7325" s="63">
        <f t="shared" si="367"/>
        <v>1.0288065843621399E-4</v>
      </c>
      <c r="F7325" s="63">
        <f t="shared" si="367"/>
        <v>6.7901234567901221E-5</v>
      </c>
    </row>
    <row r="7326" spans="2:6" x14ac:dyDescent="0.2">
      <c r="B7326" s="39">
        <v>7316</v>
      </c>
      <c r="C7326" s="39" t="s">
        <v>73</v>
      </c>
      <c r="D7326" s="64">
        <f t="shared" si="367"/>
        <v>2.05761316872428E-5</v>
      </c>
      <c r="E7326" s="64">
        <f t="shared" si="367"/>
        <v>1.0288065843621399E-4</v>
      </c>
      <c r="F7326" s="64">
        <f t="shared" si="367"/>
        <v>6.7901234567901221E-5</v>
      </c>
    </row>
    <row r="7327" spans="2:6" x14ac:dyDescent="0.2">
      <c r="B7327" s="38">
        <v>7317</v>
      </c>
      <c r="C7327" s="38" t="s">
        <v>73</v>
      </c>
      <c r="D7327" s="63">
        <f t="shared" si="367"/>
        <v>2.05761316872428E-5</v>
      </c>
      <c r="E7327" s="63">
        <f t="shared" si="367"/>
        <v>1.0288065843621399E-4</v>
      </c>
      <c r="F7327" s="63">
        <f t="shared" si="367"/>
        <v>6.7901234567901221E-5</v>
      </c>
    </row>
    <row r="7328" spans="2:6" x14ac:dyDescent="0.2">
      <c r="B7328" s="39">
        <v>7318</v>
      </c>
      <c r="C7328" s="39" t="s">
        <v>73</v>
      </c>
      <c r="D7328" s="64">
        <f t="shared" si="367"/>
        <v>2.05761316872428E-5</v>
      </c>
      <c r="E7328" s="64">
        <f t="shared" si="367"/>
        <v>1.0288065843621399E-4</v>
      </c>
      <c r="F7328" s="64">
        <f t="shared" si="367"/>
        <v>6.7901234567901221E-5</v>
      </c>
    </row>
    <row r="7329" spans="2:6" x14ac:dyDescent="0.2">
      <c r="B7329" s="38">
        <v>7319</v>
      </c>
      <c r="C7329" s="38" t="s">
        <v>73</v>
      </c>
      <c r="D7329" s="63">
        <f t="shared" si="367"/>
        <v>2.05761316872428E-5</v>
      </c>
      <c r="E7329" s="63">
        <f t="shared" si="367"/>
        <v>1.0288065843621399E-4</v>
      </c>
      <c r="F7329" s="63">
        <f t="shared" si="367"/>
        <v>6.7901234567901221E-5</v>
      </c>
    </row>
    <row r="7330" spans="2:6" x14ac:dyDescent="0.2">
      <c r="B7330" s="39">
        <v>7320</v>
      </c>
      <c r="C7330" s="39" t="s">
        <v>73</v>
      </c>
      <c r="D7330" s="64">
        <f t="shared" si="367"/>
        <v>2.05761316872428E-5</v>
      </c>
      <c r="E7330" s="64">
        <f t="shared" si="367"/>
        <v>1.0288065843621399E-4</v>
      </c>
      <c r="F7330" s="64">
        <f t="shared" si="367"/>
        <v>6.7901234567901221E-5</v>
      </c>
    </row>
    <row r="7331" spans="2:6" x14ac:dyDescent="0.2">
      <c r="B7331" s="38">
        <v>7321</v>
      </c>
      <c r="C7331" s="38" t="s">
        <v>73</v>
      </c>
      <c r="D7331" s="63">
        <f t="shared" si="367"/>
        <v>2.05761316872428E-5</v>
      </c>
      <c r="E7331" s="63">
        <f t="shared" si="367"/>
        <v>1.0288065843621399E-4</v>
      </c>
      <c r="F7331" s="63">
        <f t="shared" si="367"/>
        <v>6.7901234567901221E-5</v>
      </c>
    </row>
    <row r="7332" spans="2:6" x14ac:dyDescent="0.2">
      <c r="B7332" s="39">
        <v>7322</v>
      </c>
      <c r="C7332" s="39" t="s">
        <v>73</v>
      </c>
      <c r="D7332" s="64">
        <f t="shared" ref="D7332:F7351" si="368">_xlfn.XLOOKUP($C7332,$C$4:$C$7,D$4:D$7)/COUNTIFS($C$11:$C$8770,$C7332)</f>
        <v>2.05761316872428E-5</v>
      </c>
      <c r="E7332" s="64">
        <f t="shared" si="368"/>
        <v>1.0288065843621399E-4</v>
      </c>
      <c r="F7332" s="64">
        <f t="shared" si="368"/>
        <v>6.7901234567901221E-5</v>
      </c>
    </row>
    <row r="7333" spans="2:6" x14ac:dyDescent="0.2">
      <c r="B7333" s="38">
        <v>7323</v>
      </c>
      <c r="C7333" s="38" t="s">
        <v>73</v>
      </c>
      <c r="D7333" s="63">
        <f t="shared" si="368"/>
        <v>2.05761316872428E-5</v>
      </c>
      <c r="E7333" s="63">
        <f t="shared" si="368"/>
        <v>1.0288065843621399E-4</v>
      </c>
      <c r="F7333" s="63">
        <f t="shared" si="368"/>
        <v>6.7901234567901221E-5</v>
      </c>
    </row>
    <row r="7334" spans="2:6" x14ac:dyDescent="0.2">
      <c r="B7334" s="39">
        <v>7324</v>
      </c>
      <c r="C7334" s="39" t="s">
        <v>73</v>
      </c>
      <c r="D7334" s="64">
        <f t="shared" si="368"/>
        <v>2.05761316872428E-5</v>
      </c>
      <c r="E7334" s="64">
        <f t="shared" si="368"/>
        <v>1.0288065843621399E-4</v>
      </c>
      <c r="F7334" s="64">
        <f t="shared" si="368"/>
        <v>6.7901234567901221E-5</v>
      </c>
    </row>
    <row r="7335" spans="2:6" x14ac:dyDescent="0.2">
      <c r="B7335" s="38">
        <v>7325</v>
      </c>
      <c r="C7335" s="38" t="s">
        <v>73</v>
      </c>
      <c r="D7335" s="63">
        <f t="shared" si="368"/>
        <v>2.05761316872428E-5</v>
      </c>
      <c r="E7335" s="63">
        <f t="shared" si="368"/>
        <v>1.0288065843621399E-4</v>
      </c>
      <c r="F7335" s="63">
        <f t="shared" si="368"/>
        <v>6.7901234567901221E-5</v>
      </c>
    </row>
    <row r="7336" spans="2:6" x14ac:dyDescent="0.2">
      <c r="B7336" s="39">
        <v>7326</v>
      </c>
      <c r="C7336" s="39" t="s">
        <v>73</v>
      </c>
      <c r="D7336" s="64">
        <f t="shared" si="368"/>
        <v>2.05761316872428E-5</v>
      </c>
      <c r="E7336" s="64">
        <f t="shared" si="368"/>
        <v>1.0288065843621399E-4</v>
      </c>
      <c r="F7336" s="64">
        <f t="shared" si="368"/>
        <v>6.7901234567901221E-5</v>
      </c>
    </row>
    <row r="7337" spans="2:6" x14ac:dyDescent="0.2">
      <c r="B7337" s="38">
        <v>7327</v>
      </c>
      <c r="C7337" s="38" t="s">
        <v>71</v>
      </c>
      <c r="D7337" s="63">
        <f t="shared" si="368"/>
        <v>4.1152263374485601E-4</v>
      </c>
      <c r="E7337" s="63">
        <f t="shared" si="368"/>
        <v>1.5432098765432098E-4</v>
      </c>
      <c r="F7337" s="63">
        <f t="shared" si="368"/>
        <v>2.8806584362139919E-4</v>
      </c>
    </row>
    <row r="7338" spans="2:6" x14ac:dyDescent="0.2">
      <c r="B7338" s="39">
        <v>7328</v>
      </c>
      <c r="C7338" s="39" t="s">
        <v>71</v>
      </c>
      <c r="D7338" s="64">
        <f t="shared" si="368"/>
        <v>4.1152263374485601E-4</v>
      </c>
      <c r="E7338" s="64">
        <f t="shared" si="368"/>
        <v>1.5432098765432098E-4</v>
      </c>
      <c r="F7338" s="64">
        <f t="shared" si="368"/>
        <v>2.8806584362139919E-4</v>
      </c>
    </row>
    <row r="7339" spans="2:6" x14ac:dyDescent="0.2">
      <c r="B7339" s="38">
        <v>7329</v>
      </c>
      <c r="C7339" s="38" t="s">
        <v>71</v>
      </c>
      <c r="D7339" s="63">
        <f t="shared" si="368"/>
        <v>4.1152263374485601E-4</v>
      </c>
      <c r="E7339" s="63">
        <f t="shared" si="368"/>
        <v>1.5432098765432098E-4</v>
      </c>
      <c r="F7339" s="63">
        <f t="shared" si="368"/>
        <v>2.8806584362139919E-4</v>
      </c>
    </row>
    <row r="7340" spans="2:6" x14ac:dyDescent="0.2">
      <c r="B7340" s="39">
        <v>7330</v>
      </c>
      <c r="C7340" s="39" t="s">
        <v>71</v>
      </c>
      <c r="D7340" s="64">
        <f t="shared" si="368"/>
        <v>4.1152263374485601E-4</v>
      </c>
      <c r="E7340" s="64">
        <f t="shared" si="368"/>
        <v>1.5432098765432098E-4</v>
      </c>
      <c r="F7340" s="64">
        <f t="shared" si="368"/>
        <v>2.8806584362139919E-4</v>
      </c>
    </row>
    <row r="7341" spans="2:6" x14ac:dyDescent="0.2">
      <c r="B7341" s="38">
        <v>7331</v>
      </c>
      <c r="C7341" s="38" t="s">
        <v>73</v>
      </c>
      <c r="D7341" s="63">
        <f t="shared" si="368"/>
        <v>2.05761316872428E-5</v>
      </c>
      <c r="E7341" s="63">
        <f t="shared" si="368"/>
        <v>1.0288065843621399E-4</v>
      </c>
      <c r="F7341" s="63">
        <f t="shared" si="368"/>
        <v>6.7901234567901221E-5</v>
      </c>
    </row>
    <row r="7342" spans="2:6" x14ac:dyDescent="0.2">
      <c r="B7342" s="39">
        <v>7332</v>
      </c>
      <c r="C7342" s="39" t="s">
        <v>73</v>
      </c>
      <c r="D7342" s="64">
        <f t="shared" si="368"/>
        <v>2.05761316872428E-5</v>
      </c>
      <c r="E7342" s="64">
        <f t="shared" si="368"/>
        <v>1.0288065843621399E-4</v>
      </c>
      <c r="F7342" s="64">
        <f t="shared" si="368"/>
        <v>6.7901234567901221E-5</v>
      </c>
    </row>
    <row r="7343" spans="2:6" x14ac:dyDescent="0.2">
      <c r="B7343" s="38">
        <v>7333</v>
      </c>
      <c r="C7343" s="38" t="s">
        <v>73</v>
      </c>
      <c r="D7343" s="63">
        <f t="shared" si="368"/>
        <v>2.05761316872428E-5</v>
      </c>
      <c r="E7343" s="63">
        <f t="shared" si="368"/>
        <v>1.0288065843621399E-4</v>
      </c>
      <c r="F7343" s="63">
        <f t="shared" si="368"/>
        <v>6.7901234567901221E-5</v>
      </c>
    </row>
    <row r="7344" spans="2:6" x14ac:dyDescent="0.2">
      <c r="B7344" s="39">
        <v>7334</v>
      </c>
      <c r="C7344" s="39" t="s">
        <v>73</v>
      </c>
      <c r="D7344" s="64">
        <f t="shared" si="368"/>
        <v>2.05761316872428E-5</v>
      </c>
      <c r="E7344" s="64">
        <f t="shared" si="368"/>
        <v>1.0288065843621399E-4</v>
      </c>
      <c r="F7344" s="64">
        <f t="shared" si="368"/>
        <v>6.7901234567901221E-5</v>
      </c>
    </row>
    <row r="7345" spans="2:6" x14ac:dyDescent="0.2">
      <c r="B7345" s="38">
        <v>7335</v>
      </c>
      <c r="C7345" s="38" t="s">
        <v>73</v>
      </c>
      <c r="D7345" s="63">
        <f t="shared" si="368"/>
        <v>2.05761316872428E-5</v>
      </c>
      <c r="E7345" s="63">
        <f t="shared" si="368"/>
        <v>1.0288065843621399E-4</v>
      </c>
      <c r="F7345" s="63">
        <f t="shared" si="368"/>
        <v>6.7901234567901221E-5</v>
      </c>
    </row>
    <row r="7346" spans="2:6" x14ac:dyDescent="0.2">
      <c r="B7346" s="39">
        <v>7336</v>
      </c>
      <c r="C7346" s="39" t="s">
        <v>73</v>
      </c>
      <c r="D7346" s="64">
        <f t="shared" si="368"/>
        <v>2.05761316872428E-5</v>
      </c>
      <c r="E7346" s="64">
        <f t="shared" si="368"/>
        <v>1.0288065843621399E-4</v>
      </c>
      <c r="F7346" s="64">
        <f t="shared" si="368"/>
        <v>6.7901234567901221E-5</v>
      </c>
    </row>
    <row r="7347" spans="2:6" x14ac:dyDescent="0.2">
      <c r="B7347" s="38">
        <v>7337</v>
      </c>
      <c r="C7347" s="38" t="s">
        <v>73</v>
      </c>
      <c r="D7347" s="63">
        <f t="shared" si="368"/>
        <v>2.05761316872428E-5</v>
      </c>
      <c r="E7347" s="63">
        <f t="shared" si="368"/>
        <v>1.0288065843621399E-4</v>
      </c>
      <c r="F7347" s="63">
        <f t="shared" si="368"/>
        <v>6.7901234567901221E-5</v>
      </c>
    </row>
    <row r="7348" spans="2:6" x14ac:dyDescent="0.2">
      <c r="B7348" s="39">
        <v>7338</v>
      </c>
      <c r="C7348" s="39" t="s">
        <v>73</v>
      </c>
      <c r="D7348" s="64">
        <f t="shared" si="368"/>
        <v>2.05761316872428E-5</v>
      </c>
      <c r="E7348" s="64">
        <f t="shared" si="368"/>
        <v>1.0288065843621399E-4</v>
      </c>
      <c r="F7348" s="64">
        <f t="shared" si="368"/>
        <v>6.7901234567901221E-5</v>
      </c>
    </row>
    <row r="7349" spans="2:6" x14ac:dyDescent="0.2">
      <c r="B7349" s="38">
        <v>7339</v>
      </c>
      <c r="C7349" s="38" t="s">
        <v>73</v>
      </c>
      <c r="D7349" s="63">
        <f t="shared" si="368"/>
        <v>2.05761316872428E-5</v>
      </c>
      <c r="E7349" s="63">
        <f t="shared" si="368"/>
        <v>1.0288065843621399E-4</v>
      </c>
      <c r="F7349" s="63">
        <f t="shared" si="368"/>
        <v>6.7901234567901221E-5</v>
      </c>
    </row>
    <row r="7350" spans="2:6" x14ac:dyDescent="0.2">
      <c r="B7350" s="39">
        <v>7340</v>
      </c>
      <c r="C7350" s="39" t="s">
        <v>73</v>
      </c>
      <c r="D7350" s="64">
        <f t="shared" si="368"/>
        <v>2.05761316872428E-5</v>
      </c>
      <c r="E7350" s="64">
        <f t="shared" si="368"/>
        <v>1.0288065843621399E-4</v>
      </c>
      <c r="F7350" s="64">
        <f t="shared" si="368"/>
        <v>6.7901234567901221E-5</v>
      </c>
    </row>
    <row r="7351" spans="2:6" x14ac:dyDescent="0.2">
      <c r="B7351" s="38">
        <v>7341</v>
      </c>
      <c r="C7351" s="38" t="s">
        <v>73</v>
      </c>
      <c r="D7351" s="63">
        <f t="shared" si="368"/>
        <v>2.05761316872428E-5</v>
      </c>
      <c r="E7351" s="63">
        <f t="shared" si="368"/>
        <v>1.0288065843621399E-4</v>
      </c>
      <c r="F7351" s="63">
        <f t="shared" si="368"/>
        <v>6.7901234567901221E-5</v>
      </c>
    </row>
    <row r="7352" spans="2:6" x14ac:dyDescent="0.2">
      <c r="B7352" s="39">
        <v>7342</v>
      </c>
      <c r="C7352" s="39" t="s">
        <v>73</v>
      </c>
      <c r="D7352" s="64">
        <f t="shared" ref="D7352:F7371" si="369">_xlfn.XLOOKUP($C7352,$C$4:$C$7,D$4:D$7)/COUNTIFS($C$11:$C$8770,$C7352)</f>
        <v>2.05761316872428E-5</v>
      </c>
      <c r="E7352" s="64">
        <f t="shared" si="369"/>
        <v>1.0288065843621399E-4</v>
      </c>
      <c r="F7352" s="64">
        <f t="shared" si="369"/>
        <v>6.7901234567901221E-5</v>
      </c>
    </row>
    <row r="7353" spans="2:6" x14ac:dyDescent="0.2">
      <c r="B7353" s="38">
        <v>7343</v>
      </c>
      <c r="C7353" s="38" t="s">
        <v>73</v>
      </c>
      <c r="D7353" s="63">
        <f t="shared" si="369"/>
        <v>2.05761316872428E-5</v>
      </c>
      <c r="E7353" s="63">
        <f t="shared" si="369"/>
        <v>1.0288065843621399E-4</v>
      </c>
      <c r="F7353" s="63">
        <f t="shared" si="369"/>
        <v>6.7901234567901221E-5</v>
      </c>
    </row>
    <row r="7354" spans="2:6" x14ac:dyDescent="0.2">
      <c r="B7354" s="39">
        <v>7344</v>
      </c>
      <c r="C7354" s="39" t="s">
        <v>73</v>
      </c>
      <c r="D7354" s="64">
        <f t="shared" si="369"/>
        <v>2.05761316872428E-5</v>
      </c>
      <c r="E7354" s="64">
        <f t="shared" si="369"/>
        <v>1.0288065843621399E-4</v>
      </c>
      <c r="F7354" s="64">
        <f t="shared" si="369"/>
        <v>6.7901234567901221E-5</v>
      </c>
    </row>
    <row r="7355" spans="2:6" x14ac:dyDescent="0.2">
      <c r="B7355" s="38">
        <v>7345</v>
      </c>
      <c r="C7355" s="38" t="s">
        <v>73</v>
      </c>
      <c r="D7355" s="63">
        <f t="shared" si="369"/>
        <v>2.05761316872428E-5</v>
      </c>
      <c r="E7355" s="63">
        <f t="shared" si="369"/>
        <v>1.0288065843621399E-4</v>
      </c>
      <c r="F7355" s="63">
        <f t="shared" si="369"/>
        <v>6.7901234567901221E-5</v>
      </c>
    </row>
    <row r="7356" spans="2:6" x14ac:dyDescent="0.2">
      <c r="B7356" s="39">
        <v>7346</v>
      </c>
      <c r="C7356" s="39" t="s">
        <v>73</v>
      </c>
      <c r="D7356" s="64">
        <f t="shared" si="369"/>
        <v>2.05761316872428E-5</v>
      </c>
      <c r="E7356" s="64">
        <f t="shared" si="369"/>
        <v>1.0288065843621399E-4</v>
      </c>
      <c r="F7356" s="64">
        <f t="shared" si="369"/>
        <v>6.7901234567901221E-5</v>
      </c>
    </row>
    <row r="7357" spans="2:6" x14ac:dyDescent="0.2">
      <c r="B7357" s="38">
        <v>7347</v>
      </c>
      <c r="C7357" s="38" t="s">
        <v>73</v>
      </c>
      <c r="D7357" s="63">
        <f t="shared" si="369"/>
        <v>2.05761316872428E-5</v>
      </c>
      <c r="E7357" s="63">
        <f t="shared" si="369"/>
        <v>1.0288065843621399E-4</v>
      </c>
      <c r="F7357" s="63">
        <f t="shared" si="369"/>
        <v>6.7901234567901221E-5</v>
      </c>
    </row>
    <row r="7358" spans="2:6" x14ac:dyDescent="0.2">
      <c r="B7358" s="39">
        <v>7348</v>
      </c>
      <c r="C7358" s="39" t="s">
        <v>73</v>
      </c>
      <c r="D7358" s="64">
        <f t="shared" si="369"/>
        <v>2.05761316872428E-5</v>
      </c>
      <c r="E7358" s="64">
        <f t="shared" si="369"/>
        <v>1.0288065843621399E-4</v>
      </c>
      <c r="F7358" s="64">
        <f t="shared" si="369"/>
        <v>6.7901234567901221E-5</v>
      </c>
    </row>
    <row r="7359" spans="2:6" x14ac:dyDescent="0.2">
      <c r="B7359" s="38">
        <v>7349</v>
      </c>
      <c r="C7359" s="38" t="s">
        <v>73</v>
      </c>
      <c r="D7359" s="63">
        <f t="shared" si="369"/>
        <v>2.05761316872428E-5</v>
      </c>
      <c r="E7359" s="63">
        <f t="shared" si="369"/>
        <v>1.0288065843621399E-4</v>
      </c>
      <c r="F7359" s="63">
        <f t="shared" si="369"/>
        <v>6.7901234567901221E-5</v>
      </c>
    </row>
    <row r="7360" spans="2:6" x14ac:dyDescent="0.2">
      <c r="B7360" s="39">
        <v>7350</v>
      </c>
      <c r="C7360" s="39" t="s">
        <v>73</v>
      </c>
      <c r="D7360" s="64">
        <f t="shared" si="369"/>
        <v>2.05761316872428E-5</v>
      </c>
      <c r="E7360" s="64">
        <f t="shared" si="369"/>
        <v>1.0288065843621399E-4</v>
      </c>
      <c r="F7360" s="64">
        <f t="shared" si="369"/>
        <v>6.7901234567901221E-5</v>
      </c>
    </row>
    <row r="7361" spans="2:6" x14ac:dyDescent="0.2">
      <c r="B7361" s="38">
        <v>7351</v>
      </c>
      <c r="C7361" s="38" t="s">
        <v>71</v>
      </c>
      <c r="D7361" s="63">
        <f t="shared" si="369"/>
        <v>4.1152263374485601E-4</v>
      </c>
      <c r="E7361" s="63">
        <f t="shared" si="369"/>
        <v>1.5432098765432098E-4</v>
      </c>
      <c r="F7361" s="63">
        <f t="shared" si="369"/>
        <v>2.8806584362139919E-4</v>
      </c>
    </row>
    <row r="7362" spans="2:6" x14ac:dyDescent="0.2">
      <c r="B7362" s="39">
        <v>7352</v>
      </c>
      <c r="C7362" s="39" t="s">
        <v>71</v>
      </c>
      <c r="D7362" s="64">
        <f t="shared" si="369"/>
        <v>4.1152263374485601E-4</v>
      </c>
      <c r="E7362" s="64">
        <f t="shared" si="369"/>
        <v>1.5432098765432098E-4</v>
      </c>
      <c r="F7362" s="64">
        <f t="shared" si="369"/>
        <v>2.8806584362139919E-4</v>
      </c>
    </row>
    <row r="7363" spans="2:6" x14ac:dyDescent="0.2">
      <c r="B7363" s="38">
        <v>7353</v>
      </c>
      <c r="C7363" s="38" t="s">
        <v>71</v>
      </c>
      <c r="D7363" s="63">
        <f t="shared" si="369"/>
        <v>4.1152263374485601E-4</v>
      </c>
      <c r="E7363" s="63">
        <f t="shared" si="369"/>
        <v>1.5432098765432098E-4</v>
      </c>
      <c r="F7363" s="63">
        <f t="shared" si="369"/>
        <v>2.8806584362139919E-4</v>
      </c>
    </row>
    <row r="7364" spans="2:6" x14ac:dyDescent="0.2">
      <c r="B7364" s="39">
        <v>7354</v>
      </c>
      <c r="C7364" s="39" t="s">
        <v>71</v>
      </c>
      <c r="D7364" s="64">
        <f t="shared" si="369"/>
        <v>4.1152263374485601E-4</v>
      </c>
      <c r="E7364" s="64">
        <f t="shared" si="369"/>
        <v>1.5432098765432098E-4</v>
      </c>
      <c r="F7364" s="64">
        <f t="shared" si="369"/>
        <v>2.8806584362139919E-4</v>
      </c>
    </row>
    <row r="7365" spans="2:6" x14ac:dyDescent="0.2">
      <c r="B7365" s="38">
        <v>7355</v>
      </c>
      <c r="C7365" s="38" t="s">
        <v>73</v>
      </c>
      <c r="D7365" s="63">
        <f t="shared" si="369"/>
        <v>2.05761316872428E-5</v>
      </c>
      <c r="E7365" s="63">
        <f t="shared" si="369"/>
        <v>1.0288065843621399E-4</v>
      </c>
      <c r="F7365" s="63">
        <f t="shared" si="369"/>
        <v>6.7901234567901221E-5</v>
      </c>
    </row>
    <row r="7366" spans="2:6" x14ac:dyDescent="0.2">
      <c r="B7366" s="39">
        <v>7356</v>
      </c>
      <c r="C7366" s="39" t="s">
        <v>73</v>
      </c>
      <c r="D7366" s="64">
        <f t="shared" si="369"/>
        <v>2.05761316872428E-5</v>
      </c>
      <c r="E7366" s="64">
        <f t="shared" si="369"/>
        <v>1.0288065843621399E-4</v>
      </c>
      <c r="F7366" s="64">
        <f t="shared" si="369"/>
        <v>6.7901234567901221E-5</v>
      </c>
    </row>
    <row r="7367" spans="2:6" x14ac:dyDescent="0.2">
      <c r="B7367" s="38">
        <v>7357</v>
      </c>
      <c r="C7367" s="38" t="s">
        <v>73</v>
      </c>
      <c r="D7367" s="63">
        <f t="shared" si="369"/>
        <v>2.05761316872428E-5</v>
      </c>
      <c r="E7367" s="63">
        <f t="shared" si="369"/>
        <v>1.0288065843621399E-4</v>
      </c>
      <c r="F7367" s="63">
        <f t="shared" si="369"/>
        <v>6.7901234567901221E-5</v>
      </c>
    </row>
    <row r="7368" spans="2:6" x14ac:dyDescent="0.2">
      <c r="B7368" s="39">
        <v>7358</v>
      </c>
      <c r="C7368" s="39" t="s">
        <v>73</v>
      </c>
      <c r="D7368" s="64">
        <f t="shared" si="369"/>
        <v>2.05761316872428E-5</v>
      </c>
      <c r="E7368" s="64">
        <f t="shared" si="369"/>
        <v>1.0288065843621399E-4</v>
      </c>
      <c r="F7368" s="64">
        <f t="shared" si="369"/>
        <v>6.7901234567901221E-5</v>
      </c>
    </row>
    <row r="7369" spans="2:6" x14ac:dyDescent="0.2">
      <c r="B7369" s="38">
        <v>7359</v>
      </c>
      <c r="C7369" s="38" t="s">
        <v>73</v>
      </c>
      <c r="D7369" s="63">
        <f t="shared" si="369"/>
        <v>2.05761316872428E-5</v>
      </c>
      <c r="E7369" s="63">
        <f t="shared" si="369"/>
        <v>1.0288065843621399E-4</v>
      </c>
      <c r="F7369" s="63">
        <f t="shared" si="369"/>
        <v>6.7901234567901221E-5</v>
      </c>
    </row>
    <row r="7370" spans="2:6" x14ac:dyDescent="0.2">
      <c r="B7370" s="39">
        <v>7360</v>
      </c>
      <c r="C7370" s="39" t="s">
        <v>73</v>
      </c>
      <c r="D7370" s="64">
        <f t="shared" si="369"/>
        <v>2.05761316872428E-5</v>
      </c>
      <c r="E7370" s="64">
        <f t="shared" si="369"/>
        <v>1.0288065843621399E-4</v>
      </c>
      <c r="F7370" s="64">
        <f t="shared" si="369"/>
        <v>6.7901234567901221E-5</v>
      </c>
    </row>
    <row r="7371" spans="2:6" x14ac:dyDescent="0.2">
      <c r="B7371" s="38">
        <v>7361</v>
      </c>
      <c r="C7371" s="38" t="s">
        <v>73</v>
      </c>
      <c r="D7371" s="63">
        <f t="shared" si="369"/>
        <v>2.05761316872428E-5</v>
      </c>
      <c r="E7371" s="63">
        <f t="shared" si="369"/>
        <v>1.0288065843621399E-4</v>
      </c>
      <c r="F7371" s="63">
        <f t="shared" si="369"/>
        <v>6.7901234567901221E-5</v>
      </c>
    </row>
    <row r="7372" spans="2:6" x14ac:dyDescent="0.2">
      <c r="B7372" s="39">
        <v>7362</v>
      </c>
      <c r="C7372" s="39" t="s">
        <v>73</v>
      </c>
      <c r="D7372" s="64">
        <f t="shared" ref="D7372:F7391" si="370">_xlfn.XLOOKUP($C7372,$C$4:$C$7,D$4:D$7)/COUNTIFS($C$11:$C$8770,$C7372)</f>
        <v>2.05761316872428E-5</v>
      </c>
      <c r="E7372" s="64">
        <f t="shared" si="370"/>
        <v>1.0288065843621399E-4</v>
      </c>
      <c r="F7372" s="64">
        <f t="shared" si="370"/>
        <v>6.7901234567901221E-5</v>
      </c>
    </row>
    <row r="7373" spans="2:6" x14ac:dyDescent="0.2">
      <c r="B7373" s="38">
        <v>7363</v>
      </c>
      <c r="C7373" s="38" t="s">
        <v>73</v>
      </c>
      <c r="D7373" s="63">
        <f t="shared" si="370"/>
        <v>2.05761316872428E-5</v>
      </c>
      <c r="E7373" s="63">
        <f t="shared" si="370"/>
        <v>1.0288065843621399E-4</v>
      </c>
      <c r="F7373" s="63">
        <f t="shared" si="370"/>
        <v>6.7901234567901221E-5</v>
      </c>
    </row>
    <row r="7374" spans="2:6" x14ac:dyDescent="0.2">
      <c r="B7374" s="39">
        <v>7364</v>
      </c>
      <c r="C7374" s="39" t="s">
        <v>73</v>
      </c>
      <c r="D7374" s="64">
        <f t="shared" si="370"/>
        <v>2.05761316872428E-5</v>
      </c>
      <c r="E7374" s="64">
        <f t="shared" si="370"/>
        <v>1.0288065843621399E-4</v>
      </c>
      <c r="F7374" s="64">
        <f t="shared" si="370"/>
        <v>6.7901234567901221E-5</v>
      </c>
    </row>
    <row r="7375" spans="2:6" x14ac:dyDescent="0.2">
      <c r="B7375" s="38">
        <v>7365</v>
      </c>
      <c r="C7375" s="38" t="s">
        <v>73</v>
      </c>
      <c r="D7375" s="63">
        <f t="shared" si="370"/>
        <v>2.05761316872428E-5</v>
      </c>
      <c r="E7375" s="63">
        <f t="shared" si="370"/>
        <v>1.0288065843621399E-4</v>
      </c>
      <c r="F7375" s="63">
        <f t="shared" si="370"/>
        <v>6.7901234567901221E-5</v>
      </c>
    </row>
    <row r="7376" spans="2:6" x14ac:dyDescent="0.2">
      <c r="B7376" s="39">
        <v>7366</v>
      </c>
      <c r="C7376" s="39" t="s">
        <v>73</v>
      </c>
      <c r="D7376" s="64">
        <f t="shared" si="370"/>
        <v>2.05761316872428E-5</v>
      </c>
      <c r="E7376" s="64">
        <f t="shared" si="370"/>
        <v>1.0288065843621399E-4</v>
      </c>
      <c r="F7376" s="64">
        <f t="shared" si="370"/>
        <v>6.7901234567901221E-5</v>
      </c>
    </row>
    <row r="7377" spans="2:6" x14ac:dyDescent="0.2">
      <c r="B7377" s="38">
        <v>7367</v>
      </c>
      <c r="C7377" s="38" t="s">
        <v>73</v>
      </c>
      <c r="D7377" s="63">
        <f t="shared" si="370"/>
        <v>2.05761316872428E-5</v>
      </c>
      <c r="E7377" s="63">
        <f t="shared" si="370"/>
        <v>1.0288065843621399E-4</v>
      </c>
      <c r="F7377" s="63">
        <f t="shared" si="370"/>
        <v>6.7901234567901221E-5</v>
      </c>
    </row>
    <row r="7378" spans="2:6" x14ac:dyDescent="0.2">
      <c r="B7378" s="39">
        <v>7368</v>
      </c>
      <c r="C7378" s="39" t="s">
        <v>73</v>
      </c>
      <c r="D7378" s="64">
        <f t="shared" si="370"/>
        <v>2.05761316872428E-5</v>
      </c>
      <c r="E7378" s="64">
        <f t="shared" si="370"/>
        <v>1.0288065843621399E-4</v>
      </c>
      <c r="F7378" s="64">
        <f t="shared" si="370"/>
        <v>6.7901234567901221E-5</v>
      </c>
    </row>
    <row r="7379" spans="2:6" x14ac:dyDescent="0.2">
      <c r="B7379" s="38">
        <v>7369</v>
      </c>
      <c r="C7379" s="38" t="s">
        <v>73</v>
      </c>
      <c r="D7379" s="63">
        <f t="shared" si="370"/>
        <v>2.05761316872428E-5</v>
      </c>
      <c r="E7379" s="63">
        <f t="shared" si="370"/>
        <v>1.0288065843621399E-4</v>
      </c>
      <c r="F7379" s="63">
        <f t="shared" si="370"/>
        <v>6.7901234567901221E-5</v>
      </c>
    </row>
    <row r="7380" spans="2:6" x14ac:dyDescent="0.2">
      <c r="B7380" s="39">
        <v>7370</v>
      </c>
      <c r="C7380" s="39" t="s">
        <v>73</v>
      </c>
      <c r="D7380" s="64">
        <f t="shared" si="370"/>
        <v>2.05761316872428E-5</v>
      </c>
      <c r="E7380" s="64">
        <f t="shared" si="370"/>
        <v>1.0288065843621399E-4</v>
      </c>
      <c r="F7380" s="64">
        <f t="shared" si="370"/>
        <v>6.7901234567901221E-5</v>
      </c>
    </row>
    <row r="7381" spans="2:6" x14ac:dyDescent="0.2">
      <c r="B7381" s="38">
        <v>7371</v>
      </c>
      <c r="C7381" s="38" t="s">
        <v>73</v>
      </c>
      <c r="D7381" s="63">
        <f t="shared" si="370"/>
        <v>2.05761316872428E-5</v>
      </c>
      <c r="E7381" s="63">
        <f t="shared" si="370"/>
        <v>1.0288065843621399E-4</v>
      </c>
      <c r="F7381" s="63">
        <f t="shared" si="370"/>
        <v>6.7901234567901221E-5</v>
      </c>
    </row>
    <row r="7382" spans="2:6" x14ac:dyDescent="0.2">
      <c r="B7382" s="39">
        <v>7372</v>
      </c>
      <c r="C7382" s="39" t="s">
        <v>73</v>
      </c>
      <c r="D7382" s="64">
        <f t="shared" si="370"/>
        <v>2.05761316872428E-5</v>
      </c>
      <c r="E7382" s="64">
        <f t="shared" si="370"/>
        <v>1.0288065843621399E-4</v>
      </c>
      <c r="F7382" s="64">
        <f t="shared" si="370"/>
        <v>6.7901234567901221E-5</v>
      </c>
    </row>
    <row r="7383" spans="2:6" x14ac:dyDescent="0.2">
      <c r="B7383" s="38">
        <v>7373</v>
      </c>
      <c r="C7383" s="38" t="s">
        <v>73</v>
      </c>
      <c r="D7383" s="63">
        <f t="shared" si="370"/>
        <v>2.05761316872428E-5</v>
      </c>
      <c r="E7383" s="63">
        <f t="shared" si="370"/>
        <v>1.0288065843621399E-4</v>
      </c>
      <c r="F7383" s="63">
        <f t="shared" si="370"/>
        <v>6.7901234567901221E-5</v>
      </c>
    </row>
    <row r="7384" spans="2:6" x14ac:dyDescent="0.2">
      <c r="B7384" s="39">
        <v>7374</v>
      </c>
      <c r="C7384" s="39" t="s">
        <v>73</v>
      </c>
      <c r="D7384" s="64">
        <f t="shared" si="370"/>
        <v>2.05761316872428E-5</v>
      </c>
      <c r="E7384" s="64">
        <f t="shared" si="370"/>
        <v>1.0288065843621399E-4</v>
      </c>
      <c r="F7384" s="64">
        <f t="shared" si="370"/>
        <v>6.7901234567901221E-5</v>
      </c>
    </row>
    <row r="7385" spans="2:6" x14ac:dyDescent="0.2">
      <c r="B7385" s="38">
        <v>7375</v>
      </c>
      <c r="C7385" s="38" t="s">
        <v>71</v>
      </c>
      <c r="D7385" s="63">
        <f t="shared" si="370"/>
        <v>4.1152263374485601E-4</v>
      </c>
      <c r="E7385" s="63">
        <f t="shared" si="370"/>
        <v>1.5432098765432098E-4</v>
      </c>
      <c r="F7385" s="63">
        <f t="shared" si="370"/>
        <v>2.8806584362139919E-4</v>
      </c>
    </row>
    <row r="7386" spans="2:6" x14ac:dyDescent="0.2">
      <c r="B7386" s="39">
        <v>7376</v>
      </c>
      <c r="C7386" s="39" t="s">
        <v>71</v>
      </c>
      <c r="D7386" s="64">
        <f t="shared" si="370"/>
        <v>4.1152263374485601E-4</v>
      </c>
      <c r="E7386" s="64">
        <f t="shared" si="370"/>
        <v>1.5432098765432098E-4</v>
      </c>
      <c r="F7386" s="64">
        <f t="shared" si="370"/>
        <v>2.8806584362139919E-4</v>
      </c>
    </row>
    <row r="7387" spans="2:6" x14ac:dyDescent="0.2">
      <c r="B7387" s="38">
        <v>7377</v>
      </c>
      <c r="C7387" s="38" t="s">
        <v>71</v>
      </c>
      <c r="D7387" s="63">
        <f t="shared" si="370"/>
        <v>4.1152263374485601E-4</v>
      </c>
      <c r="E7387" s="63">
        <f t="shared" si="370"/>
        <v>1.5432098765432098E-4</v>
      </c>
      <c r="F7387" s="63">
        <f t="shared" si="370"/>
        <v>2.8806584362139919E-4</v>
      </c>
    </row>
    <row r="7388" spans="2:6" x14ac:dyDescent="0.2">
      <c r="B7388" s="39">
        <v>7378</v>
      </c>
      <c r="C7388" s="39" t="s">
        <v>71</v>
      </c>
      <c r="D7388" s="64">
        <f t="shared" si="370"/>
        <v>4.1152263374485601E-4</v>
      </c>
      <c r="E7388" s="64">
        <f t="shared" si="370"/>
        <v>1.5432098765432098E-4</v>
      </c>
      <c r="F7388" s="64">
        <f t="shared" si="370"/>
        <v>2.8806584362139919E-4</v>
      </c>
    </row>
    <row r="7389" spans="2:6" x14ac:dyDescent="0.2">
      <c r="B7389" s="38">
        <v>7379</v>
      </c>
      <c r="C7389" s="38" t="s">
        <v>73</v>
      </c>
      <c r="D7389" s="63">
        <f t="shared" si="370"/>
        <v>2.05761316872428E-5</v>
      </c>
      <c r="E7389" s="63">
        <f t="shared" si="370"/>
        <v>1.0288065843621399E-4</v>
      </c>
      <c r="F7389" s="63">
        <f t="shared" si="370"/>
        <v>6.7901234567901221E-5</v>
      </c>
    </row>
    <row r="7390" spans="2:6" x14ac:dyDescent="0.2">
      <c r="B7390" s="39">
        <v>7380</v>
      </c>
      <c r="C7390" s="39" t="s">
        <v>73</v>
      </c>
      <c r="D7390" s="64">
        <f t="shared" si="370"/>
        <v>2.05761316872428E-5</v>
      </c>
      <c r="E7390" s="64">
        <f t="shared" si="370"/>
        <v>1.0288065843621399E-4</v>
      </c>
      <c r="F7390" s="64">
        <f t="shared" si="370"/>
        <v>6.7901234567901221E-5</v>
      </c>
    </row>
    <row r="7391" spans="2:6" x14ac:dyDescent="0.2">
      <c r="B7391" s="38">
        <v>7381</v>
      </c>
      <c r="C7391" s="38" t="s">
        <v>73</v>
      </c>
      <c r="D7391" s="63">
        <f t="shared" si="370"/>
        <v>2.05761316872428E-5</v>
      </c>
      <c r="E7391" s="63">
        <f t="shared" si="370"/>
        <v>1.0288065843621399E-4</v>
      </c>
      <c r="F7391" s="63">
        <f t="shared" si="370"/>
        <v>6.7901234567901221E-5</v>
      </c>
    </row>
    <row r="7392" spans="2:6" x14ac:dyDescent="0.2">
      <c r="B7392" s="39">
        <v>7382</v>
      </c>
      <c r="C7392" s="39" t="s">
        <v>73</v>
      </c>
      <c r="D7392" s="64">
        <f t="shared" ref="D7392:F7411" si="371">_xlfn.XLOOKUP($C7392,$C$4:$C$7,D$4:D$7)/COUNTIFS($C$11:$C$8770,$C7392)</f>
        <v>2.05761316872428E-5</v>
      </c>
      <c r="E7392" s="64">
        <f t="shared" si="371"/>
        <v>1.0288065843621399E-4</v>
      </c>
      <c r="F7392" s="64">
        <f t="shared" si="371"/>
        <v>6.7901234567901221E-5</v>
      </c>
    </row>
    <row r="7393" spans="2:6" x14ac:dyDescent="0.2">
      <c r="B7393" s="38">
        <v>7383</v>
      </c>
      <c r="C7393" s="38" t="s">
        <v>73</v>
      </c>
      <c r="D7393" s="63">
        <f t="shared" si="371"/>
        <v>2.05761316872428E-5</v>
      </c>
      <c r="E7393" s="63">
        <f t="shared" si="371"/>
        <v>1.0288065843621399E-4</v>
      </c>
      <c r="F7393" s="63">
        <f t="shared" si="371"/>
        <v>6.7901234567901221E-5</v>
      </c>
    </row>
    <row r="7394" spans="2:6" x14ac:dyDescent="0.2">
      <c r="B7394" s="39">
        <v>7384</v>
      </c>
      <c r="C7394" s="39" t="s">
        <v>73</v>
      </c>
      <c r="D7394" s="64">
        <f t="shared" si="371"/>
        <v>2.05761316872428E-5</v>
      </c>
      <c r="E7394" s="64">
        <f t="shared" si="371"/>
        <v>1.0288065843621399E-4</v>
      </c>
      <c r="F7394" s="64">
        <f t="shared" si="371"/>
        <v>6.7901234567901221E-5</v>
      </c>
    </row>
    <row r="7395" spans="2:6" x14ac:dyDescent="0.2">
      <c r="B7395" s="38">
        <v>7385</v>
      </c>
      <c r="C7395" s="38" t="s">
        <v>73</v>
      </c>
      <c r="D7395" s="63">
        <f t="shared" si="371"/>
        <v>2.05761316872428E-5</v>
      </c>
      <c r="E7395" s="63">
        <f t="shared" si="371"/>
        <v>1.0288065843621399E-4</v>
      </c>
      <c r="F7395" s="63">
        <f t="shared" si="371"/>
        <v>6.7901234567901221E-5</v>
      </c>
    </row>
    <row r="7396" spans="2:6" x14ac:dyDescent="0.2">
      <c r="B7396" s="39">
        <v>7386</v>
      </c>
      <c r="C7396" s="39" t="s">
        <v>73</v>
      </c>
      <c r="D7396" s="64">
        <f t="shared" si="371"/>
        <v>2.05761316872428E-5</v>
      </c>
      <c r="E7396" s="64">
        <f t="shared" si="371"/>
        <v>1.0288065843621399E-4</v>
      </c>
      <c r="F7396" s="64">
        <f t="shared" si="371"/>
        <v>6.7901234567901221E-5</v>
      </c>
    </row>
    <row r="7397" spans="2:6" x14ac:dyDescent="0.2">
      <c r="B7397" s="38">
        <v>7387</v>
      </c>
      <c r="C7397" s="38" t="s">
        <v>73</v>
      </c>
      <c r="D7397" s="63">
        <f t="shared" si="371"/>
        <v>2.05761316872428E-5</v>
      </c>
      <c r="E7397" s="63">
        <f t="shared" si="371"/>
        <v>1.0288065843621399E-4</v>
      </c>
      <c r="F7397" s="63">
        <f t="shared" si="371"/>
        <v>6.7901234567901221E-5</v>
      </c>
    </row>
    <row r="7398" spans="2:6" x14ac:dyDescent="0.2">
      <c r="B7398" s="39">
        <v>7388</v>
      </c>
      <c r="C7398" s="39" t="s">
        <v>73</v>
      </c>
      <c r="D7398" s="64">
        <f t="shared" si="371"/>
        <v>2.05761316872428E-5</v>
      </c>
      <c r="E7398" s="64">
        <f t="shared" si="371"/>
        <v>1.0288065843621399E-4</v>
      </c>
      <c r="F7398" s="64">
        <f t="shared" si="371"/>
        <v>6.7901234567901221E-5</v>
      </c>
    </row>
    <row r="7399" spans="2:6" x14ac:dyDescent="0.2">
      <c r="B7399" s="38">
        <v>7389</v>
      </c>
      <c r="C7399" s="38" t="s">
        <v>73</v>
      </c>
      <c r="D7399" s="63">
        <f t="shared" si="371"/>
        <v>2.05761316872428E-5</v>
      </c>
      <c r="E7399" s="63">
        <f t="shared" si="371"/>
        <v>1.0288065843621399E-4</v>
      </c>
      <c r="F7399" s="63">
        <f t="shared" si="371"/>
        <v>6.7901234567901221E-5</v>
      </c>
    </row>
    <row r="7400" spans="2:6" x14ac:dyDescent="0.2">
      <c r="B7400" s="39">
        <v>7390</v>
      </c>
      <c r="C7400" s="39" t="s">
        <v>73</v>
      </c>
      <c r="D7400" s="64">
        <f t="shared" si="371"/>
        <v>2.05761316872428E-5</v>
      </c>
      <c r="E7400" s="64">
        <f t="shared" si="371"/>
        <v>1.0288065843621399E-4</v>
      </c>
      <c r="F7400" s="64">
        <f t="shared" si="371"/>
        <v>6.7901234567901221E-5</v>
      </c>
    </row>
    <row r="7401" spans="2:6" x14ac:dyDescent="0.2">
      <c r="B7401" s="38">
        <v>7391</v>
      </c>
      <c r="C7401" s="38" t="s">
        <v>73</v>
      </c>
      <c r="D7401" s="63">
        <f t="shared" si="371"/>
        <v>2.05761316872428E-5</v>
      </c>
      <c r="E7401" s="63">
        <f t="shared" si="371"/>
        <v>1.0288065843621399E-4</v>
      </c>
      <c r="F7401" s="63">
        <f t="shared" si="371"/>
        <v>6.7901234567901221E-5</v>
      </c>
    </row>
    <row r="7402" spans="2:6" x14ac:dyDescent="0.2">
      <c r="B7402" s="39">
        <v>7392</v>
      </c>
      <c r="C7402" s="39" t="s">
        <v>73</v>
      </c>
      <c r="D7402" s="64">
        <f t="shared" si="371"/>
        <v>2.05761316872428E-5</v>
      </c>
      <c r="E7402" s="64">
        <f t="shared" si="371"/>
        <v>1.0288065843621399E-4</v>
      </c>
      <c r="F7402" s="64">
        <f t="shared" si="371"/>
        <v>6.7901234567901221E-5</v>
      </c>
    </row>
    <row r="7403" spans="2:6" x14ac:dyDescent="0.2">
      <c r="B7403" s="38">
        <v>7393</v>
      </c>
      <c r="C7403" s="38" t="s">
        <v>73</v>
      </c>
      <c r="D7403" s="63">
        <f t="shared" si="371"/>
        <v>2.05761316872428E-5</v>
      </c>
      <c r="E7403" s="63">
        <f t="shared" si="371"/>
        <v>1.0288065843621399E-4</v>
      </c>
      <c r="F7403" s="63">
        <f t="shared" si="371"/>
        <v>6.7901234567901221E-5</v>
      </c>
    </row>
    <row r="7404" spans="2:6" x14ac:dyDescent="0.2">
      <c r="B7404" s="39">
        <v>7394</v>
      </c>
      <c r="C7404" s="39" t="s">
        <v>73</v>
      </c>
      <c r="D7404" s="64">
        <f t="shared" si="371"/>
        <v>2.05761316872428E-5</v>
      </c>
      <c r="E7404" s="64">
        <f t="shared" si="371"/>
        <v>1.0288065843621399E-4</v>
      </c>
      <c r="F7404" s="64">
        <f t="shared" si="371"/>
        <v>6.7901234567901221E-5</v>
      </c>
    </row>
    <row r="7405" spans="2:6" x14ac:dyDescent="0.2">
      <c r="B7405" s="38">
        <v>7395</v>
      </c>
      <c r="C7405" s="38" t="s">
        <v>73</v>
      </c>
      <c r="D7405" s="63">
        <f t="shared" si="371"/>
        <v>2.05761316872428E-5</v>
      </c>
      <c r="E7405" s="63">
        <f t="shared" si="371"/>
        <v>1.0288065843621399E-4</v>
      </c>
      <c r="F7405" s="63">
        <f t="shared" si="371"/>
        <v>6.7901234567901221E-5</v>
      </c>
    </row>
    <row r="7406" spans="2:6" x14ac:dyDescent="0.2">
      <c r="B7406" s="39">
        <v>7396</v>
      </c>
      <c r="C7406" s="39" t="s">
        <v>73</v>
      </c>
      <c r="D7406" s="64">
        <f t="shared" si="371"/>
        <v>2.05761316872428E-5</v>
      </c>
      <c r="E7406" s="64">
        <f t="shared" si="371"/>
        <v>1.0288065843621399E-4</v>
      </c>
      <c r="F7406" s="64">
        <f t="shared" si="371"/>
        <v>6.7901234567901221E-5</v>
      </c>
    </row>
    <row r="7407" spans="2:6" x14ac:dyDescent="0.2">
      <c r="B7407" s="38">
        <v>7397</v>
      </c>
      <c r="C7407" s="38" t="s">
        <v>73</v>
      </c>
      <c r="D7407" s="63">
        <f t="shared" si="371"/>
        <v>2.05761316872428E-5</v>
      </c>
      <c r="E7407" s="63">
        <f t="shared" si="371"/>
        <v>1.0288065843621399E-4</v>
      </c>
      <c r="F7407" s="63">
        <f t="shared" si="371"/>
        <v>6.7901234567901221E-5</v>
      </c>
    </row>
    <row r="7408" spans="2:6" x14ac:dyDescent="0.2">
      <c r="B7408" s="39">
        <v>7398</v>
      </c>
      <c r="C7408" s="39" t="s">
        <v>73</v>
      </c>
      <c r="D7408" s="64">
        <f t="shared" si="371"/>
        <v>2.05761316872428E-5</v>
      </c>
      <c r="E7408" s="64">
        <f t="shared" si="371"/>
        <v>1.0288065843621399E-4</v>
      </c>
      <c r="F7408" s="64">
        <f t="shared" si="371"/>
        <v>6.7901234567901221E-5</v>
      </c>
    </row>
    <row r="7409" spans="2:6" x14ac:dyDescent="0.2">
      <c r="B7409" s="38">
        <v>7399</v>
      </c>
      <c r="C7409" s="38" t="s">
        <v>71</v>
      </c>
      <c r="D7409" s="63">
        <f t="shared" si="371"/>
        <v>4.1152263374485601E-4</v>
      </c>
      <c r="E7409" s="63">
        <f t="shared" si="371"/>
        <v>1.5432098765432098E-4</v>
      </c>
      <c r="F7409" s="63">
        <f t="shared" si="371"/>
        <v>2.8806584362139919E-4</v>
      </c>
    </row>
    <row r="7410" spans="2:6" x14ac:dyDescent="0.2">
      <c r="B7410" s="39">
        <v>7400</v>
      </c>
      <c r="C7410" s="39" t="s">
        <v>71</v>
      </c>
      <c r="D7410" s="64">
        <f t="shared" si="371"/>
        <v>4.1152263374485601E-4</v>
      </c>
      <c r="E7410" s="64">
        <f t="shared" si="371"/>
        <v>1.5432098765432098E-4</v>
      </c>
      <c r="F7410" s="64">
        <f t="shared" si="371"/>
        <v>2.8806584362139919E-4</v>
      </c>
    </row>
    <row r="7411" spans="2:6" x14ac:dyDescent="0.2">
      <c r="B7411" s="38">
        <v>7401</v>
      </c>
      <c r="C7411" s="38" t="s">
        <v>71</v>
      </c>
      <c r="D7411" s="63">
        <f t="shared" si="371"/>
        <v>4.1152263374485601E-4</v>
      </c>
      <c r="E7411" s="63">
        <f t="shared" si="371"/>
        <v>1.5432098765432098E-4</v>
      </c>
      <c r="F7411" s="63">
        <f t="shared" si="371"/>
        <v>2.8806584362139919E-4</v>
      </c>
    </row>
    <row r="7412" spans="2:6" x14ac:dyDescent="0.2">
      <c r="B7412" s="39">
        <v>7402</v>
      </c>
      <c r="C7412" s="39" t="s">
        <v>71</v>
      </c>
      <c r="D7412" s="64">
        <f t="shared" ref="D7412:F7431" si="372">_xlfn.XLOOKUP($C7412,$C$4:$C$7,D$4:D$7)/COUNTIFS($C$11:$C$8770,$C7412)</f>
        <v>4.1152263374485601E-4</v>
      </c>
      <c r="E7412" s="64">
        <f t="shared" si="372"/>
        <v>1.5432098765432098E-4</v>
      </c>
      <c r="F7412" s="64">
        <f t="shared" si="372"/>
        <v>2.8806584362139919E-4</v>
      </c>
    </row>
    <row r="7413" spans="2:6" x14ac:dyDescent="0.2">
      <c r="B7413" s="38">
        <v>7403</v>
      </c>
      <c r="C7413" s="38" t="s">
        <v>73</v>
      </c>
      <c r="D7413" s="63">
        <f t="shared" si="372"/>
        <v>2.05761316872428E-5</v>
      </c>
      <c r="E7413" s="63">
        <f t="shared" si="372"/>
        <v>1.0288065843621399E-4</v>
      </c>
      <c r="F7413" s="63">
        <f t="shared" si="372"/>
        <v>6.7901234567901221E-5</v>
      </c>
    </row>
    <row r="7414" spans="2:6" x14ac:dyDescent="0.2">
      <c r="B7414" s="39">
        <v>7404</v>
      </c>
      <c r="C7414" s="39" t="s">
        <v>73</v>
      </c>
      <c r="D7414" s="64">
        <f t="shared" si="372"/>
        <v>2.05761316872428E-5</v>
      </c>
      <c r="E7414" s="64">
        <f t="shared" si="372"/>
        <v>1.0288065843621399E-4</v>
      </c>
      <c r="F7414" s="64">
        <f t="shared" si="372"/>
        <v>6.7901234567901221E-5</v>
      </c>
    </row>
    <row r="7415" spans="2:6" x14ac:dyDescent="0.2">
      <c r="B7415" s="38">
        <v>7405</v>
      </c>
      <c r="C7415" s="38" t="s">
        <v>73</v>
      </c>
      <c r="D7415" s="63">
        <f t="shared" si="372"/>
        <v>2.05761316872428E-5</v>
      </c>
      <c r="E7415" s="63">
        <f t="shared" si="372"/>
        <v>1.0288065843621399E-4</v>
      </c>
      <c r="F7415" s="63">
        <f t="shared" si="372"/>
        <v>6.7901234567901221E-5</v>
      </c>
    </row>
    <row r="7416" spans="2:6" x14ac:dyDescent="0.2">
      <c r="B7416" s="39">
        <v>7406</v>
      </c>
      <c r="C7416" s="39" t="s">
        <v>73</v>
      </c>
      <c r="D7416" s="64">
        <f t="shared" si="372"/>
        <v>2.05761316872428E-5</v>
      </c>
      <c r="E7416" s="64">
        <f t="shared" si="372"/>
        <v>1.0288065843621399E-4</v>
      </c>
      <c r="F7416" s="64">
        <f t="shared" si="372"/>
        <v>6.7901234567901221E-5</v>
      </c>
    </row>
    <row r="7417" spans="2:6" x14ac:dyDescent="0.2">
      <c r="B7417" s="38">
        <v>7407</v>
      </c>
      <c r="C7417" s="38" t="s">
        <v>73</v>
      </c>
      <c r="D7417" s="63">
        <f t="shared" si="372"/>
        <v>2.05761316872428E-5</v>
      </c>
      <c r="E7417" s="63">
        <f t="shared" si="372"/>
        <v>1.0288065843621399E-4</v>
      </c>
      <c r="F7417" s="63">
        <f t="shared" si="372"/>
        <v>6.7901234567901221E-5</v>
      </c>
    </row>
    <row r="7418" spans="2:6" x14ac:dyDescent="0.2">
      <c r="B7418" s="39">
        <v>7408</v>
      </c>
      <c r="C7418" s="39" t="s">
        <v>73</v>
      </c>
      <c r="D7418" s="64">
        <f t="shared" si="372"/>
        <v>2.05761316872428E-5</v>
      </c>
      <c r="E7418" s="64">
        <f t="shared" si="372"/>
        <v>1.0288065843621399E-4</v>
      </c>
      <c r="F7418" s="64">
        <f t="shared" si="372"/>
        <v>6.7901234567901221E-5</v>
      </c>
    </row>
    <row r="7419" spans="2:6" x14ac:dyDescent="0.2">
      <c r="B7419" s="38">
        <v>7409</v>
      </c>
      <c r="C7419" s="38" t="s">
        <v>73</v>
      </c>
      <c r="D7419" s="63">
        <f t="shared" si="372"/>
        <v>2.05761316872428E-5</v>
      </c>
      <c r="E7419" s="63">
        <f t="shared" si="372"/>
        <v>1.0288065843621399E-4</v>
      </c>
      <c r="F7419" s="63">
        <f t="shared" si="372"/>
        <v>6.7901234567901221E-5</v>
      </c>
    </row>
    <row r="7420" spans="2:6" x14ac:dyDescent="0.2">
      <c r="B7420" s="39">
        <v>7410</v>
      </c>
      <c r="C7420" s="39" t="s">
        <v>73</v>
      </c>
      <c r="D7420" s="64">
        <f t="shared" si="372"/>
        <v>2.05761316872428E-5</v>
      </c>
      <c r="E7420" s="64">
        <f t="shared" si="372"/>
        <v>1.0288065843621399E-4</v>
      </c>
      <c r="F7420" s="64">
        <f t="shared" si="372"/>
        <v>6.7901234567901221E-5</v>
      </c>
    </row>
    <row r="7421" spans="2:6" x14ac:dyDescent="0.2">
      <c r="B7421" s="38">
        <v>7411</v>
      </c>
      <c r="C7421" s="38" t="s">
        <v>73</v>
      </c>
      <c r="D7421" s="63">
        <f t="shared" si="372"/>
        <v>2.05761316872428E-5</v>
      </c>
      <c r="E7421" s="63">
        <f t="shared" si="372"/>
        <v>1.0288065843621399E-4</v>
      </c>
      <c r="F7421" s="63">
        <f t="shared" si="372"/>
        <v>6.7901234567901221E-5</v>
      </c>
    </row>
    <row r="7422" spans="2:6" x14ac:dyDescent="0.2">
      <c r="B7422" s="39">
        <v>7412</v>
      </c>
      <c r="C7422" s="39" t="s">
        <v>73</v>
      </c>
      <c r="D7422" s="64">
        <f t="shared" si="372"/>
        <v>2.05761316872428E-5</v>
      </c>
      <c r="E7422" s="64">
        <f t="shared" si="372"/>
        <v>1.0288065843621399E-4</v>
      </c>
      <c r="F7422" s="64">
        <f t="shared" si="372"/>
        <v>6.7901234567901221E-5</v>
      </c>
    </row>
    <row r="7423" spans="2:6" x14ac:dyDescent="0.2">
      <c r="B7423" s="38">
        <v>7413</v>
      </c>
      <c r="C7423" s="38" t="s">
        <v>73</v>
      </c>
      <c r="D7423" s="63">
        <f t="shared" si="372"/>
        <v>2.05761316872428E-5</v>
      </c>
      <c r="E7423" s="63">
        <f t="shared" si="372"/>
        <v>1.0288065843621399E-4</v>
      </c>
      <c r="F7423" s="63">
        <f t="shared" si="372"/>
        <v>6.7901234567901221E-5</v>
      </c>
    </row>
    <row r="7424" spans="2:6" x14ac:dyDescent="0.2">
      <c r="B7424" s="39">
        <v>7414</v>
      </c>
      <c r="C7424" s="39" t="s">
        <v>73</v>
      </c>
      <c r="D7424" s="64">
        <f t="shared" si="372"/>
        <v>2.05761316872428E-5</v>
      </c>
      <c r="E7424" s="64">
        <f t="shared" si="372"/>
        <v>1.0288065843621399E-4</v>
      </c>
      <c r="F7424" s="64">
        <f t="shared" si="372"/>
        <v>6.7901234567901221E-5</v>
      </c>
    </row>
    <row r="7425" spans="2:6" x14ac:dyDescent="0.2">
      <c r="B7425" s="38">
        <v>7415</v>
      </c>
      <c r="C7425" s="38" t="s">
        <v>73</v>
      </c>
      <c r="D7425" s="63">
        <f t="shared" si="372"/>
        <v>2.05761316872428E-5</v>
      </c>
      <c r="E7425" s="63">
        <f t="shared" si="372"/>
        <v>1.0288065843621399E-4</v>
      </c>
      <c r="F7425" s="63">
        <f t="shared" si="372"/>
        <v>6.7901234567901221E-5</v>
      </c>
    </row>
    <row r="7426" spans="2:6" x14ac:dyDescent="0.2">
      <c r="B7426" s="39">
        <v>7416</v>
      </c>
      <c r="C7426" s="39" t="s">
        <v>73</v>
      </c>
      <c r="D7426" s="64">
        <f t="shared" si="372"/>
        <v>2.05761316872428E-5</v>
      </c>
      <c r="E7426" s="64">
        <f t="shared" si="372"/>
        <v>1.0288065843621399E-4</v>
      </c>
      <c r="F7426" s="64">
        <f t="shared" si="372"/>
        <v>6.7901234567901221E-5</v>
      </c>
    </row>
    <row r="7427" spans="2:6" x14ac:dyDescent="0.2">
      <c r="B7427" s="38">
        <v>7417</v>
      </c>
      <c r="C7427" s="38" t="s">
        <v>73</v>
      </c>
      <c r="D7427" s="63">
        <f t="shared" si="372"/>
        <v>2.05761316872428E-5</v>
      </c>
      <c r="E7427" s="63">
        <f t="shared" si="372"/>
        <v>1.0288065843621399E-4</v>
      </c>
      <c r="F7427" s="63">
        <f t="shared" si="372"/>
        <v>6.7901234567901221E-5</v>
      </c>
    </row>
    <row r="7428" spans="2:6" x14ac:dyDescent="0.2">
      <c r="B7428" s="39">
        <v>7418</v>
      </c>
      <c r="C7428" s="39" t="s">
        <v>73</v>
      </c>
      <c r="D7428" s="64">
        <f t="shared" si="372"/>
        <v>2.05761316872428E-5</v>
      </c>
      <c r="E7428" s="64">
        <f t="shared" si="372"/>
        <v>1.0288065843621399E-4</v>
      </c>
      <c r="F7428" s="64">
        <f t="shared" si="372"/>
        <v>6.7901234567901221E-5</v>
      </c>
    </row>
    <row r="7429" spans="2:6" x14ac:dyDescent="0.2">
      <c r="B7429" s="38">
        <v>7419</v>
      </c>
      <c r="C7429" s="38" t="s">
        <v>73</v>
      </c>
      <c r="D7429" s="63">
        <f t="shared" si="372"/>
        <v>2.05761316872428E-5</v>
      </c>
      <c r="E7429" s="63">
        <f t="shared" si="372"/>
        <v>1.0288065843621399E-4</v>
      </c>
      <c r="F7429" s="63">
        <f t="shared" si="372"/>
        <v>6.7901234567901221E-5</v>
      </c>
    </row>
    <row r="7430" spans="2:6" x14ac:dyDescent="0.2">
      <c r="B7430" s="39">
        <v>7420</v>
      </c>
      <c r="C7430" s="39" t="s">
        <v>73</v>
      </c>
      <c r="D7430" s="64">
        <f t="shared" si="372"/>
        <v>2.05761316872428E-5</v>
      </c>
      <c r="E7430" s="64">
        <f t="shared" si="372"/>
        <v>1.0288065843621399E-4</v>
      </c>
      <c r="F7430" s="64">
        <f t="shared" si="372"/>
        <v>6.7901234567901221E-5</v>
      </c>
    </row>
    <row r="7431" spans="2:6" x14ac:dyDescent="0.2">
      <c r="B7431" s="38">
        <v>7421</v>
      </c>
      <c r="C7431" s="38" t="s">
        <v>73</v>
      </c>
      <c r="D7431" s="63">
        <f t="shared" si="372"/>
        <v>2.05761316872428E-5</v>
      </c>
      <c r="E7431" s="63">
        <f t="shared" si="372"/>
        <v>1.0288065843621399E-4</v>
      </c>
      <c r="F7431" s="63">
        <f t="shared" si="372"/>
        <v>6.7901234567901221E-5</v>
      </c>
    </row>
    <row r="7432" spans="2:6" x14ac:dyDescent="0.2">
      <c r="B7432" s="39">
        <v>7422</v>
      </c>
      <c r="C7432" s="39" t="s">
        <v>73</v>
      </c>
      <c r="D7432" s="64">
        <f t="shared" ref="D7432:F7451" si="373">_xlfn.XLOOKUP($C7432,$C$4:$C$7,D$4:D$7)/COUNTIFS($C$11:$C$8770,$C7432)</f>
        <v>2.05761316872428E-5</v>
      </c>
      <c r="E7432" s="64">
        <f t="shared" si="373"/>
        <v>1.0288065843621399E-4</v>
      </c>
      <c r="F7432" s="64">
        <f t="shared" si="373"/>
        <v>6.7901234567901221E-5</v>
      </c>
    </row>
    <row r="7433" spans="2:6" x14ac:dyDescent="0.2">
      <c r="B7433" s="38">
        <v>7423</v>
      </c>
      <c r="C7433" s="38" t="s">
        <v>71</v>
      </c>
      <c r="D7433" s="63">
        <f t="shared" si="373"/>
        <v>4.1152263374485601E-4</v>
      </c>
      <c r="E7433" s="63">
        <f t="shared" si="373"/>
        <v>1.5432098765432098E-4</v>
      </c>
      <c r="F7433" s="63">
        <f t="shared" si="373"/>
        <v>2.8806584362139919E-4</v>
      </c>
    </row>
    <row r="7434" spans="2:6" x14ac:dyDescent="0.2">
      <c r="B7434" s="39">
        <v>7424</v>
      </c>
      <c r="C7434" s="39" t="s">
        <v>71</v>
      </c>
      <c r="D7434" s="64">
        <f t="shared" si="373"/>
        <v>4.1152263374485601E-4</v>
      </c>
      <c r="E7434" s="64">
        <f t="shared" si="373"/>
        <v>1.5432098765432098E-4</v>
      </c>
      <c r="F7434" s="64">
        <f t="shared" si="373"/>
        <v>2.8806584362139919E-4</v>
      </c>
    </row>
    <row r="7435" spans="2:6" x14ac:dyDescent="0.2">
      <c r="B7435" s="38">
        <v>7425</v>
      </c>
      <c r="C7435" s="38" t="s">
        <v>71</v>
      </c>
      <c r="D7435" s="63">
        <f t="shared" si="373"/>
        <v>4.1152263374485601E-4</v>
      </c>
      <c r="E7435" s="63">
        <f t="shared" si="373"/>
        <v>1.5432098765432098E-4</v>
      </c>
      <c r="F7435" s="63">
        <f t="shared" si="373"/>
        <v>2.8806584362139919E-4</v>
      </c>
    </row>
    <row r="7436" spans="2:6" x14ac:dyDescent="0.2">
      <c r="B7436" s="39">
        <v>7426</v>
      </c>
      <c r="C7436" s="39" t="s">
        <v>71</v>
      </c>
      <c r="D7436" s="64">
        <f t="shared" si="373"/>
        <v>4.1152263374485601E-4</v>
      </c>
      <c r="E7436" s="64">
        <f t="shared" si="373"/>
        <v>1.5432098765432098E-4</v>
      </c>
      <c r="F7436" s="64">
        <f t="shared" si="373"/>
        <v>2.8806584362139919E-4</v>
      </c>
    </row>
    <row r="7437" spans="2:6" x14ac:dyDescent="0.2">
      <c r="B7437" s="38">
        <v>7427</v>
      </c>
      <c r="C7437" s="38" t="s">
        <v>73</v>
      </c>
      <c r="D7437" s="63">
        <f t="shared" si="373"/>
        <v>2.05761316872428E-5</v>
      </c>
      <c r="E7437" s="63">
        <f t="shared" si="373"/>
        <v>1.0288065843621399E-4</v>
      </c>
      <c r="F7437" s="63">
        <f t="shared" si="373"/>
        <v>6.7901234567901221E-5</v>
      </c>
    </row>
    <row r="7438" spans="2:6" x14ac:dyDescent="0.2">
      <c r="B7438" s="39">
        <v>7428</v>
      </c>
      <c r="C7438" s="39" t="s">
        <v>73</v>
      </c>
      <c r="D7438" s="64">
        <f t="shared" si="373"/>
        <v>2.05761316872428E-5</v>
      </c>
      <c r="E7438" s="64">
        <f t="shared" si="373"/>
        <v>1.0288065843621399E-4</v>
      </c>
      <c r="F7438" s="64">
        <f t="shared" si="373"/>
        <v>6.7901234567901221E-5</v>
      </c>
    </row>
    <row r="7439" spans="2:6" x14ac:dyDescent="0.2">
      <c r="B7439" s="38">
        <v>7429</v>
      </c>
      <c r="C7439" s="38" t="s">
        <v>73</v>
      </c>
      <c r="D7439" s="63">
        <f t="shared" si="373"/>
        <v>2.05761316872428E-5</v>
      </c>
      <c r="E7439" s="63">
        <f t="shared" si="373"/>
        <v>1.0288065843621399E-4</v>
      </c>
      <c r="F7439" s="63">
        <f t="shared" si="373"/>
        <v>6.7901234567901221E-5</v>
      </c>
    </row>
    <row r="7440" spans="2:6" x14ac:dyDescent="0.2">
      <c r="B7440" s="39">
        <v>7430</v>
      </c>
      <c r="C7440" s="39" t="s">
        <v>73</v>
      </c>
      <c r="D7440" s="64">
        <f t="shared" si="373"/>
        <v>2.05761316872428E-5</v>
      </c>
      <c r="E7440" s="64">
        <f t="shared" si="373"/>
        <v>1.0288065843621399E-4</v>
      </c>
      <c r="F7440" s="64">
        <f t="shared" si="373"/>
        <v>6.7901234567901221E-5</v>
      </c>
    </row>
    <row r="7441" spans="2:6" x14ac:dyDescent="0.2">
      <c r="B7441" s="38">
        <v>7431</v>
      </c>
      <c r="C7441" s="38" t="s">
        <v>73</v>
      </c>
      <c r="D7441" s="63">
        <f t="shared" si="373"/>
        <v>2.05761316872428E-5</v>
      </c>
      <c r="E7441" s="63">
        <f t="shared" si="373"/>
        <v>1.0288065843621399E-4</v>
      </c>
      <c r="F7441" s="63">
        <f t="shared" si="373"/>
        <v>6.7901234567901221E-5</v>
      </c>
    </row>
    <row r="7442" spans="2:6" x14ac:dyDescent="0.2">
      <c r="B7442" s="39">
        <v>7432</v>
      </c>
      <c r="C7442" s="39" t="s">
        <v>73</v>
      </c>
      <c r="D7442" s="64">
        <f t="shared" si="373"/>
        <v>2.05761316872428E-5</v>
      </c>
      <c r="E7442" s="64">
        <f t="shared" si="373"/>
        <v>1.0288065843621399E-4</v>
      </c>
      <c r="F7442" s="64">
        <f t="shared" si="373"/>
        <v>6.7901234567901221E-5</v>
      </c>
    </row>
    <row r="7443" spans="2:6" x14ac:dyDescent="0.2">
      <c r="B7443" s="38">
        <v>7433</v>
      </c>
      <c r="C7443" s="38" t="s">
        <v>73</v>
      </c>
      <c r="D7443" s="63">
        <f t="shared" si="373"/>
        <v>2.05761316872428E-5</v>
      </c>
      <c r="E7443" s="63">
        <f t="shared" si="373"/>
        <v>1.0288065843621399E-4</v>
      </c>
      <c r="F7443" s="63">
        <f t="shared" si="373"/>
        <v>6.7901234567901221E-5</v>
      </c>
    </row>
    <row r="7444" spans="2:6" x14ac:dyDescent="0.2">
      <c r="B7444" s="39">
        <v>7434</v>
      </c>
      <c r="C7444" s="39" t="s">
        <v>73</v>
      </c>
      <c r="D7444" s="64">
        <f t="shared" si="373"/>
        <v>2.05761316872428E-5</v>
      </c>
      <c r="E7444" s="64">
        <f t="shared" si="373"/>
        <v>1.0288065843621399E-4</v>
      </c>
      <c r="F7444" s="64">
        <f t="shared" si="373"/>
        <v>6.7901234567901221E-5</v>
      </c>
    </row>
    <row r="7445" spans="2:6" x14ac:dyDescent="0.2">
      <c r="B7445" s="38">
        <v>7435</v>
      </c>
      <c r="C7445" s="38" t="s">
        <v>73</v>
      </c>
      <c r="D7445" s="63">
        <f t="shared" si="373"/>
        <v>2.05761316872428E-5</v>
      </c>
      <c r="E7445" s="63">
        <f t="shared" si="373"/>
        <v>1.0288065843621399E-4</v>
      </c>
      <c r="F7445" s="63">
        <f t="shared" si="373"/>
        <v>6.7901234567901221E-5</v>
      </c>
    </row>
    <row r="7446" spans="2:6" x14ac:dyDescent="0.2">
      <c r="B7446" s="39">
        <v>7436</v>
      </c>
      <c r="C7446" s="39" t="s">
        <v>73</v>
      </c>
      <c r="D7446" s="64">
        <f t="shared" si="373"/>
        <v>2.05761316872428E-5</v>
      </c>
      <c r="E7446" s="64">
        <f t="shared" si="373"/>
        <v>1.0288065843621399E-4</v>
      </c>
      <c r="F7446" s="64">
        <f t="shared" si="373"/>
        <v>6.7901234567901221E-5</v>
      </c>
    </row>
    <row r="7447" spans="2:6" x14ac:dyDescent="0.2">
      <c r="B7447" s="38">
        <v>7437</v>
      </c>
      <c r="C7447" s="38" t="s">
        <v>73</v>
      </c>
      <c r="D7447" s="63">
        <f t="shared" si="373"/>
        <v>2.05761316872428E-5</v>
      </c>
      <c r="E7447" s="63">
        <f t="shared" si="373"/>
        <v>1.0288065843621399E-4</v>
      </c>
      <c r="F7447" s="63">
        <f t="shared" si="373"/>
        <v>6.7901234567901221E-5</v>
      </c>
    </row>
    <row r="7448" spans="2:6" x14ac:dyDescent="0.2">
      <c r="B7448" s="39">
        <v>7438</v>
      </c>
      <c r="C7448" s="39" t="s">
        <v>73</v>
      </c>
      <c r="D7448" s="64">
        <f t="shared" si="373"/>
        <v>2.05761316872428E-5</v>
      </c>
      <c r="E7448" s="64">
        <f t="shared" si="373"/>
        <v>1.0288065843621399E-4</v>
      </c>
      <c r="F7448" s="64">
        <f t="shared" si="373"/>
        <v>6.7901234567901221E-5</v>
      </c>
    </row>
    <row r="7449" spans="2:6" x14ac:dyDescent="0.2">
      <c r="B7449" s="38">
        <v>7439</v>
      </c>
      <c r="C7449" s="38" t="s">
        <v>73</v>
      </c>
      <c r="D7449" s="63">
        <f t="shared" si="373"/>
        <v>2.05761316872428E-5</v>
      </c>
      <c r="E7449" s="63">
        <f t="shared" si="373"/>
        <v>1.0288065843621399E-4</v>
      </c>
      <c r="F7449" s="63">
        <f t="shared" si="373"/>
        <v>6.7901234567901221E-5</v>
      </c>
    </row>
    <row r="7450" spans="2:6" x14ac:dyDescent="0.2">
      <c r="B7450" s="39">
        <v>7440</v>
      </c>
      <c r="C7450" s="39" t="s">
        <v>73</v>
      </c>
      <c r="D7450" s="64">
        <f t="shared" si="373"/>
        <v>2.05761316872428E-5</v>
      </c>
      <c r="E7450" s="64">
        <f t="shared" si="373"/>
        <v>1.0288065843621399E-4</v>
      </c>
      <c r="F7450" s="64">
        <f t="shared" si="373"/>
        <v>6.7901234567901221E-5</v>
      </c>
    </row>
    <row r="7451" spans="2:6" x14ac:dyDescent="0.2">
      <c r="B7451" s="38">
        <v>7441</v>
      </c>
      <c r="C7451" s="38" t="s">
        <v>73</v>
      </c>
      <c r="D7451" s="63">
        <f t="shared" si="373"/>
        <v>2.05761316872428E-5</v>
      </c>
      <c r="E7451" s="63">
        <f t="shared" si="373"/>
        <v>1.0288065843621399E-4</v>
      </c>
      <c r="F7451" s="63">
        <f t="shared" si="373"/>
        <v>6.7901234567901221E-5</v>
      </c>
    </row>
    <row r="7452" spans="2:6" x14ac:dyDescent="0.2">
      <c r="B7452" s="39">
        <v>7442</v>
      </c>
      <c r="C7452" s="39" t="s">
        <v>73</v>
      </c>
      <c r="D7452" s="64">
        <f t="shared" ref="D7452:F7471" si="374">_xlfn.XLOOKUP($C7452,$C$4:$C$7,D$4:D$7)/COUNTIFS($C$11:$C$8770,$C7452)</f>
        <v>2.05761316872428E-5</v>
      </c>
      <c r="E7452" s="64">
        <f t="shared" si="374"/>
        <v>1.0288065843621399E-4</v>
      </c>
      <c r="F7452" s="64">
        <f t="shared" si="374"/>
        <v>6.7901234567901221E-5</v>
      </c>
    </row>
    <row r="7453" spans="2:6" x14ac:dyDescent="0.2">
      <c r="B7453" s="38">
        <v>7443</v>
      </c>
      <c r="C7453" s="38" t="s">
        <v>73</v>
      </c>
      <c r="D7453" s="63">
        <f t="shared" si="374"/>
        <v>2.05761316872428E-5</v>
      </c>
      <c r="E7453" s="63">
        <f t="shared" si="374"/>
        <v>1.0288065843621399E-4</v>
      </c>
      <c r="F7453" s="63">
        <f t="shared" si="374"/>
        <v>6.7901234567901221E-5</v>
      </c>
    </row>
    <row r="7454" spans="2:6" x14ac:dyDescent="0.2">
      <c r="B7454" s="39">
        <v>7444</v>
      </c>
      <c r="C7454" s="39" t="s">
        <v>73</v>
      </c>
      <c r="D7454" s="64">
        <f t="shared" si="374"/>
        <v>2.05761316872428E-5</v>
      </c>
      <c r="E7454" s="64">
        <f t="shared" si="374"/>
        <v>1.0288065843621399E-4</v>
      </c>
      <c r="F7454" s="64">
        <f t="shared" si="374"/>
        <v>6.7901234567901221E-5</v>
      </c>
    </row>
    <row r="7455" spans="2:6" x14ac:dyDescent="0.2">
      <c r="B7455" s="38">
        <v>7445</v>
      </c>
      <c r="C7455" s="38" t="s">
        <v>73</v>
      </c>
      <c r="D7455" s="63">
        <f t="shared" si="374"/>
        <v>2.05761316872428E-5</v>
      </c>
      <c r="E7455" s="63">
        <f t="shared" si="374"/>
        <v>1.0288065843621399E-4</v>
      </c>
      <c r="F7455" s="63">
        <f t="shared" si="374"/>
        <v>6.7901234567901221E-5</v>
      </c>
    </row>
    <row r="7456" spans="2:6" x14ac:dyDescent="0.2">
      <c r="B7456" s="39">
        <v>7446</v>
      </c>
      <c r="C7456" s="39" t="s">
        <v>73</v>
      </c>
      <c r="D7456" s="64">
        <f t="shared" si="374"/>
        <v>2.05761316872428E-5</v>
      </c>
      <c r="E7456" s="64">
        <f t="shared" si="374"/>
        <v>1.0288065843621399E-4</v>
      </c>
      <c r="F7456" s="64">
        <f t="shared" si="374"/>
        <v>6.7901234567901221E-5</v>
      </c>
    </row>
    <row r="7457" spans="2:6" x14ac:dyDescent="0.2">
      <c r="B7457" s="38">
        <v>7447</v>
      </c>
      <c r="C7457" s="38" t="s">
        <v>71</v>
      </c>
      <c r="D7457" s="63">
        <f t="shared" si="374"/>
        <v>4.1152263374485601E-4</v>
      </c>
      <c r="E7457" s="63">
        <f t="shared" si="374"/>
        <v>1.5432098765432098E-4</v>
      </c>
      <c r="F7457" s="63">
        <f t="shared" si="374"/>
        <v>2.8806584362139919E-4</v>
      </c>
    </row>
    <row r="7458" spans="2:6" x14ac:dyDescent="0.2">
      <c r="B7458" s="39">
        <v>7448</v>
      </c>
      <c r="C7458" s="39" t="s">
        <v>71</v>
      </c>
      <c r="D7458" s="64">
        <f t="shared" si="374"/>
        <v>4.1152263374485601E-4</v>
      </c>
      <c r="E7458" s="64">
        <f t="shared" si="374"/>
        <v>1.5432098765432098E-4</v>
      </c>
      <c r="F7458" s="64">
        <f t="shared" si="374"/>
        <v>2.8806584362139919E-4</v>
      </c>
    </row>
    <row r="7459" spans="2:6" x14ac:dyDescent="0.2">
      <c r="B7459" s="38">
        <v>7449</v>
      </c>
      <c r="C7459" s="38" t="s">
        <v>71</v>
      </c>
      <c r="D7459" s="63">
        <f t="shared" si="374"/>
        <v>4.1152263374485601E-4</v>
      </c>
      <c r="E7459" s="63">
        <f t="shared" si="374"/>
        <v>1.5432098765432098E-4</v>
      </c>
      <c r="F7459" s="63">
        <f t="shared" si="374"/>
        <v>2.8806584362139919E-4</v>
      </c>
    </row>
    <row r="7460" spans="2:6" x14ac:dyDescent="0.2">
      <c r="B7460" s="39">
        <v>7450</v>
      </c>
      <c r="C7460" s="39" t="s">
        <v>71</v>
      </c>
      <c r="D7460" s="64">
        <f t="shared" si="374"/>
        <v>4.1152263374485601E-4</v>
      </c>
      <c r="E7460" s="64">
        <f t="shared" si="374"/>
        <v>1.5432098765432098E-4</v>
      </c>
      <c r="F7460" s="64">
        <f t="shared" si="374"/>
        <v>2.8806584362139919E-4</v>
      </c>
    </row>
    <row r="7461" spans="2:6" x14ac:dyDescent="0.2">
      <c r="B7461" s="38">
        <v>7451</v>
      </c>
      <c r="C7461" s="38" t="s">
        <v>73</v>
      </c>
      <c r="D7461" s="63">
        <f t="shared" si="374"/>
        <v>2.05761316872428E-5</v>
      </c>
      <c r="E7461" s="63">
        <f t="shared" si="374"/>
        <v>1.0288065843621399E-4</v>
      </c>
      <c r="F7461" s="63">
        <f t="shared" si="374"/>
        <v>6.7901234567901221E-5</v>
      </c>
    </row>
    <row r="7462" spans="2:6" x14ac:dyDescent="0.2">
      <c r="B7462" s="39">
        <v>7452</v>
      </c>
      <c r="C7462" s="39" t="s">
        <v>73</v>
      </c>
      <c r="D7462" s="64">
        <f t="shared" si="374"/>
        <v>2.05761316872428E-5</v>
      </c>
      <c r="E7462" s="64">
        <f t="shared" si="374"/>
        <v>1.0288065843621399E-4</v>
      </c>
      <c r="F7462" s="64">
        <f t="shared" si="374"/>
        <v>6.7901234567901221E-5</v>
      </c>
    </row>
    <row r="7463" spans="2:6" x14ac:dyDescent="0.2">
      <c r="B7463" s="38">
        <v>7453</v>
      </c>
      <c r="C7463" s="38" t="s">
        <v>73</v>
      </c>
      <c r="D7463" s="63">
        <f t="shared" si="374"/>
        <v>2.05761316872428E-5</v>
      </c>
      <c r="E7463" s="63">
        <f t="shared" si="374"/>
        <v>1.0288065843621399E-4</v>
      </c>
      <c r="F7463" s="63">
        <f t="shared" si="374"/>
        <v>6.7901234567901221E-5</v>
      </c>
    </row>
    <row r="7464" spans="2:6" x14ac:dyDescent="0.2">
      <c r="B7464" s="39">
        <v>7454</v>
      </c>
      <c r="C7464" s="39" t="s">
        <v>73</v>
      </c>
      <c r="D7464" s="64">
        <f t="shared" si="374"/>
        <v>2.05761316872428E-5</v>
      </c>
      <c r="E7464" s="64">
        <f t="shared" si="374"/>
        <v>1.0288065843621399E-4</v>
      </c>
      <c r="F7464" s="64">
        <f t="shared" si="374"/>
        <v>6.7901234567901221E-5</v>
      </c>
    </row>
    <row r="7465" spans="2:6" x14ac:dyDescent="0.2">
      <c r="B7465" s="38">
        <v>7455</v>
      </c>
      <c r="C7465" s="38" t="s">
        <v>73</v>
      </c>
      <c r="D7465" s="63">
        <f t="shared" si="374"/>
        <v>2.05761316872428E-5</v>
      </c>
      <c r="E7465" s="63">
        <f t="shared" si="374"/>
        <v>1.0288065843621399E-4</v>
      </c>
      <c r="F7465" s="63">
        <f t="shared" si="374"/>
        <v>6.7901234567901221E-5</v>
      </c>
    </row>
    <row r="7466" spans="2:6" x14ac:dyDescent="0.2">
      <c r="B7466" s="39">
        <v>7456</v>
      </c>
      <c r="C7466" s="39" t="s">
        <v>73</v>
      </c>
      <c r="D7466" s="64">
        <f t="shared" si="374"/>
        <v>2.05761316872428E-5</v>
      </c>
      <c r="E7466" s="64">
        <f t="shared" si="374"/>
        <v>1.0288065843621399E-4</v>
      </c>
      <c r="F7466" s="64">
        <f t="shared" si="374"/>
        <v>6.7901234567901221E-5</v>
      </c>
    </row>
    <row r="7467" spans="2:6" x14ac:dyDescent="0.2">
      <c r="B7467" s="38">
        <v>7457</v>
      </c>
      <c r="C7467" s="38" t="s">
        <v>73</v>
      </c>
      <c r="D7467" s="63">
        <f t="shared" si="374"/>
        <v>2.05761316872428E-5</v>
      </c>
      <c r="E7467" s="63">
        <f t="shared" si="374"/>
        <v>1.0288065843621399E-4</v>
      </c>
      <c r="F7467" s="63">
        <f t="shared" si="374"/>
        <v>6.7901234567901221E-5</v>
      </c>
    </row>
    <row r="7468" spans="2:6" x14ac:dyDescent="0.2">
      <c r="B7468" s="39">
        <v>7458</v>
      </c>
      <c r="C7468" s="39" t="s">
        <v>73</v>
      </c>
      <c r="D7468" s="64">
        <f t="shared" si="374"/>
        <v>2.05761316872428E-5</v>
      </c>
      <c r="E7468" s="64">
        <f t="shared" si="374"/>
        <v>1.0288065843621399E-4</v>
      </c>
      <c r="F7468" s="64">
        <f t="shared" si="374"/>
        <v>6.7901234567901221E-5</v>
      </c>
    </row>
    <row r="7469" spans="2:6" x14ac:dyDescent="0.2">
      <c r="B7469" s="38">
        <v>7459</v>
      </c>
      <c r="C7469" s="38" t="s">
        <v>73</v>
      </c>
      <c r="D7469" s="63">
        <f t="shared" si="374"/>
        <v>2.05761316872428E-5</v>
      </c>
      <c r="E7469" s="63">
        <f t="shared" si="374"/>
        <v>1.0288065843621399E-4</v>
      </c>
      <c r="F7469" s="63">
        <f t="shared" si="374"/>
        <v>6.7901234567901221E-5</v>
      </c>
    </row>
    <row r="7470" spans="2:6" x14ac:dyDescent="0.2">
      <c r="B7470" s="39">
        <v>7460</v>
      </c>
      <c r="C7470" s="39" t="s">
        <v>73</v>
      </c>
      <c r="D7470" s="64">
        <f t="shared" si="374"/>
        <v>2.05761316872428E-5</v>
      </c>
      <c r="E7470" s="64">
        <f t="shared" si="374"/>
        <v>1.0288065843621399E-4</v>
      </c>
      <c r="F7470" s="64">
        <f t="shared" si="374"/>
        <v>6.7901234567901221E-5</v>
      </c>
    </row>
    <row r="7471" spans="2:6" x14ac:dyDescent="0.2">
      <c r="B7471" s="38">
        <v>7461</v>
      </c>
      <c r="C7471" s="38" t="s">
        <v>73</v>
      </c>
      <c r="D7471" s="63">
        <f t="shared" si="374"/>
        <v>2.05761316872428E-5</v>
      </c>
      <c r="E7471" s="63">
        <f t="shared" si="374"/>
        <v>1.0288065843621399E-4</v>
      </c>
      <c r="F7471" s="63">
        <f t="shared" si="374"/>
        <v>6.7901234567901221E-5</v>
      </c>
    </row>
    <row r="7472" spans="2:6" x14ac:dyDescent="0.2">
      <c r="B7472" s="39">
        <v>7462</v>
      </c>
      <c r="C7472" s="39" t="s">
        <v>73</v>
      </c>
      <c r="D7472" s="64">
        <f t="shared" ref="D7472:F7491" si="375">_xlfn.XLOOKUP($C7472,$C$4:$C$7,D$4:D$7)/COUNTIFS($C$11:$C$8770,$C7472)</f>
        <v>2.05761316872428E-5</v>
      </c>
      <c r="E7472" s="64">
        <f t="shared" si="375"/>
        <v>1.0288065843621399E-4</v>
      </c>
      <c r="F7472" s="64">
        <f t="shared" si="375"/>
        <v>6.7901234567901221E-5</v>
      </c>
    </row>
    <row r="7473" spans="2:6" x14ac:dyDescent="0.2">
      <c r="B7473" s="38">
        <v>7463</v>
      </c>
      <c r="C7473" s="38" t="s">
        <v>73</v>
      </c>
      <c r="D7473" s="63">
        <f t="shared" si="375"/>
        <v>2.05761316872428E-5</v>
      </c>
      <c r="E7473" s="63">
        <f t="shared" si="375"/>
        <v>1.0288065843621399E-4</v>
      </c>
      <c r="F7473" s="63">
        <f t="shared" si="375"/>
        <v>6.7901234567901221E-5</v>
      </c>
    </row>
    <row r="7474" spans="2:6" x14ac:dyDescent="0.2">
      <c r="B7474" s="39">
        <v>7464</v>
      </c>
      <c r="C7474" s="39" t="s">
        <v>73</v>
      </c>
      <c r="D7474" s="64">
        <f t="shared" si="375"/>
        <v>2.05761316872428E-5</v>
      </c>
      <c r="E7474" s="64">
        <f t="shared" si="375"/>
        <v>1.0288065843621399E-4</v>
      </c>
      <c r="F7474" s="64">
        <f t="shared" si="375"/>
        <v>6.7901234567901221E-5</v>
      </c>
    </row>
    <row r="7475" spans="2:6" x14ac:dyDescent="0.2">
      <c r="B7475" s="38">
        <v>7465</v>
      </c>
      <c r="C7475" s="38" t="s">
        <v>73</v>
      </c>
      <c r="D7475" s="63">
        <f t="shared" si="375"/>
        <v>2.05761316872428E-5</v>
      </c>
      <c r="E7475" s="63">
        <f t="shared" si="375"/>
        <v>1.0288065843621399E-4</v>
      </c>
      <c r="F7475" s="63">
        <f t="shared" si="375"/>
        <v>6.7901234567901221E-5</v>
      </c>
    </row>
    <row r="7476" spans="2:6" x14ac:dyDescent="0.2">
      <c r="B7476" s="39">
        <v>7466</v>
      </c>
      <c r="C7476" s="39" t="s">
        <v>73</v>
      </c>
      <c r="D7476" s="64">
        <f t="shared" si="375"/>
        <v>2.05761316872428E-5</v>
      </c>
      <c r="E7476" s="64">
        <f t="shared" si="375"/>
        <v>1.0288065843621399E-4</v>
      </c>
      <c r="F7476" s="64">
        <f t="shared" si="375"/>
        <v>6.7901234567901221E-5</v>
      </c>
    </row>
    <row r="7477" spans="2:6" x14ac:dyDescent="0.2">
      <c r="B7477" s="38">
        <v>7467</v>
      </c>
      <c r="C7477" s="38" t="s">
        <v>73</v>
      </c>
      <c r="D7477" s="63">
        <f t="shared" si="375"/>
        <v>2.05761316872428E-5</v>
      </c>
      <c r="E7477" s="63">
        <f t="shared" si="375"/>
        <v>1.0288065843621399E-4</v>
      </c>
      <c r="F7477" s="63">
        <f t="shared" si="375"/>
        <v>6.7901234567901221E-5</v>
      </c>
    </row>
    <row r="7478" spans="2:6" x14ac:dyDescent="0.2">
      <c r="B7478" s="39">
        <v>7468</v>
      </c>
      <c r="C7478" s="39" t="s">
        <v>73</v>
      </c>
      <c r="D7478" s="64">
        <f t="shared" si="375"/>
        <v>2.05761316872428E-5</v>
      </c>
      <c r="E7478" s="64">
        <f t="shared" si="375"/>
        <v>1.0288065843621399E-4</v>
      </c>
      <c r="F7478" s="64">
        <f t="shared" si="375"/>
        <v>6.7901234567901221E-5</v>
      </c>
    </row>
    <row r="7479" spans="2:6" x14ac:dyDescent="0.2">
      <c r="B7479" s="38">
        <v>7469</v>
      </c>
      <c r="C7479" s="38" t="s">
        <v>73</v>
      </c>
      <c r="D7479" s="63">
        <f t="shared" si="375"/>
        <v>2.05761316872428E-5</v>
      </c>
      <c r="E7479" s="63">
        <f t="shared" si="375"/>
        <v>1.0288065843621399E-4</v>
      </c>
      <c r="F7479" s="63">
        <f t="shared" si="375"/>
        <v>6.7901234567901221E-5</v>
      </c>
    </row>
    <row r="7480" spans="2:6" x14ac:dyDescent="0.2">
      <c r="B7480" s="39">
        <v>7470</v>
      </c>
      <c r="C7480" s="39" t="s">
        <v>73</v>
      </c>
      <c r="D7480" s="64">
        <f t="shared" si="375"/>
        <v>2.05761316872428E-5</v>
      </c>
      <c r="E7480" s="64">
        <f t="shared" si="375"/>
        <v>1.0288065843621399E-4</v>
      </c>
      <c r="F7480" s="64">
        <f t="shared" si="375"/>
        <v>6.7901234567901221E-5</v>
      </c>
    </row>
    <row r="7481" spans="2:6" x14ac:dyDescent="0.2">
      <c r="B7481" s="38">
        <v>7471</v>
      </c>
      <c r="C7481" s="38" t="s">
        <v>71</v>
      </c>
      <c r="D7481" s="63">
        <f t="shared" si="375"/>
        <v>4.1152263374485601E-4</v>
      </c>
      <c r="E7481" s="63">
        <f t="shared" si="375"/>
        <v>1.5432098765432098E-4</v>
      </c>
      <c r="F7481" s="63">
        <f t="shared" si="375"/>
        <v>2.8806584362139919E-4</v>
      </c>
    </row>
    <row r="7482" spans="2:6" x14ac:dyDescent="0.2">
      <c r="B7482" s="39">
        <v>7472</v>
      </c>
      <c r="C7482" s="39" t="s">
        <v>71</v>
      </c>
      <c r="D7482" s="64">
        <f t="shared" si="375"/>
        <v>4.1152263374485601E-4</v>
      </c>
      <c r="E7482" s="64">
        <f t="shared" si="375"/>
        <v>1.5432098765432098E-4</v>
      </c>
      <c r="F7482" s="64">
        <f t="shared" si="375"/>
        <v>2.8806584362139919E-4</v>
      </c>
    </row>
    <row r="7483" spans="2:6" x14ac:dyDescent="0.2">
      <c r="B7483" s="38">
        <v>7473</v>
      </c>
      <c r="C7483" s="38" t="s">
        <v>71</v>
      </c>
      <c r="D7483" s="63">
        <f t="shared" si="375"/>
        <v>4.1152263374485601E-4</v>
      </c>
      <c r="E7483" s="63">
        <f t="shared" si="375"/>
        <v>1.5432098765432098E-4</v>
      </c>
      <c r="F7483" s="63">
        <f t="shared" si="375"/>
        <v>2.8806584362139919E-4</v>
      </c>
    </row>
    <row r="7484" spans="2:6" x14ac:dyDescent="0.2">
      <c r="B7484" s="39">
        <v>7474</v>
      </c>
      <c r="C7484" s="39" t="s">
        <v>71</v>
      </c>
      <c r="D7484" s="64">
        <f t="shared" si="375"/>
        <v>4.1152263374485601E-4</v>
      </c>
      <c r="E7484" s="64">
        <f t="shared" si="375"/>
        <v>1.5432098765432098E-4</v>
      </c>
      <c r="F7484" s="64">
        <f t="shared" si="375"/>
        <v>2.8806584362139919E-4</v>
      </c>
    </row>
    <row r="7485" spans="2:6" x14ac:dyDescent="0.2">
      <c r="B7485" s="38">
        <v>7475</v>
      </c>
      <c r="C7485" s="38" t="s">
        <v>73</v>
      </c>
      <c r="D7485" s="63">
        <f t="shared" si="375"/>
        <v>2.05761316872428E-5</v>
      </c>
      <c r="E7485" s="63">
        <f t="shared" si="375"/>
        <v>1.0288065843621399E-4</v>
      </c>
      <c r="F7485" s="63">
        <f t="shared" si="375"/>
        <v>6.7901234567901221E-5</v>
      </c>
    </row>
    <row r="7486" spans="2:6" x14ac:dyDescent="0.2">
      <c r="B7486" s="39">
        <v>7476</v>
      </c>
      <c r="C7486" s="39" t="s">
        <v>73</v>
      </c>
      <c r="D7486" s="64">
        <f t="shared" si="375"/>
        <v>2.05761316872428E-5</v>
      </c>
      <c r="E7486" s="64">
        <f t="shared" si="375"/>
        <v>1.0288065843621399E-4</v>
      </c>
      <c r="F7486" s="64">
        <f t="shared" si="375"/>
        <v>6.7901234567901221E-5</v>
      </c>
    </row>
    <row r="7487" spans="2:6" x14ac:dyDescent="0.2">
      <c r="B7487" s="38">
        <v>7477</v>
      </c>
      <c r="C7487" s="38" t="s">
        <v>73</v>
      </c>
      <c r="D7487" s="63">
        <f t="shared" si="375"/>
        <v>2.05761316872428E-5</v>
      </c>
      <c r="E7487" s="63">
        <f t="shared" si="375"/>
        <v>1.0288065843621399E-4</v>
      </c>
      <c r="F7487" s="63">
        <f t="shared" si="375"/>
        <v>6.7901234567901221E-5</v>
      </c>
    </row>
    <row r="7488" spans="2:6" x14ac:dyDescent="0.2">
      <c r="B7488" s="39">
        <v>7478</v>
      </c>
      <c r="C7488" s="39" t="s">
        <v>73</v>
      </c>
      <c r="D7488" s="64">
        <f t="shared" si="375"/>
        <v>2.05761316872428E-5</v>
      </c>
      <c r="E7488" s="64">
        <f t="shared" si="375"/>
        <v>1.0288065843621399E-4</v>
      </c>
      <c r="F7488" s="64">
        <f t="shared" si="375"/>
        <v>6.7901234567901221E-5</v>
      </c>
    </row>
    <row r="7489" spans="2:6" x14ac:dyDescent="0.2">
      <c r="B7489" s="38">
        <v>7479</v>
      </c>
      <c r="C7489" s="38" t="s">
        <v>73</v>
      </c>
      <c r="D7489" s="63">
        <f t="shared" si="375"/>
        <v>2.05761316872428E-5</v>
      </c>
      <c r="E7489" s="63">
        <f t="shared" si="375"/>
        <v>1.0288065843621399E-4</v>
      </c>
      <c r="F7489" s="63">
        <f t="shared" si="375"/>
        <v>6.7901234567901221E-5</v>
      </c>
    </row>
    <row r="7490" spans="2:6" x14ac:dyDescent="0.2">
      <c r="B7490" s="39">
        <v>7480</v>
      </c>
      <c r="C7490" s="39" t="s">
        <v>73</v>
      </c>
      <c r="D7490" s="64">
        <f t="shared" si="375"/>
        <v>2.05761316872428E-5</v>
      </c>
      <c r="E7490" s="64">
        <f t="shared" si="375"/>
        <v>1.0288065843621399E-4</v>
      </c>
      <c r="F7490" s="64">
        <f t="shared" si="375"/>
        <v>6.7901234567901221E-5</v>
      </c>
    </row>
    <row r="7491" spans="2:6" x14ac:dyDescent="0.2">
      <c r="B7491" s="38">
        <v>7481</v>
      </c>
      <c r="C7491" s="38" t="s">
        <v>73</v>
      </c>
      <c r="D7491" s="63">
        <f t="shared" si="375"/>
        <v>2.05761316872428E-5</v>
      </c>
      <c r="E7491" s="63">
        <f t="shared" si="375"/>
        <v>1.0288065843621399E-4</v>
      </c>
      <c r="F7491" s="63">
        <f t="shared" si="375"/>
        <v>6.7901234567901221E-5</v>
      </c>
    </row>
    <row r="7492" spans="2:6" x14ac:dyDescent="0.2">
      <c r="B7492" s="39">
        <v>7482</v>
      </c>
      <c r="C7492" s="39" t="s">
        <v>73</v>
      </c>
      <c r="D7492" s="64">
        <f t="shared" ref="D7492:F7511" si="376">_xlfn.XLOOKUP($C7492,$C$4:$C$7,D$4:D$7)/COUNTIFS($C$11:$C$8770,$C7492)</f>
        <v>2.05761316872428E-5</v>
      </c>
      <c r="E7492" s="64">
        <f t="shared" si="376"/>
        <v>1.0288065843621399E-4</v>
      </c>
      <c r="F7492" s="64">
        <f t="shared" si="376"/>
        <v>6.7901234567901221E-5</v>
      </c>
    </row>
    <row r="7493" spans="2:6" x14ac:dyDescent="0.2">
      <c r="B7493" s="38">
        <v>7483</v>
      </c>
      <c r="C7493" s="38" t="s">
        <v>73</v>
      </c>
      <c r="D7493" s="63">
        <f t="shared" si="376"/>
        <v>2.05761316872428E-5</v>
      </c>
      <c r="E7493" s="63">
        <f t="shared" si="376"/>
        <v>1.0288065843621399E-4</v>
      </c>
      <c r="F7493" s="63">
        <f t="shared" si="376"/>
        <v>6.7901234567901221E-5</v>
      </c>
    </row>
    <row r="7494" spans="2:6" x14ac:dyDescent="0.2">
      <c r="B7494" s="39">
        <v>7484</v>
      </c>
      <c r="C7494" s="39" t="s">
        <v>73</v>
      </c>
      <c r="D7494" s="64">
        <f t="shared" si="376"/>
        <v>2.05761316872428E-5</v>
      </c>
      <c r="E7494" s="64">
        <f t="shared" si="376"/>
        <v>1.0288065843621399E-4</v>
      </c>
      <c r="F7494" s="64">
        <f t="shared" si="376"/>
        <v>6.7901234567901221E-5</v>
      </c>
    </row>
    <row r="7495" spans="2:6" x14ac:dyDescent="0.2">
      <c r="B7495" s="38">
        <v>7485</v>
      </c>
      <c r="C7495" s="38" t="s">
        <v>73</v>
      </c>
      <c r="D7495" s="63">
        <f t="shared" si="376"/>
        <v>2.05761316872428E-5</v>
      </c>
      <c r="E7495" s="63">
        <f t="shared" si="376"/>
        <v>1.0288065843621399E-4</v>
      </c>
      <c r="F7495" s="63">
        <f t="shared" si="376"/>
        <v>6.7901234567901221E-5</v>
      </c>
    </row>
    <row r="7496" spans="2:6" x14ac:dyDescent="0.2">
      <c r="B7496" s="39">
        <v>7486</v>
      </c>
      <c r="C7496" s="39" t="s">
        <v>73</v>
      </c>
      <c r="D7496" s="64">
        <f t="shared" si="376"/>
        <v>2.05761316872428E-5</v>
      </c>
      <c r="E7496" s="64">
        <f t="shared" si="376"/>
        <v>1.0288065843621399E-4</v>
      </c>
      <c r="F7496" s="64">
        <f t="shared" si="376"/>
        <v>6.7901234567901221E-5</v>
      </c>
    </row>
    <row r="7497" spans="2:6" x14ac:dyDescent="0.2">
      <c r="B7497" s="38">
        <v>7487</v>
      </c>
      <c r="C7497" s="38" t="s">
        <v>73</v>
      </c>
      <c r="D7497" s="63">
        <f t="shared" si="376"/>
        <v>2.05761316872428E-5</v>
      </c>
      <c r="E7497" s="63">
        <f t="shared" si="376"/>
        <v>1.0288065843621399E-4</v>
      </c>
      <c r="F7497" s="63">
        <f t="shared" si="376"/>
        <v>6.7901234567901221E-5</v>
      </c>
    </row>
    <row r="7498" spans="2:6" x14ac:dyDescent="0.2">
      <c r="B7498" s="39">
        <v>7488</v>
      </c>
      <c r="C7498" s="39" t="s">
        <v>73</v>
      </c>
      <c r="D7498" s="64">
        <f t="shared" si="376"/>
        <v>2.05761316872428E-5</v>
      </c>
      <c r="E7498" s="64">
        <f t="shared" si="376"/>
        <v>1.0288065843621399E-4</v>
      </c>
      <c r="F7498" s="64">
        <f t="shared" si="376"/>
        <v>6.7901234567901221E-5</v>
      </c>
    </row>
    <row r="7499" spans="2:6" x14ac:dyDescent="0.2">
      <c r="B7499" s="38">
        <v>7489</v>
      </c>
      <c r="C7499" s="38" t="s">
        <v>73</v>
      </c>
      <c r="D7499" s="63">
        <f t="shared" si="376"/>
        <v>2.05761316872428E-5</v>
      </c>
      <c r="E7499" s="63">
        <f t="shared" si="376"/>
        <v>1.0288065843621399E-4</v>
      </c>
      <c r="F7499" s="63">
        <f t="shared" si="376"/>
        <v>6.7901234567901221E-5</v>
      </c>
    </row>
    <row r="7500" spans="2:6" x14ac:dyDescent="0.2">
      <c r="B7500" s="39">
        <v>7490</v>
      </c>
      <c r="C7500" s="39" t="s">
        <v>73</v>
      </c>
      <c r="D7500" s="64">
        <f t="shared" si="376"/>
        <v>2.05761316872428E-5</v>
      </c>
      <c r="E7500" s="64">
        <f t="shared" si="376"/>
        <v>1.0288065843621399E-4</v>
      </c>
      <c r="F7500" s="64">
        <f t="shared" si="376"/>
        <v>6.7901234567901221E-5</v>
      </c>
    </row>
    <row r="7501" spans="2:6" x14ac:dyDescent="0.2">
      <c r="B7501" s="38">
        <v>7491</v>
      </c>
      <c r="C7501" s="38" t="s">
        <v>73</v>
      </c>
      <c r="D7501" s="63">
        <f t="shared" si="376"/>
        <v>2.05761316872428E-5</v>
      </c>
      <c r="E7501" s="63">
        <f t="shared" si="376"/>
        <v>1.0288065843621399E-4</v>
      </c>
      <c r="F7501" s="63">
        <f t="shared" si="376"/>
        <v>6.7901234567901221E-5</v>
      </c>
    </row>
    <row r="7502" spans="2:6" x14ac:dyDescent="0.2">
      <c r="B7502" s="39">
        <v>7492</v>
      </c>
      <c r="C7502" s="39" t="s">
        <v>73</v>
      </c>
      <c r="D7502" s="64">
        <f t="shared" si="376"/>
        <v>2.05761316872428E-5</v>
      </c>
      <c r="E7502" s="64">
        <f t="shared" si="376"/>
        <v>1.0288065843621399E-4</v>
      </c>
      <c r="F7502" s="64">
        <f t="shared" si="376"/>
        <v>6.7901234567901221E-5</v>
      </c>
    </row>
    <row r="7503" spans="2:6" x14ac:dyDescent="0.2">
      <c r="B7503" s="38">
        <v>7493</v>
      </c>
      <c r="C7503" s="38" t="s">
        <v>73</v>
      </c>
      <c r="D7503" s="63">
        <f t="shared" si="376"/>
        <v>2.05761316872428E-5</v>
      </c>
      <c r="E7503" s="63">
        <f t="shared" si="376"/>
        <v>1.0288065843621399E-4</v>
      </c>
      <c r="F7503" s="63">
        <f t="shared" si="376"/>
        <v>6.7901234567901221E-5</v>
      </c>
    </row>
    <row r="7504" spans="2:6" x14ac:dyDescent="0.2">
      <c r="B7504" s="39">
        <v>7494</v>
      </c>
      <c r="C7504" s="39" t="s">
        <v>73</v>
      </c>
      <c r="D7504" s="64">
        <f t="shared" si="376"/>
        <v>2.05761316872428E-5</v>
      </c>
      <c r="E7504" s="64">
        <f t="shared" si="376"/>
        <v>1.0288065843621399E-4</v>
      </c>
      <c r="F7504" s="64">
        <f t="shared" si="376"/>
        <v>6.7901234567901221E-5</v>
      </c>
    </row>
    <row r="7505" spans="2:6" x14ac:dyDescent="0.2">
      <c r="B7505" s="38">
        <v>7495</v>
      </c>
      <c r="C7505" s="38" t="s">
        <v>71</v>
      </c>
      <c r="D7505" s="63">
        <f t="shared" si="376"/>
        <v>4.1152263374485601E-4</v>
      </c>
      <c r="E7505" s="63">
        <f t="shared" si="376"/>
        <v>1.5432098765432098E-4</v>
      </c>
      <c r="F7505" s="63">
        <f t="shared" si="376"/>
        <v>2.8806584362139919E-4</v>
      </c>
    </row>
    <row r="7506" spans="2:6" x14ac:dyDescent="0.2">
      <c r="B7506" s="39">
        <v>7496</v>
      </c>
      <c r="C7506" s="39" t="s">
        <v>71</v>
      </c>
      <c r="D7506" s="64">
        <f t="shared" si="376"/>
        <v>4.1152263374485601E-4</v>
      </c>
      <c r="E7506" s="64">
        <f t="shared" si="376"/>
        <v>1.5432098765432098E-4</v>
      </c>
      <c r="F7506" s="64">
        <f t="shared" si="376"/>
        <v>2.8806584362139919E-4</v>
      </c>
    </row>
    <row r="7507" spans="2:6" x14ac:dyDescent="0.2">
      <c r="B7507" s="38">
        <v>7497</v>
      </c>
      <c r="C7507" s="38" t="s">
        <v>71</v>
      </c>
      <c r="D7507" s="63">
        <f t="shared" si="376"/>
        <v>4.1152263374485601E-4</v>
      </c>
      <c r="E7507" s="63">
        <f t="shared" si="376"/>
        <v>1.5432098765432098E-4</v>
      </c>
      <c r="F7507" s="63">
        <f t="shared" si="376"/>
        <v>2.8806584362139919E-4</v>
      </c>
    </row>
    <row r="7508" spans="2:6" x14ac:dyDescent="0.2">
      <c r="B7508" s="39">
        <v>7498</v>
      </c>
      <c r="C7508" s="39" t="s">
        <v>71</v>
      </c>
      <c r="D7508" s="64">
        <f t="shared" si="376"/>
        <v>4.1152263374485601E-4</v>
      </c>
      <c r="E7508" s="64">
        <f t="shared" si="376"/>
        <v>1.5432098765432098E-4</v>
      </c>
      <c r="F7508" s="64">
        <f t="shared" si="376"/>
        <v>2.8806584362139919E-4</v>
      </c>
    </row>
    <row r="7509" spans="2:6" x14ac:dyDescent="0.2">
      <c r="B7509" s="38">
        <v>7499</v>
      </c>
      <c r="C7509" s="38" t="s">
        <v>73</v>
      </c>
      <c r="D7509" s="63">
        <f t="shared" si="376"/>
        <v>2.05761316872428E-5</v>
      </c>
      <c r="E7509" s="63">
        <f t="shared" si="376"/>
        <v>1.0288065843621399E-4</v>
      </c>
      <c r="F7509" s="63">
        <f t="shared" si="376"/>
        <v>6.7901234567901221E-5</v>
      </c>
    </row>
    <row r="7510" spans="2:6" x14ac:dyDescent="0.2">
      <c r="B7510" s="39">
        <v>7500</v>
      </c>
      <c r="C7510" s="39" t="s">
        <v>73</v>
      </c>
      <c r="D7510" s="64">
        <f t="shared" si="376"/>
        <v>2.05761316872428E-5</v>
      </c>
      <c r="E7510" s="64">
        <f t="shared" si="376"/>
        <v>1.0288065843621399E-4</v>
      </c>
      <c r="F7510" s="64">
        <f t="shared" si="376"/>
        <v>6.7901234567901221E-5</v>
      </c>
    </row>
    <row r="7511" spans="2:6" x14ac:dyDescent="0.2">
      <c r="B7511" s="38">
        <v>7501</v>
      </c>
      <c r="C7511" s="38" t="s">
        <v>73</v>
      </c>
      <c r="D7511" s="63">
        <f t="shared" si="376"/>
        <v>2.05761316872428E-5</v>
      </c>
      <c r="E7511" s="63">
        <f t="shared" si="376"/>
        <v>1.0288065843621399E-4</v>
      </c>
      <c r="F7511" s="63">
        <f t="shared" si="376"/>
        <v>6.7901234567901221E-5</v>
      </c>
    </row>
    <row r="7512" spans="2:6" x14ac:dyDescent="0.2">
      <c r="B7512" s="39">
        <v>7502</v>
      </c>
      <c r="C7512" s="39" t="s">
        <v>73</v>
      </c>
      <c r="D7512" s="64">
        <f t="shared" ref="D7512:F7531" si="377">_xlfn.XLOOKUP($C7512,$C$4:$C$7,D$4:D$7)/COUNTIFS($C$11:$C$8770,$C7512)</f>
        <v>2.05761316872428E-5</v>
      </c>
      <c r="E7512" s="64">
        <f t="shared" si="377"/>
        <v>1.0288065843621399E-4</v>
      </c>
      <c r="F7512" s="64">
        <f t="shared" si="377"/>
        <v>6.7901234567901221E-5</v>
      </c>
    </row>
    <row r="7513" spans="2:6" x14ac:dyDescent="0.2">
      <c r="B7513" s="38">
        <v>7503</v>
      </c>
      <c r="C7513" s="38" t="s">
        <v>73</v>
      </c>
      <c r="D7513" s="63">
        <f t="shared" si="377"/>
        <v>2.05761316872428E-5</v>
      </c>
      <c r="E7513" s="63">
        <f t="shared" si="377"/>
        <v>1.0288065843621399E-4</v>
      </c>
      <c r="F7513" s="63">
        <f t="shared" si="377"/>
        <v>6.7901234567901221E-5</v>
      </c>
    </row>
    <row r="7514" spans="2:6" x14ac:dyDescent="0.2">
      <c r="B7514" s="39">
        <v>7504</v>
      </c>
      <c r="C7514" s="39" t="s">
        <v>73</v>
      </c>
      <c r="D7514" s="64">
        <f t="shared" si="377"/>
        <v>2.05761316872428E-5</v>
      </c>
      <c r="E7514" s="64">
        <f t="shared" si="377"/>
        <v>1.0288065843621399E-4</v>
      </c>
      <c r="F7514" s="64">
        <f t="shared" si="377"/>
        <v>6.7901234567901221E-5</v>
      </c>
    </row>
    <row r="7515" spans="2:6" x14ac:dyDescent="0.2">
      <c r="B7515" s="38">
        <v>7505</v>
      </c>
      <c r="C7515" s="38" t="s">
        <v>73</v>
      </c>
      <c r="D7515" s="63">
        <f t="shared" si="377"/>
        <v>2.05761316872428E-5</v>
      </c>
      <c r="E7515" s="63">
        <f t="shared" si="377"/>
        <v>1.0288065843621399E-4</v>
      </c>
      <c r="F7515" s="63">
        <f t="shared" si="377"/>
        <v>6.7901234567901221E-5</v>
      </c>
    </row>
    <row r="7516" spans="2:6" x14ac:dyDescent="0.2">
      <c r="B7516" s="39">
        <v>7506</v>
      </c>
      <c r="C7516" s="39" t="s">
        <v>73</v>
      </c>
      <c r="D7516" s="64">
        <f t="shared" si="377"/>
        <v>2.05761316872428E-5</v>
      </c>
      <c r="E7516" s="64">
        <f t="shared" si="377"/>
        <v>1.0288065843621399E-4</v>
      </c>
      <c r="F7516" s="64">
        <f t="shared" si="377"/>
        <v>6.7901234567901221E-5</v>
      </c>
    </row>
    <row r="7517" spans="2:6" x14ac:dyDescent="0.2">
      <c r="B7517" s="38">
        <v>7507</v>
      </c>
      <c r="C7517" s="38" t="s">
        <v>73</v>
      </c>
      <c r="D7517" s="63">
        <f t="shared" si="377"/>
        <v>2.05761316872428E-5</v>
      </c>
      <c r="E7517" s="63">
        <f t="shared" si="377"/>
        <v>1.0288065843621399E-4</v>
      </c>
      <c r="F7517" s="63">
        <f t="shared" si="377"/>
        <v>6.7901234567901221E-5</v>
      </c>
    </row>
    <row r="7518" spans="2:6" x14ac:dyDescent="0.2">
      <c r="B7518" s="39">
        <v>7508</v>
      </c>
      <c r="C7518" s="39" t="s">
        <v>73</v>
      </c>
      <c r="D7518" s="64">
        <f t="shared" si="377"/>
        <v>2.05761316872428E-5</v>
      </c>
      <c r="E7518" s="64">
        <f t="shared" si="377"/>
        <v>1.0288065843621399E-4</v>
      </c>
      <c r="F7518" s="64">
        <f t="shared" si="377"/>
        <v>6.7901234567901221E-5</v>
      </c>
    </row>
    <row r="7519" spans="2:6" x14ac:dyDescent="0.2">
      <c r="B7519" s="38">
        <v>7509</v>
      </c>
      <c r="C7519" s="38" t="s">
        <v>73</v>
      </c>
      <c r="D7519" s="63">
        <f t="shared" si="377"/>
        <v>2.05761316872428E-5</v>
      </c>
      <c r="E7519" s="63">
        <f t="shared" si="377"/>
        <v>1.0288065843621399E-4</v>
      </c>
      <c r="F7519" s="63">
        <f t="shared" si="377"/>
        <v>6.7901234567901221E-5</v>
      </c>
    </row>
    <row r="7520" spans="2:6" x14ac:dyDescent="0.2">
      <c r="B7520" s="39">
        <v>7510</v>
      </c>
      <c r="C7520" s="39" t="s">
        <v>73</v>
      </c>
      <c r="D7520" s="64">
        <f t="shared" si="377"/>
        <v>2.05761316872428E-5</v>
      </c>
      <c r="E7520" s="64">
        <f t="shared" si="377"/>
        <v>1.0288065843621399E-4</v>
      </c>
      <c r="F7520" s="64">
        <f t="shared" si="377"/>
        <v>6.7901234567901221E-5</v>
      </c>
    </row>
    <row r="7521" spans="2:6" x14ac:dyDescent="0.2">
      <c r="B7521" s="38">
        <v>7511</v>
      </c>
      <c r="C7521" s="38" t="s">
        <v>73</v>
      </c>
      <c r="D7521" s="63">
        <f t="shared" si="377"/>
        <v>2.05761316872428E-5</v>
      </c>
      <c r="E7521" s="63">
        <f t="shared" si="377"/>
        <v>1.0288065843621399E-4</v>
      </c>
      <c r="F7521" s="63">
        <f t="shared" si="377"/>
        <v>6.7901234567901221E-5</v>
      </c>
    </row>
    <row r="7522" spans="2:6" x14ac:dyDescent="0.2">
      <c r="B7522" s="39">
        <v>7512</v>
      </c>
      <c r="C7522" s="39" t="s">
        <v>73</v>
      </c>
      <c r="D7522" s="64">
        <f t="shared" si="377"/>
        <v>2.05761316872428E-5</v>
      </c>
      <c r="E7522" s="64">
        <f t="shared" si="377"/>
        <v>1.0288065843621399E-4</v>
      </c>
      <c r="F7522" s="64">
        <f t="shared" si="377"/>
        <v>6.7901234567901221E-5</v>
      </c>
    </row>
    <row r="7523" spans="2:6" x14ac:dyDescent="0.2">
      <c r="B7523" s="38">
        <v>7513</v>
      </c>
      <c r="C7523" s="38" t="s">
        <v>73</v>
      </c>
      <c r="D7523" s="63">
        <f t="shared" si="377"/>
        <v>2.05761316872428E-5</v>
      </c>
      <c r="E7523" s="63">
        <f t="shared" si="377"/>
        <v>1.0288065843621399E-4</v>
      </c>
      <c r="F7523" s="63">
        <f t="shared" si="377"/>
        <v>6.7901234567901221E-5</v>
      </c>
    </row>
    <row r="7524" spans="2:6" x14ac:dyDescent="0.2">
      <c r="B7524" s="39">
        <v>7514</v>
      </c>
      <c r="C7524" s="39" t="s">
        <v>73</v>
      </c>
      <c r="D7524" s="64">
        <f t="shared" si="377"/>
        <v>2.05761316872428E-5</v>
      </c>
      <c r="E7524" s="64">
        <f t="shared" si="377"/>
        <v>1.0288065843621399E-4</v>
      </c>
      <c r="F7524" s="64">
        <f t="shared" si="377"/>
        <v>6.7901234567901221E-5</v>
      </c>
    </row>
    <row r="7525" spans="2:6" x14ac:dyDescent="0.2">
      <c r="B7525" s="38">
        <v>7515</v>
      </c>
      <c r="C7525" s="38" t="s">
        <v>73</v>
      </c>
      <c r="D7525" s="63">
        <f t="shared" si="377"/>
        <v>2.05761316872428E-5</v>
      </c>
      <c r="E7525" s="63">
        <f t="shared" si="377"/>
        <v>1.0288065843621399E-4</v>
      </c>
      <c r="F7525" s="63">
        <f t="shared" si="377"/>
        <v>6.7901234567901221E-5</v>
      </c>
    </row>
    <row r="7526" spans="2:6" x14ac:dyDescent="0.2">
      <c r="B7526" s="39">
        <v>7516</v>
      </c>
      <c r="C7526" s="39" t="s">
        <v>73</v>
      </c>
      <c r="D7526" s="64">
        <f t="shared" si="377"/>
        <v>2.05761316872428E-5</v>
      </c>
      <c r="E7526" s="64">
        <f t="shared" si="377"/>
        <v>1.0288065843621399E-4</v>
      </c>
      <c r="F7526" s="64">
        <f t="shared" si="377"/>
        <v>6.7901234567901221E-5</v>
      </c>
    </row>
    <row r="7527" spans="2:6" x14ac:dyDescent="0.2">
      <c r="B7527" s="38">
        <v>7517</v>
      </c>
      <c r="C7527" s="38" t="s">
        <v>73</v>
      </c>
      <c r="D7527" s="63">
        <f t="shared" si="377"/>
        <v>2.05761316872428E-5</v>
      </c>
      <c r="E7527" s="63">
        <f t="shared" si="377"/>
        <v>1.0288065843621399E-4</v>
      </c>
      <c r="F7527" s="63">
        <f t="shared" si="377"/>
        <v>6.7901234567901221E-5</v>
      </c>
    </row>
    <row r="7528" spans="2:6" x14ac:dyDescent="0.2">
      <c r="B7528" s="39">
        <v>7518</v>
      </c>
      <c r="C7528" s="39" t="s">
        <v>73</v>
      </c>
      <c r="D7528" s="64">
        <f t="shared" si="377"/>
        <v>2.05761316872428E-5</v>
      </c>
      <c r="E7528" s="64">
        <f t="shared" si="377"/>
        <v>1.0288065843621399E-4</v>
      </c>
      <c r="F7528" s="64">
        <f t="shared" si="377"/>
        <v>6.7901234567901221E-5</v>
      </c>
    </row>
    <row r="7529" spans="2:6" x14ac:dyDescent="0.2">
      <c r="B7529" s="38">
        <v>7519</v>
      </c>
      <c r="C7529" s="38" t="s">
        <v>71</v>
      </c>
      <c r="D7529" s="63">
        <f t="shared" si="377"/>
        <v>4.1152263374485601E-4</v>
      </c>
      <c r="E7529" s="63">
        <f t="shared" si="377"/>
        <v>1.5432098765432098E-4</v>
      </c>
      <c r="F7529" s="63">
        <f t="shared" si="377"/>
        <v>2.8806584362139919E-4</v>
      </c>
    </row>
    <row r="7530" spans="2:6" x14ac:dyDescent="0.2">
      <c r="B7530" s="39">
        <v>7520</v>
      </c>
      <c r="C7530" s="39" t="s">
        <v>71</v>
      </c>
      <c r="D7530" s="64">
        <f t="shared" si="377"/>
        <v>4.1152263374485601E-4</v>
      </c>
      <c r="E7530" s="64">
        <f t="shared" si="377"/>
        <v>1.5432098765432098E-4</v>
      </c>
      <c r="F7530" s="64">
        <f t="shared" si="377"/>
        <v>2.8806584362139919E-4</v>
      </c>
    </row>
    <row r="7531" spans="2:6" x14ac:dyDescent="0.2">
      <c r="B7531" s="38">
        <v>7521</v>
      </c>
      <c r="C7531" s="38" t="s">
        <v>71</v>
      </c>
      <c r="D7531" s="63">
        <f t="shared" si="377"/>
        <v>4.1152263374485601E-4</v>
      </c>
      <c r="E7531" s="63">
        <f t="shared" si="377"/>
        <v>1.5432098765432098E-4</v>
      </c>
      <c r="F7531" s="63">
        <f t="shared" si="377"/>
        <v>2.8806584362139919E-4</v>
      </c>
    </row>
    <row r="7532" spans="2:6" x14ac:dyDescent="0.2">
      <c r="B7532" s="39">
        <v>7522</v>
      </c>
      <c r="C7532" s="39" t="s">
        <v>71</v>
      </c>
      <c r="D7532" s="64">
        <f t="shared" ref="D7532:F7551" si="378">_xlfn.XLOOKUP($C7532,$C$4:$C$7,D$4:D$7)/COUNTIFS($C$11:$C$8770,$C7532)</f>
        <v>4.1152263374485601E-4</v>
      </c>
      <c r="E7532" s="64">
        <f t="shared" si="378"/>
        <v>1.5432098765432098E-4</v>
      </c>
      <c r="F7532" s="64">
        <f t="shared" si="378"/>
        <v>2.8806584362139919E-4</v>
      </c>
    </row>
    <row r="7533" spans="2:6" x14ac:dyDescent="0.2">
      <c r="B7533" s="38">
        <v>7523</v>
      </c>
      <c r="C7533" s="38" t="s">
        <v>73</v>
      </c>
      <c r="D7533" s="63">
        <f t="shared" si="378"/>
        <v>2.05761316872428E-5</v>
      </c>
      <c r="E7533" s="63">
        <f t="shared" si="378"/>
        <v>1.0288065843621399E-4</v>
      </c>
      <c r="F7533" s="63">
        <f t="shared" si="378"/>
        <v>6.7901234567901221E-5</v>
      </c>
    </row>
    <row r="7534" spans="2:6" x14ac:dyDescent="0.2">
      <c r="B7534" s="39">
        <v>7524</v>
      </c>
      <c r="C7534" s="39" t="s">
        <v>73</v>
      </c>
      <c r="D7534" s="64">
        <f t="shared" si="378"/>
        <v>2.05761316872428E-5</v>
      </c>
      <c r="E7534" s="64">
        <f t="shared" si="378"/>
        <v>1.0288065843621399E-4</v>
      </c>
      <c r="F7534" s="64">
        <f t="shared" si="378"/>
        <v>6.7901234567901221E-5</v>
      </c>
    </row>
    <row r="7535" spans="2:6" x14ac:dyDescent="0.2">
      <c r="B7535" s="38">
        <v>7525</v>
      </c>
      <c r="C7535" s="38" t="s">
        <v>73</v>
      </c>
      <c r="D7535" s="63">
        <f t="shared" si="378"/>
        <v>2.05761316872428E-5</v>
      </c>
      <c r="E7535" s="63">
        <f t="shared" si="378"/>
        <v>1.0288065843621399E-4</v>
      </c>
      <c r="F7535" s="63">
        <f t="shared" si="378"/>
        <v>6.7901234567901221E-5</v>
      </c>
    </row>
    <row r="7536" spans="2:6" x14ac:dyDescent="0.2">
      <c r="B7536" s="39">
        <v>7526</v>
      </c>
      <c r="C7536" s="39" t="s">
        <v>73</v>
      </c>
      <c r="D7536" s="64">
        <f t="shared" si="378"/>
        <v>2.05761316872428E-5</v>
      </c>
      <c r="E7536" s="64">
        <f t="shared" si="378"/>
        <v>1.0288065843621399E-4</v>
      </c>
      <c r="F7536" s="64">
        <f t="shared" si="378"/>
        <v>6.7901234567901221E-5</v>
      </c>
    </row>
    <row r="7537" spans="2:6" x14ac:dyDescent="0.2">
      <c r="B7537" s="38">
        <v>7527</v>
      </c>
      <c r="C7537" s="38" t="s">
        <v>73</v>
      </c>
      <c r="D7537" s="63">
        <f t="shared" si="378"/>
        <v>2.05761316872428E-5</v>
      </c>
      <c r="E7537" s="63">
        <f t="shared" si="378"/>
        <v>1.0288065843621399E-4</v>
      </c>
      <c r="F7537" s="63">
        <f t="shared" si="378"/>
        <v>6.7901234567901221E-5</v>
      </c>
    </row>
    <row r="7538" spans="2:6" x14ac:dyDescent="0.2">
      <c r="B7538" s="39">
        <v>7528</v>
      </c>
      <c r="C7538" s="39" t="s">
        <v>73</v>
      </c>
      <c r="D7538" s="64">
        <f t="shared" si="378"/>
        <v>2.05761316872428E-5</v>
      </c>
      <c r="E7538" s="64">
        <f t="shared" si="378"/>
        <v>1.0288065843621399E-4</v>
      </c>
      <c r="F7538" s="64">
        <f t="shared" si="378"/>
        <v>6.7901234567901221E-5</v>
      </c>
    </row>
    <row r="7539" spans="2:6" x14ac:dyDescent="0.2">
      <c r="B7539" s="38">
        <v>7529</v>
      </c>
      <c r="C7539" s="38" t="s">
        <v>73</v>
      </c>
      <c r="D7539" s="63">
        <f t="shared" si="378"/>
        <v>2.05761316872428E-5</v>
      </c>
      <c r="E7539" s="63">
        <f t="shared" si="378"/>
        <v>1.0288065843621399E-4</v>
      </c>
      <c r="F7539" s="63">
        <f t="shared" si="378"/>
        <v>6.7901234567901221E-5</v>
      </c>
    </row>
    <row r="7540" spans="2:6" x14ac:dyDescent="0.2">
      <c r="B7540" s="39">
        <v>7530</v>
      </c>
      <c r="C7540" s="39" t="s">
        <v>73</v>
      </c>
      <c r="D7540" s="64">
        <f t="shared" si="378"/>
        <v>2.05761316872428E-5</v>
      </c>
      <c r="E7540" s="64">
        <f t="shared" si="378"/>
        <v>1.0288065843621399E-4</v>
      </c>
      <c r="F7540" s="64">
        <f t="shared" si="378"/>
        <v>6.7901234567901221E-5</v>
      </c>
    </row>
    <row r="7541" spans="2:6" x14ac:dyDescent="0.2">
      <c r="B7541" s="38">
        <v>7531</v>
      </c>
      <c r="C7541" s="38" t="s">
        <v>73</v>
      </c>
      <c r="D7541" s="63">
        <f t="shared" si="378"/>
        <v>2.05761316872428E-5</v>
      </c>
      <c r="E7541" s="63">
        <f t="shared" si="378"/>
        <v>1.0288065843621399E-4</v>
      </c>
      <c r="F7541" s="63">
        <f t="shared" si="378"/>
        <v>6.7901234567901221E-5</v>
      </c>
    </row>
    <row r="7542" spans="2:6" x14ac:dyDescent="0.2">
      <c r="B7542" s="39">
        <v>7532</v>
      </c>
      <c r="C7542" s="39" t="s">
        <v>73</v>
      </c>
      <c r="D7542" s="64">
        <f t="shared" si="378"/>
        <v>2.05761316872428E-5</v>
      </c>
      <c r="E7542" s="64">
        <f t="shared" si="378"/>
        <v>1.0288065843621399E-4</v>
      </c>
      <c r="F7542" s="64">
        <f t="shared" si="378"/>
        <v>6.7901234567901221E-5</v>
      </c>
    </row>
    <row r="7543" spans="2:6" x14ac:dyDescent="0.2">
      <c r="B7543" s="38">
        <v>7533</v>
      </c>
      <c r="C7543" s="38" t="s">
        <v>73</v>
      </c>
      <c r="D7543" s="63">
        <f t="shared" si="378"/>
        <v>2.05761316872428E-5</v>
      </c>
      <c r="E7543" s="63">
        <f t="shared" si="378"/>
        <v>1.0288065843621399E-4</v>
      </c>
      <c r="F7543" s="63">
        <f t="shared" si="378"/>
        <v>6.7901234567901221E-5</v>
      </c>
    </row>
    <row r="7544" spans="2:6" x14ac:dyDescent="0.2">
      <c r="B7544" s="39">
        <v>7534</v>
      </c>
      <c r="C7544" s="39" t="s">
        <v>73</v>
      </c>
      <c r="D7544" s="64">
        <f t="shared" si="378"/>
        <v>2.05761316872428E-5</v>
      </c>
      <c r="E7544" s="64">
        <f t="shared" si="378"/>
        <v>1.0288065843621399E-4</v>
      </c>
      <c r="F7544" s="64">
        <f t="shared" si="378"/>
        <v>6.7901234567901221E-5</v>
      </c>
    </row>
    <row r="7545" spans="2:6" x14ac:dyDescent="0.2">
      <c r="B7545" s="38">
        <v>7535</v>
      </c>
      <c r="C7545" s="38" t="s">
        <v>73</v>
      </c>
      <c r="D7545" s="63">
        <f t="shared" si="378"/>
        <v>2.05761316872428E-5</v>
      </c>
      <c r="E7545" s="63">
        <f t="shared" si="378"/>
        <v>1.0288065843621399E-4</v>
      </c>
      <c r="F7545" s="63">
        <f t="shared" si="378"/>
        <v>6.7901234567901221E-5</v>
      </c>
    </row>
    <row r="7546" spans="2:6" x14ac:dyDescent="0.2">
      <c r="B7546" s="39">
        <v>7536</v>
      </c>
      <c r="C7546" s="39" t="s">
        <v>73</v>
      </c>
      <c r="D7546" s="64">
        <f t="shared" si="378"/>
        <v>2.05761316872428E-5</v>
      </c>
      <c r="E7546" s="64">
        <f t="shared" si="378"/>
        <v>1.0288065843621399E-4</v>
      </c>
      <c r="F7546" s="64">
        <f t="shared" si="378"/>
        <v>6.7901234567901221E-5</v>
      </c>
    </row>
    <row r="7547" spans="2:6" x14ac:dyDescent="0.2">
      <c r="B7547" s="38">
        <v>7537</v>
      </c>
      <c r="C7547" s="38" t="s">
        <v>73</v>
      </c>
      <c r="D7547" s="63">
        <f t="shared" si="378"/>
        <v>2.05761316872428E-5</v>
      </c>
      <c r="E7547" s="63">
        <f t="shared" si="378"/>
        <v>1.0288065843621399E-4</v>
      </c>
      <c r="F7547" s="63">
        <f t="shared" si="378"/>
        <v>6.7901234567901221E-5</v>
      </c>
    </row>
    <row r="7548" spans="2:6" x14ac:dyDescent="0.2">
      <c r="B7548" s="39">
        <v>7538</v>
      </c>
      <c r="C7548" s="39" t="s">
        <v>73</v>
      </c>
      <c r="D7548" s="64">
        <f t="shared" si="378"/>
        <v>2.05761316872428E-5</v>
      </c>
      <c r="E7548" s="64">
        <f t="shared" si="378"/>
        <v>1.0288065843621399E-4</v>
      </c>
      <c r="F7548" s="64">
        <f t="shared" si="378"/>
        <v>6.7901234567901221E-5</v>
      </c>
    </row>
    <row r="7549" spans="2:6" x14ac:dyDescent="0.2">
      <c r="B7549" s="38">
        <v>7539</v>
      </c>
      <c r="C7549" s="38" t="s">
        <v>73</v>
      </c>
      <c r="D7549" s="63">
        <f t="shared" si="378"/>
        <v>2.05761316872428E-5</v>
      </c>
      <c r="E7549" s="63">
        <f t="shared" si="378"/>
        <v>1.0288065843621399E-4</v>
      </c>
      <c r="F7549" s="63">
        <f t="shared" si="378"/>
        <v>6.7901234567901221E-5</v>
      </c>
    </row>
    <row r="7550" spans="2:6" x14ac:dyDescent="0.2">
      <c r="B7550" s="39">
        <v>7540</v>
      </c>
      <c r="C7550" s="39" t="s">
        <v>73</v>
      </c>
      <c r="D7550" s="64">
        <f t="shared" si="378"/>
        <v>2.05761316872428E-5</v>
      </c>
      <c r="E7550" s="64">
        <f t="shared" si="378"/>
        <v>1.0288065843621399E-4</v>
      </c>
      <c r="F7550" s="64">
        <f t="shared" si="378"/>
        <v>6.7901234567901221E-5</v>
      </c>
    </row>
    <row r="7551" spans="2:6" x14ac:dyDescent="0.2">
      <c r="B7551" s="38">
        <v>7541</v>
      </c>
      <c r="C7551" s="38" t="s">
        <v>73</v>
      </c>
      <c r="D7551" s="63">
        <f t="shared" si="378"/>
        <v>2.05761316872428E-5</v>
      </c>
      <c r="E7551" s="63">
        <f t="shared" si="378"/>
        <v>1.0288065843621399E-4</v>
      </c>
      <c r="F7551" s="63">
        <f t="shared" si="378"/>
        <v>6.7901234567901221E-5</v>
      </c>
    </row>
    <row r="7552" spans="2:6" x14ac:dyDescent="0.2">
      <c r="B7552" s="39">
        <v>7542</v>
      </c>
      <c r="C7552" s="39" t="s">
        <v>73</v>
      </c>
      <c r="D7552" s="64">
        <f t="shared" ref="D7552:F7571" si="379">_xlfn.XLOOKUP($C7552,$C$4:$C$7,D$4:D$7)/COUNTIFS($C$11:$C$8770,$C7552)</f>
        <v>2.05761316872428E-5</v>
      </c>
      <c r="E7552" s="64">
        <f t="shared" si="379"/>
        <v>1.0288065843621399E-4</v>
      </c>
      <c r="F7552" s="64">
        <f t="shared" si="379"/>
        <v>6.7901234567901221E-5</v>
      </c>
    </row>
    <row r="7553" spans="2:6" x14ac:dyDescent="0.2">
      <c r="B7553" s="38">
        <v>7543</v>
      </c>
      <c r="C7553" s="38" t="s">
        <v>71</v>
      </c>
      <c r="D7553" s="63">
        <f t="shared" si="379"/>
        <v>4.1152263374485601E-4</v>
      </c>
      <c r="E7553" s="63">
        <f t="shared" si="379"/>
        <v>1.5432098765432098E-4</v>
      </c>
      <c r="F7553" s="63">
        <f t="shared" si="379"/>
        <v>2.8806584362139919E-4</v>
      </c>
    </row>
    <row r="7554" spans="2:6" x14ac:dyDescent="0.2">
      <c r="B7554" s="39">
        <v>7544</v>
      </c>
      <c r="C7554" s="39" t="s">
        <v>71</v>
      </c>
      <c r="D7554" s="64">
        <f t="shared" si="379"/>
        <v>4.1152263374485601E-4</v>
      </c>
      <c r="E7554" s="64">
        <f t="shared" si="379"/>
        <v>1.5432098765432098E-4</v>
      </c>
      <c r="F7554" s="64">
        <f t="shared" si="379"/>
        <v>2.8806584362139919E-4</v>
      </c>
    </row>
    <row r="7555" spans="2:6" x14ac:dyDescent="0.2">
      <c r="B7555" s="38">
        <v>7545</v>
      </c>
      <c r="C7555" s="38" t="s">
        <v>71</v>
      </c>
      <c r="D7555" s="63">
        <f t="shared" si="379"/>
        <v>4.1152263374485601E-4</v>
      </c>
      <c r="E7555" s="63">
        <f t="shared" si="379"/>
        <v>1.5432098765432098E-4</v>
      </c>
      <c r="F7555" s="63">
        <f t="shared" si="379"/>
        <v>2.8806584362139919E-4</v>
      </c>
    </row>
    <row r="7556" spans="2:6" x14ac:dyDescent="0.2">
      <c r="B7556" s="39">
        <v>7546</v>
      </c>
      <c r="C7556" s="39" t="s">
        <v>71</v>
      </c>
      <c r="D7556" s="64">
        <f t="shared" si="379"/>
        <v>4.1152263374485601E-4</v>
      </c>
      <c r="E7556" s="64">
        <f t="shared" si="379"/>
        <v>1.5432098765432098E-4</v>
      </c>
      <c r="F7556" s="64">
        <f t="shared" si="379"/>
        <v>2.8806584362139919E-4</v>
      </c>
    </row>
    <row r="7557" spans="2:6" x14ac:dyDescent="0.2">
      <c r="B7557" s="38">
        <v>7547</v>
      </c>
      <c r="C7557" s="38" t="s">
        <v>73</v>
      </c>
      <c r="D7557" s="63">
        <f t="shared" si="379"/>
        <v>2.05761316872428E-5</v>
      </c>
      <c r="E7557" s="63">
        <f t="shared" si="379"/>
        <v>1.0288065843621399E-4</v>
      </c>
      <c r="F7557" s="63">
        <f t="shared" si="379"/>
        <v>6.7901234567901221E-5</v>
      </c>
    </row>
    <row r="7558" spans="2:6" x14ac:dyDescent="0.2">
      <c r="B7558" s="39">
        <v>7548</v>
      </c>
      <c r="C7558" s="39" t="s">
        <v>73</v>
      </c>
      <c r="D7558" s="64">
        <f t="shared" si="379"/>
        <v>2.05761316872428E-5</v>
      </c>
      <c r="E7558" s="64">
        <f t="shared" si="379"/>
        <v>1.0288065843621399E-4</v>
      </c>
      <c r="F7558" s="64">
        <f t="shared" si="379"/>
        <v>6.7901234567901221E-5</v>
      </c>
    </row>
    <row r="7559" spans="2:6" x14ac:dyDescent="0.2">
      <c r="B7559" s="38">
        <v>7549</v>
      </c>
      <c r="C7559" s="38" t="s">
        <v>73</v>
      </c>
      <c r="D7559" s="63">
        <f t="shared" si="379"/>
        <v>2.05761316872428E-5</v>
      </c>
      <c r="E7559" s="63">
        <f t="shared" si="379"/>
        <v>1.0288065843621399E-4</v>
      </c>
      <c r="F7559" s="63">
        <f t="shared" si="379"/>
        <v>6.7901234567901221E-5</v>
      </c>
    </row>
    <row r="7560" spans="2:6" x14ac:dyDescent="0.2">
      <c r="B7560" s="39">
        <v>7550</v>
      </c>
      <c r="C7560" s="39" t="s">
        <v>73</v>
      </c>
      <c r="D7560" s="64">
        <f t="shared" si="379"/>
        <v>2.05761316872428E-5</v>
      </c>
      <c r="E7560" s="64">
        <f t="shared" si="379"/>
        <v>1.0288065843621399E-4</v>
      </c>
      <c r="F7560" s="64">
        <f t="shared" si="379"/>
        <v>6.7901234567901221E-5</v>
      </c>
    </row>
    <row r="7561" spans="2:6" x14ac:dyDescent="0.2">
      <c r="B7561" s="38">
        <v>7551</v>
      </c>
      <c r="C7561" s="38" t="s">
        <v>73</v>
      </c>
      <c r="D7561" s="63">
        <f t="shared" si="379"/>
        <v>2.05761316872428E-5</v>
      </c>
      <c r="E7561" s="63">
        <f t="shared" si="379"/>
        <v>1.0288065843621399E-4</v>
      </c>
      <c r="F7561" s="63">
        <f t="shared" si="379"/>
        <v>6.7901234567901221E-5</v>
      </c>
    </row>
    <row r="7562" spans="2:6" x14ac:dyDescent="0.2">
      <c r="B7562" s="39">
        <v>7552</v>
      </c>
      <c r="C7562" s="39" t="s">
        <v>73</v>
      </c>
      <c r="D7562" s="64">
        <f t="shared" si="379"/>
        <v>2.05761316872428E-5</v>
      </c>
      <c r="E7562" s="64">
        <f t="shared" si="379"/>
        <v>1.0288065843621399E-4</v>
      </c>
      <c r="F7562" s="64">
        <f t="shared" si="379"/>
        <v>6.7901234567901221E-5</v>
      </c>
    </row>
    <row r="7563" spans="2:6" x14ac:dyDescent="0.2">
      <c r="B7563" s="38">
        <v>7553</v>
      </c>
      <c r="C7563" s="38" t="s">
        <v>73</v>
      </c>
      <c r="D7563" s="63">
        <f t="shared" si="379"/>
        <v>2.05761316872428E-5</v>
      </c>
      <c r="E7563" s="63">
        <f t="shared" si="379"/>
        <v>1.0288065843621399E-4</v>
      </c>
      <c r="F7563" s="63">
        <f t="shared" si="379"/>
        <v>6.7901234567901221E-5</v>
      </c>
    </row>
    <row r="7564" spans="2:6" x14ac:dyDescent="0.2">
      <c r="B7564" s="39">
        <v>7554</v>
      </c>
      <c r="C7564" s="39" t="s">
        <v>73</v>
      </c>
      <c r="D7564" s="64">
        <f t="shared" si="379"/>
        <v>2.05761316872428E-5</v>
      </c>
      <c r="E7564" s="64">
        <f t="shared" si="379"/>
        <v>1.0288065843621399E-4</v>
      </c>
      <c r="F7564" s="64">
        <f t="shared" si="379"/>
        <v>6.7901234567901221E-5</v>
      </c>
    </row>
    <row r="7565" spans="2:6" x14ac:dyDescent="0.2">
      <c r="B7565" s="38">
        <v>7555</v>
      </c>
      <c r="C7565" s="38" t="s">
        <v>73</v>
      </c>
      <c r="D7565" s="63">
        <f t="shared" si="379"/>
        <v>2.05761316872428E-5</v>
      </c>
      <c r="E7565" s="63">
        <f t="shared" si="379"/>
        <v>1.0288065843621399E-4</v>
      </c>
      <c r="F7565" s="63">
        <f t="shared" si="379"/>
        <v>6.7901234567901221E-5</v>
      </c>
    </row>
    <row r="7566" spans="2:6" x14ac:dyDescent="0.2">
      <c r="B7566" s="39">
        <v>7556</v>
      </c>
      <c r="C7566" s="39" t="s">
        <v>73</v>
      </c>
      <c r="D7566" s="64">
        <f t="shared" si="379"/>
        <v>2.05761316872428E-5</v>
      </c>
      <c r="E7566" s="64">
        <f t="shared" si="379"/>
        <v>1.0288065843621399E-4</v>
      </c>
      <c r="F7566" s="64">
        <f t="shared" si="379"/>
        <v>6.7901234567901221E-5</v>
      </c>
    </row>
    <row r="7567" spans="2:6" x14ac:dyDescent="0.2">
      <c r="B7567" s="38">
        <v>7557</v>
      </c>
      <c r="C7567" s="38" t="s">
        <v>73</v>
      </c>
      <c r="D7567" s="63">
        <f t="shared" si="379"/>
        <v>2.05761316872428E-5</v>
      </c>
      <c r="E7567" s="63">
        <f t="shared" si="379"/>
        <v>1.0288065843621399E-4</v>
      </c>
      <c r="F7567" s="63">
        <f t="shared" si="379"/>
        <v>6.7901234567901221E-5</v>
      </c>
    </row>
    <row r="7568" spans="2:6" x14ac:dyDescent="0.2">
      <c r="B7568" s="39">
        <v>7558</v>
      </c>
      <c r="C7568" s="39" t="s">
        <v>73</v>
      </c>
      <c r="D7568" s="64">
        <f t="shared" si="379"/>
        <v>2.05761316872428E-5</v>
      </c>
      <c r="E7568" s="64">
        <f t="shared" si="379"/>
        <v>1.0288065843621399E-4</v>
      </c>
      <c r="F7568" s="64">
        <f t="shared" si="379"/>
        <v>6.7901234567901221E-5</v>
      </c>
    </row>
    <row r="7569" spans="2:6" x14ac:dyDescent="0.2">
      <c r="B7569" s="38">
        <v>7559</v>
      </c>
      <c r="C7569" s="38" t="s">
        <v>73</v>
      </c>
      <c r="D7569" s="63">
        <f t="shared" si="379"/>
        <v>2.05761316872428E-5</v>
      </c>
      <c r="E7569" s="63">
        <f t="shared" si="379"/>
        <v>1.0288065843621399E-4</v>
      </c>
      <c r="F7569" s="63">
        <f t="shared" si="379"/>
        <v>6.7901234567901221E-5</v>
      </c>
    </row>
    <row r="7570" spans="2:6" x14ac:dyDescent="0.2">
      <c r="B7570" s="39">
        <v>7560</v>
      </c>
      <c r="C7570" s="39" t="s">
        <v>73</v>
      </c>
      <c r="D7570" s="64">
        <f t="shared" si="379"/>
        <v>2.05761316872428E-5</v>
      </c>
      <c r="E7570" s="64">
        <f t="shared" si="379"/>
        <v>1.0288065843621399E-4</v>
      </c>
      <c r="F7570" s="64">
        <f t="shared" si="379"/>
        <v>6.7901234567901221E-5</v>
      </c>
    </row>
    <row r="7571" spans="2:6" x14ac:dyDescent="0.2">
      <c r="B7571" s="38">
        <v>7561</v>
      </c>
      <c r="C7571" s="38" t="s">
        <v>73</v>
      </c>
      <c r="D7571" s="63">
        <f t="shared" si="379"/>
        <v>2.05761316872428E-5</v>
      </c>
      <c r="E7571" s="63">
        <f t="shared" si="379"/>
        <v>1.0288065843621399E-4</v>
      </c>
      <c r="F7571" s="63">
        <f t="shared" si="379"/>
        <v>6.7901234567901221E-5</v>
      </c>
    </row>
    <row r="7572" spans="2:6" x14ac:dyDescent="0.2">
      <c r="B7572" s="39">
        <v>7562</v>
      </c>
      <c r="C7572" s="39" t="s">
        <v>73</v>
      </c>
      <c r="D7572" s="64">
        <f t="shared" ref="D7572:F7591" si="380">_xlfn.XLOOKUP($C7572,$C$4:$C$7,D$4:D$7)/COUNTIFS($C$11:$C$8770,$C7572)</f>
        <v>2.05761316872428E-5</v>
      </c>
      <c r="E7572" s="64">
        <f t="shared" si="380"/>
        <v>1.0288065843621399E-4</v>
      </c>
      <c r="F7572" s="64">
        <f t="shared" si="380"/>
        <v>6.7901234567901221E-5</v>
      </c>
    </row>
    <row r="7573" spans="2:6" x14ac:dyDescent="0.2">
      <c r="B7573" s="38">
        <v>7563</v>
      </c>
      <c r="C7573" s="38" t="s">
        <v>73</v>
      </c>
      <c r="D7573" s="63">
        <f t="shared" si="380"/>
        <v>2.05761316872428E-5</v>
      </c>
      <c r="E7573" s="63">
        <f t="shared" si="380"/>
        <v>1.0288065843621399E-4</v>
      </c>
      <c r="F7573" s="63">
        <f t="shared" si="380"/>
        <v>6.7901234567901221E-5</v>
      </c>
    </row>
    <row r="7574" spans="2:6" x14ac:dyDescent="0.2">
      <c r="B7574" s="39">
        <v>7564</v>
      </c>
      <c r="C7574" s="39" t="s">
        <v>73</v>
      </c>
      <c r="D7574" s="64">
        <f t="shared" si="380"/>
        <v>2.05761316872428E-5</v>
      </c>
      <c r="E7574" s="64">
        <f t="shared" si="380"/>
        <v>1.0288065843621399E-4</v>
      </c>
      <c r="F7574" s="64">
        <f t="shared" si="380"/>
        <v>6.7901234567901221E-5</v>
      </c>
    </row>
    <row r="7575" spans="2:6" x14ac:dyDescent="0.2">
      <c r="B7575" s="38">
        <v>7565</v>
      </c>
      <c r="C7575" s="38" t="s">
        <v>73</v>
      </c>
      <c r="D7575" s="63">
        <f t="shared" si="380"/>
        <v>2.05761316872428E-5</v>
      </c>
      <c r="E7575" s="63">
        <f t="shared" si="380"/>
        <v>1.0288065843621399E-4</v>
      </c>
      <c r="F7575" s="63">
        <f t="shared" si="380"/>
        <v>6.7901234567901221E-5</v>
      </c>
    </row>
    <row r="7576" spans="2:6" x14ac:dyDescent="0.2">
      <c r="B7576" s="39">
        <v>7566</v>
      </c>
      <c r="C7576" s="39" t="s">
        <v>73</v>
      </c>
      <c r="D7576" s="64">
        <f t="shared" si="380"/>
        <v>2.05761316872428E-5</v>
      </c>
      <c r="E7576" s="64">
        <f t="shared" si="380"/>
        <v>1.0288065843621399E-4</v>
      </c>
      <c r="F7576" s="64">
        <f t="shared" si="380"/>
        <v>6.7901234567901221E-5</v>
      </c>
    </row>
    <row r="7577" spans="2:6" x14ac:dyDescent="0.2">
      <c r="B7577" s="38">
        <v>7567</v>
      </c>
      <c r="C7577" s="38" t="s">
        <v>71</v>
      </c>
      <c r="D7577" s="63">
        <f t="shared" si="380"/>
        <v>4.1152263374485601E-4</v>
      </c>
      <c r="E7577" s="63">
        <f t="shared" si="380"/>
        <v>1.5432098765432098E-4</v>
      </c>
      <c r="F7577" s="63">
        <f t="shared" si="380"/>
        <v>2.8806584362139919E-4</v>
      </c>
    </row>
    <row r="7578" spans="2:6" x14ac:dyDescent="0.2">
      <c r="B7578" s="39">
        <v>7568</v>
      </c>
      <c r="C7578" s="39" t="s">
        <v>71</v>
      </c>
      <c r="D7578" s="64">
        <f t="shared" si="380"/>
        <v>4.1152263374485601E-4</v>
      </c>
      <c r="E7578" s="64">
        <f t="shared" si="380"/>
        <v>1.5432098765432098E-4</v>
      </c>
      <c r="F7578" s="64">
        <f t="shared" si="380"/>
        <v>2.8806584362139919E-4</v>
      </c>
    </row>
    <row r="7579" spans="2:6" x14ac:dyDescent="0.2">
      <c r="B7579" s="38">
        <v>7569</v>
      </c>
      <c r="C7579" s="38" t="s">
        <v>71</v>
      </c>
      <c r="D7579" s="63">
        <f t="shared" si="380"/>
        <v>4.1152263374485601E-4</v>
      </c>
      <c r="E7579" s="63">
        <f t="shared" si="380"/>
        <v>1.5432098765432098E-4</v>
      </c>
      <c r="F7579" s="63">
        <f t="shared" si="380"/>
        <v>2.8806584362139919E-4</v>
      </c>
    </row>
    <row r="7580" spans="2:6" x14ac:dyDescent="0.2">
      <c r="B7580" s="39">
        <v>7570</v>
      </c>
      <c r="C7580" s="39" t="s">
        <v>71</v>
      </c>
      <c r="D7580" s="64">
        <f t="shared" si="380"/>
        <v>4.1152263374485601E-4</v>
      </c>
      <c r="E7580" s="64">
        <f t="shared" si="380"/>
        <v>1.5432098765432098E-4</v>
      </c>
      <c r="F7580" s="64">
        <f t="shared" si="380"/>
        <v>2.8806584362139919E-4</v>
      </c>
    </row>
    <row r="7581" spans="2:6" x14ac:dyDescent="0.2">
      <c r="B7581" s="38">
        <v>7571</v>
      </c>
      <c r="C7581" s="38" t="s">
        <v>73</v>
      </c>
      <c r="D7581" s="63">
        <f t="shared" si="380"/>
        <v>2.05761316872428E-5</v>
      </c>
      <c r="E7581" s="63">
        <f t="shared" si="380"/>
        <v>1.0288065843621399E-4</v>
      </c>
      <c r="F7581" s="63">
        <f t="shared" si="380"/>
        <v>6.7901234567901221E-5</v>
      </c>
    </row>
    <row r="7582" spans="2:6" x14ac:dyDescent="0.2">
      <c r="B7582" s="39">
        <v>7572</v>
      </c>
      <c r="C7582" s="39" t="s">
        <v>73</v>
      </c>
      <c r="D7582" s="64">
        <f t="shared" si="380"/>
        <v>2.05761316872428E-5</v>
      </c>
      <c r="E7582" s="64">
        <f t="shared" si="380"/>
        <v>1.0288065843621399E-4</v>
      </c>
      <c r="F7582" s="64">
        <f t="shared" si="380"/>
        <v>6.7901234567901221E-5</v>
      </c>
    </row>
    <row r="7583" spans="2:6" x14ac:dyDescent="0.2">
      <c r="B7583" s="38">
        <v>7573</v>
      </c>
      <c r="C7583" s="38" t="s">
        <v>73</v>
      </c>
      <c r="D7583" s="63">
        <f t="shared" si="380"/>
        <v>2.05761316872428E-5</v>
      </c>
      <c r="E7583" s="63">
        <f t="shared" si="380"/>
        <v>1.0288065843621399E-4</v>
      </c>
      <c r="F7583" s="63">
        <f t="shared" si="380"/>
        <v>6.7901234567901221E-5</v>
      </c>
    </row>
    <row r="7584" spans="2:6" x14ac:dyDescent="0.2">
      <c r="B7584" s="39">
        <v>7574</v>
      </c>
      <c r="C7584" s="39" t="s">
        <v>73</v>
      </c>
      <c r="D7584" s="64">
        <f t="shared" si="380"/>
        <v>2.05761316872428E-5</v>
      </c>
      <c r="E7584" s="64">
        <f t="shared" si="380"/>
        <v>1.0288065843621399E-4</v>
      </c>
      <c r="F7584" s="64">
        <f t="shared" si="380"/>
        <v>6.7901234567901221E-5</v>
      </c>
    </row>
    <row r="7585" spans="2:6" x14ac:dyDescent="0.2">
      <c r="B7585" s="38">
        <v>7575</v>
      </c>
      <c r="C7585" s="38" t="s">
        <v>73</v>
      </c>
      <c r="D7585" s="63">
        <f t="shared" si="380"/>
        <v>2.05761316872428E-5</v>
      </c>
      <c r="E7585" s="63">
        <f t="shared" si="380"/>
        <v>1.0288065843621399E-4</v>
      </c>
      <c r="F7585" s="63">
        <f t="shared" si="380"/>
        <v>6.7901234567901221E-5</v>
      </c>
    </row>
    <row r="7586" spans="2:6" x14ac:dyDescent="0.2">
      <c r="B7586" s="39">
        <v>7576</v>
      </c>
      <c r="C7586" s="39" t="s">
        <v>73</v>
      </c>
      <c r="D7586" s="64">
        <f t="shared" si="380"/>
        <v>2.05761316872428E-5</v>
      </c>
      <c r="E7586" s="64">
        <f t="shared" si="380"/>
        <v>1.0288065843621399E-4</v>
      </c>
      <c r="F7586" s="64">
        <f t="shared" si="380"/>
        <v>6.7901234567901221E-5</v>
      </c>
    </row>
    <row r="7587" spans="2:6" x14ac:dyDescent="0.2">
      <c r="B7587" s="38">
        <v>7577</v>
      </c>
      <c r="C7587" s="38" t="s">
        <v>73</v>
      </c>
      <c r="D7587" s="63">
        <f t="shared" si="380"/>
        <v>2.05761316872428E-5</v>
      </c>
      <c r="E7587" s="63">
        <f t="shared" si="380"/>
        <v>1.0288065843621399E-4</v>
      </c>
      <c r="F7587" s="63">
        <f t="shared" si="380"/>
        <v>6.7901234567901221E-5</v>
      </c>
    </row>
    <row r="7588" spans="2:6" x14ac:dyDescent="0.2">
      <c r="B7588" s="39">
        <v>7578</v>
      </c>
      <c r="C7588" s="39" t="s">
        <v>73</v>
      </c>
      <c r="D7588" s="64">
        <f t="shared" si="380"/>
        <v>2.05761316872428E-5</v>
      </c>
      <c r="E7588" s="64">
        <f t="shared" si="380"/>
        <v>1.0288065843621399E-4</v>
      </c>
      <c r="F7588" s="64">
        <f t="shared" si="380"/>
        <v>6.7901234567901221E-5</v>
      </c>
    </row>
    <row r="7589" spans="2:6" x14ac:dyDescent="0.2">
      <c r="B7589" s="38">
        <v>7579</v>
      </c>
      <c r="C7589" s="38" t="s">
        <v>73</v>
      </c>
      <c r="D7589" s="63">
        <f t="shared" si="380"/>
        <v>2.05761316872428E-5</v>
      </c>
      <c r="E7589" s="63">
        <f t="shared" si="380"/>
        <v>1.0288065843621399E-4</v>
      </c>
      <c r="F7589" s="63">
        <f t="shared" si="380"/>
        <v>6.7901234567901221E-5</v>
      </c>
    </row>
    <row r="7590" spans="2:6" x14ac:dyDescent="0.2">
      <c r="B7590" s="39">
        <v>7580</v>
      </c>
      <c r="C7590" s="39" t="s">
        <v>73</v>
      </c>
      <c r="D7590" s="64">
        <f t="shared" si="380"/>
        <v>2.05761316872428E-5</v>
      </c>
      <c r="E7590" s="64">
        <f t="shared" si="380"/>
        <v>1.0288065843621399E-4</v>
      </c>
      <c r="F7590" s="64">
        <f t="shared" si="380"/>
        <v>6.7901234567901221E-5</v>
      </c>
    </row>
    <row r="7591" spans="2:6" x14ac:dyDescent="0.2">
      <c r="B7591" s="38">
        <v>7581</v>
      </c>
      <c r="C7591" s="38" t="s">
        <v>73</v>
      </c>
      <c r="D7591" s="63">
        <f t="shared" si="380"/>
        <v>2.05761316872428E-5</v>
      </c>
      <c r="E7591" s="63">
        <f t="shared" si="380"/>
        <v>1.0288065843621399E-4</v>
      </c>
      <c r="F7591" s="63">
        <f t="shared" si="380"/>
        <v>6.7901234567901221E-5</v>
      </c>
    </row>
    <row r="7592" spans="2:6" x14ac:dyDescent="0.2">
      <c r="B7592" s="39">
        <v>7582</v>
      </c>
      <c r="C7592" s="39" t="s">
        <v>73</v>
      </c>
      <c r="D7592" s="64">
        <f t="shared" ref="D7592:F7611" si="381">_xlfn.XLOOKUP($C7592,$C$4:$C$7,D$4:D$7)/COUNTIFS($C$11:$C$8770,$C7592)</f>
        <v>2.05761316872428E-5</v>
      </c>
      <c r="E7592" s="64">
        <f t="shared" si="381"/>
        <v>1.0288065843621399E-4</v>
      </c>
      <c r="F7592" s="64">
        <f t="shared" si="381"/>
        <v>6.7901234567901221E-5</v>
      </c>
    </row>
    <row r="7593" spans="2:6" x14ac:dyDescent="0.2">
      <c r="B7593" s="38">
        <v>7583</v>
      </c>
      <c r="C7593" s="38" t="s">
        <v>73</v>
      </c>
      <c r="D7593" s="63">
        <f t="shared" si="381"/>
        <v>2.05761316872428E-5</v>
      </c>
      <c r="E7593" s="63">
        <f t="shared" si="381"/>
        <v>1.0288065843621399E-4</v>
      </c>
      <c r="F7593" s="63">
        <f t="shared" si="381"/>
        <v>6.7901234567901221E-5</v>
      </c>
    </row>
    <row r="7594" spans="2:6" x14ac:dyDescent="0.2">
      <c r="B7594" s="39">
        <v>7584</v>
      </c>
      <c r="C7594" s="39" t="s">
        <v>73</v>
      </c>
      <c r="D7594" s="64">
        <f t="shared" si="381"/>
        <v>2.05761316872428E-5</v>
      </c>
      <c r="E7594" s="64">
        <f t="shared" si="381"/>
        <v>1.0288065843621399E-4</v>
      </c>
      <c r="F7594" s="64">
        <f t="shared" si="381"/>
        <v>6.7901234567901221E-5</v>
      </c>
    </row>
    <row r="7595" spans="2:6" x14ac:dyDescent="0.2">
      <c r="B7595" s="38">
        <v>7585</v>
      </c>
      <c r="C7595" s="38" t="s">
        <v>73</v>
      </c>
      <c r="D7595" s="63">
        <f t="shared" si="381"/>
        <v>2.05761316872428E-5</v>
      </c>
      <c r="E7595" s="63">
        <f t="shared" si="381"/>
        <v>1.0288065843621399E-4</v>
      </c>
      <c r="F7595" s="63">
        <f t="shared" si="381"/>
        <v>6.7901234567901221E-5</v>
      </c>
    </row>
    <row r="7596" spans="2:6" x14ac:dyDescent="0.2">
      <c r="B7596" s="39">
        <v>7586</v>
      </c>
      <c r="C7596" s="39" t="s">
        <v>73</v>
      </c>
      <c r="D7596" s="64">
        <f t="shared" si="381"/>
        <v>2.05761316872428E-5</v>
      </c>
      <c r="E7596" s="64">
        <f t="shared" si="381"/>
        <v>1.0288065843621399E-4</v>
      </c>
      <c r="F7596" s="64">
        <f t="shared" si="381"/>
        <v>6.7901234567901221E-5</v>
      </c>
    </row>
    <row r="7597" spans="2:6" x14ac:dyDescent="0.2">
      <c r="B7597" s="38">
        <v>7587</v>
      </c>
      <c r="C7597" s="38" t="s">
        <v>73</v>
      </c>
      <c r="D7597" s="63">
        <f t="shared" si="381"/>
        <v>2.05761316872428E-5</v>
      </c>
      <c r="E7597" s="63">
        <f t="shared" si="381"/>
        <v>1.0288065843621399E-4</v>
      </c>
      <c r="F7597" s="63">
        <f t="shared" si="381"/>
        <v>6.7901234567901221E-5</v>
      </c>
    </row>
    <row r="7598" spans="2:6" x14ac:dyDescent="0.2">
      <c r="B7598" s="39">
        <v>7588</v>
      </c>
      <c r="C7598" s="39" t="s">
        <v>73</v>
      </c>
      <c r="D7598" s="64">
        <f t="shared" si="381"/>
        <v>2.05761316872428E-5</v>
      </c>
      <c r="E7598" s="64">
        <f t="shared" si="381"/>
        <v>1.0288065843621399E-4</v>
      </c>
      <c r="F7598" s="64">
        <f t="shared" si="381"/>
        <v>6.7901234567901221E-5</v>
      </c>
    </row>
    <row r="7599" spans="2:6" x14ac:dyDescent="0.2">
      <c r="B7599" s="38">
        <v>7589</v>
      </c>
      <c r="C7599" s="38" t="s">
        <v>73</v>
      </c>
      <c r="D7599" s="63">
        <f t="shared" si="381"/>
        <v>2.05761316872428E-5</v>
      </c>
      <c r="E7599" s="63">
        <f t="shared" si="381"/>
        <v>1.0288065843621399E-4</v>
      </c>
      <c r="F7599" s="63">
        <f t="shared" si="381"/>
        <v>6.7901234567901221E-5</v>
      </c>
    </row>
    <row r="7600" spans="2:6" x14ac:dyDescent="0.2">
      <c r="B7600" s="39">
        <v>7590</v>
      </c>
      <c r="C7600" s="39" t="s">
        <v>73</v>
      </c>
      <c r="D7600" s="64">
        <f t="shared" si="381"/>
        <v>2.05761316872428E-5</v>
      </c>
      <c r="E7600" s="64">
        <f t="shared" si="381"/>
        <v>1.0288065843621399E-4</v>
      </c>
      <c r="F7600" s="64">
        <f t="shared" si="381"/>
        <v>6.7901234567901221E-5</v>
      </c>
    </row>
    <row r="7601" spans="2:6" x14ac:dyDescent="0.2">
      <c r="B7601" s="38">
        <v>7591</v>
      </c>
      <c r="C7601" s="38" t="s">
        <v>71</v>
      </c>
      <c r="D7601" s="63">
        <f t="shared" si="381"/>
        <v>4.1152263374485601E-4</v>
      </c>
      <c r="E7601" s="63">
        <f t="shared" si="381"/>
        <v>1.5432098765432098E-4</v>
      </c>
      <c r="F7601" s="63">
        <f t="shared" si="381"/>
        <v>2.8806584362139919E-4</v>
      </c>
    </row>
    <row r="7602" spans="2:6" x14ac:dyDescent="0.2">
      <c r="B7602" s="39">
        <v>7592</v>
      </c>
      <c r="C7602" s="39" t="s">
        <v>71</v>
      </c>
      <c r="D7602" s="64">
        <f t="shared" si="381"/>
        <v>4.1152263374485601E-4</v>
      </c>
      <c r="E7602" s="64">
        <f t="shared" si="381"/>
        <v>1.5432098765432098E-4</v>
      </c>
      <c r="F7602" s="64">
        <f t="shared" si="381"/>
        <v>2.8806584362139919E-4</v>
      </c>
    </row>
    <row r="7603" spans="2:6" x14ac:dyDescent="0.2">
      <c r="B7603" s="38">
        <v>7593</v>
      </c>
      <c r="C7603" s="38" t="s">
        <v>71</v>
      </c>
      <c r="D7603" s="63">
        <f t="shared" si="381"/>
        <v>4.1152263374485601E-4</v>
      </c>
      <c r="E7603" s="63">
        <f t="shared" si="381"/>
        <v>1.5432098765432098E-4</v>
      </c>
      <c r="F7603" s="63">
        <f t="shared" si="381"/>
        <v>2.8806584362139919E-4</v>
      </c>
    </row>
    <row r="7604" spans="2:6" x14ac:dyDescent="0.2">
      <c r="B7604" s="39">
        <v>7594</v>
      </c>
      <c r="C7604" s="39" t="s">
        <v>71</v>
      </c>
      <c r="D7604" s="64">
        <f t="shared" si="381"/>
        <v>4.1152263374485601E-4</v>
      </c>
      <c r="E7604" s="64">
        <f t="shared" si="381"/>
        <v>1.5432098765432098E-4</v>
      </c>
      <c r="F7604" s="64">
        <f t="shared" si="381"/>
        <v>2.8806584362139919E-4</v>
      </c>
    </row>
    <row r="7605" spans="2:6" x14ac:dyDescent="0.2">
      <c r="B7605" s="38">
        <v>7595</v>
      </c>
      <c r="C7605" s="38" t="s">
        <v>73</v>
      </c>
      <c r="D7605" s="63">
        <f t="shared" si="381"/>
        <v>2.05761316872428E-5</v>
      </c>
      <c r="E7605" s="63">
        <f t="shared" si="381"/>
        <v>1.0288065843621399E-4</v>
      </c>
      <c r="F7605" s="63">
        <f t="shared" si="381"/>
        <v>6.7901234567901221E-5</v>
      </c>
    </row>
    <row r="7606" spans="2:6" x14ac:dyDescent="0.2">
      <c r="B7606" s="39">
        <v>7596</v>
      </c>
      <c r="C7606" s="39" t="s">
        <v>73</v>
      </c>
      <c r="D7606" s="64">
        <f t="shared" si="381"/>
        <v>2.05761316872428E-5</v>
      </c>
      <c r="E7606" s="64">
        <f t="shared" si="381"/>
        <v>1.0288065843621399E-4</v>
      </c>
      <c r="F7606" s="64">
        <f t="shared" si="381"/>
        <v>6.7901234567901221E-5</v>
      </c>
    </row>
    <row r="7607" spans="2:6" x14ac:dyDescent="0.2">
      <c r="B7607" s="38">
        <v>7597</v>
      </c>
      <c r="C7607" s="38" t="s">
        <v>73</v>
      </c>
      <c r="D7607" s="63">
        <f t="shared" si="381"/>
        <v>2.05761316872428E-5</v>
      </c>
      <c r="E7607" s="63">
        <f t="shared" si="381"/>
        <v>1.0288065843621399E-4</v>
      </c>
      <c r="F7607" s="63">
        <f t="shared" si="381"/>
        <v>6.7901234567901221E-5</v>
      </c>
    </row>
    <row r="7608" spans="2:6" x14ac:dyDescent="0.2">
      <c r="B7608" s="39">
        <v>7598</v>
      </c>
      <c r="C7608" s="39" t="s">
        <v>73</v>
      </c>
      <c r="D7608" s="64">
        <f t="shared" si="381"/>
        <v>2.05761316872428E-5</v>
      </c>
      <c r="E7608" s="64">
        <f t="shared" si="381"/>
        <v>1.0288065843621399E-4</v>
      </c>
      <c r="F7608" s="64">
        <f t="shared" si="381"/>
        <v>6.7901234567901221E-5</v>
      </c>
    </row>
    <row r="7609" spans="2:6" x14ac:dyDescent="0.2">
      <c r="B7609" s="38">
        <v>7599</v>
      </c>
      <c r="C7609" s="38" t="s">
        <v>73</v>
      </c>
      <c r="D7609" s="63">
        <f t="shared" si="381"/>
        <v>2.05761316872428E-5</v>
      </c>
      <c r="E7609" s="63">
        <f t="shared" si="381"/>
        <v>1.0288065843621399E-4</v>
      </c>
      <c r="F7609" s="63">
        <f t="shared" si="381"/>
        <v>6.7901234567901221E-5</v>
      </c>
    </row>
    <row r="7610" spans="2:6" x14ac:dyDescent="0.2">
      <c r="B7610" s="39">
        <v>7600</v>
      </c>
      <c r="C7610" s="39" t="s">
        <v>73</v>
      </c>
      <c r="D7610" s="64">
        <f t="shared" si="381"/>
        <v>2.05761316872428E-5</v>
      </c>
      <c r="E7610" s="64">
        <f t="shared" si="381"/>
        <v>1.0288065843621399E-4</v>
      </c>
      <c r="F7610" s="64">
        <f t="shared" si="381"/>
        <v>6.7901234567901221E-5</v>
      </c>
    </row>
    <row r="7611" spans="2:6" x14ac:dyDescent="0.2">
      <c r="B7611" s="38">
        <v>7601</v>
      </c>
      <c r="C7611" s="38" t="s">
        <v>73</v>
      </c>
      <c r="D7611" s="63">
        <f t="shared" si="381"/>
        <v>2.05761316872428E-5</v>
      </c>
      <c r="E7611" s="63">
        <f t="shared" si="381"/>
        <v>1.0288065843621399E-4</v>
      </c>
      <c r="F7611" s="63">
        <f t="shared" si="381"/>
        <v>6.7901234567901221E-5</v>
      </c>
    </row>
    <row r="7612" spans="2:6" x14ac:dyDescent="0.2">
      <c r="B7612" s="39">
        <v>7602</v>
      </c>
      <c r="C7612" s="39" t="s">
        <v>73</v>
      </c>
      <c r="D7612" s="64">
        <f t="shared" ref="D7612:F7631" si="382">_xlfn.XLOOKUP($C7612,$C$4:$C$7,D$4:D$7)/COUNTIFS($C$11:$C$8770,$C7612)</f>
        <v>2.05761316872428E-5</v>
      </c>
      <c r="E7612" s="64">
        <f t="shared" si="382"/>
        <v>1.0288065843621399E-4</v>
      </c>
      <c r="F7612" s="64">
        <f t="shared" si="382"/>
        <v>6.7901234567901221E-5</v>
      </c>
    </row>
    <row r="7613" spans="2:6" x14ac:dyDescent="0.2">
      <c r="B7613" s="38">
        <v>7603</v>
      </c>
      <c r="C7613" s="38" t="s">
        <v>73</v>
      </c>
      <c r="D7613" s="63">
        <f t="shared" si="382"/>
        <v>2.05761316872428E-5</v>
      </c>
      <c r="E7613" s="63">
        <f t="shared" si="382"/>
        <v>1.0288065843621399E-4</v>
      </c>
      <c r="F7613" s="63">
        <f t="shared" si="382"/>
        <v>6.7901234567901221E-5</v>
      </c>
    </row>
    <row r="7614" spans="2:6" x14ac:dyDescent="0.2">
      <c r="B7614" s="39">
        <v>7604</v>
      </c>
      <c r="C7614" s="39" t="s">
        <v>73</v>
      </c>
      <c r="D7614" s="64">
        <f t="shared" si="382"/>
        <v>2.05761316872428E-5</v>
      </c>
      <c r="E7614" s="64">
        <f t="shared" si="382"/>
        <v>1.0288065843621399E-4</v>
      </c>
      <c r="F7614" s="64">
        <f t="shared" si="382"/>
        <v>6.7901234567901221E-5</v>
      </c>
    </row>
    <row r="7615" spans="2:6" x14ac:dyDescent="0.2">
      <c r="B7615" s="38">
        <v>7605</v>
      </c>
      <c r="C7615" s="38" t="s">
        <v>73</v>
      </c>
      <c r="D7615" s="63">
        <f t="shared" si="382"/>
        <v>2.05761316872428E-5</v>
      </c>
      <c r="E7615" s="63">
        <f t="shared" si="382"/>
        <v>1.0288065843621399E-4</v>
      </c>
      <c r="F7615" s="63">
        <f t="shared" si="382"/>
        <v>6.7901234567901221E-5</v>
      </c>
    </row>
    <row r="7616" spans="2:6" x14ac:dyDescent="0.2">
      <c r="B7616" s="39">
        <v>7606</v>
      </c>
      <c r="C7616" s="39" t="s">
        <v>73</v>
      </c>
      <c r="D7616" s="64">
        <f t="shared" si="382"/>
        <v>2.05761316872428E-5</v>
      </c>
      <c r="E7616" s="64">
        <f t="shared" si="382"/>
        <v>1.0288065843621399E-4</v>
      </c>
      <c r="F7616" s="64">
        <f t="shared" si="382"/>
        <v>6.7901234567901221E-5</v>
      </c>
    </row>
    <row r="7617" spans="2:6" x14ac:dyDescent="0.2">
      <c r="B7617" s="38">
        <v>7607</v>
      </c>
      <c r="C7617" s="38" t="s">
        <v>73</v>
      </c>
      <c r="D7617" s="63">
        <f t="shared" si="382"/>
        <v>2.05761316872428E-5</v>
      </c>
      <c r="E7617" s="63">
        <f t="shared" si="382"/>
        <v>1.0288065843621399E-4</v>
      </c>
      <c r="F7617" s="63">
        <f t="shared" si="382"/>
        <v>6.7901234567901221E-5</v>
      </c>
    </row>
    <row r="7618" spans="2:6" x14ac:dyDescent="0.2">
      <c r="B7618" s="39">
        <v>7608</v>
      </c>
      <c r="C7618" s="39" t="s">
        <v>73</v>
      </c>
      <c r="D7618" s="64">
        <f t="shared" si="382"/>
        <v>2.05761316872428E-5</v>
      </c>
      <c r="E7618" s="64">
        <f t="shared" si="382"/>
        <v>1.0288065843621399E-4</v>
      </c>
      <c r="F7618" s="64">
        <f t="shared" si="382"/>
        <v>6.7901234567901221E-5</v>
      </c>
    </row>
    <row r="7619" spans="2:6" x14ac:dyDescent="0.2">
      <c r="B7619" s="38">
        <v>7609</v>
      </c>
      <c r="C7619" s="38" t="s">
        <v>73</v>
      </c>
      <c r="D7619" s="63">
        <f t="shared" si="382"/>
        <v>2.05761316872428E-5</v>
      </c>
      <c r="E7619" s="63">
        <f t="shared" si="382"/>
        <v>1.0288065843621399E-4</v>
      </c>
      <c r="F7619" s="63">
        <f t="shared" si="382"/>
        <v>6.7901234567901221E-5</v>
      </c>
    </row>
    <row r="7620" spans="2:6" x14ac:dyDescent="0.2">
      <c r="B7620" s="39">
        <v>7610</v>
      </c>
      <c r="C7620" s="39" t="s">
        <v>73</v>
      </c>
      <c r="D7620" s="64">
        <f t="shared" si="382"/>
        <v>2.05761316872428E-5</v>
      </c>
      <c r="E7620" s="64">
        <f t="shared" si="382"/>
        <v>1.0288065843621399E-4</v>
      </c>
      <c r="F7620" s="64">
        <f t="shared" si="382"/>
        <v>6.7901234567901221E-5</v>
      </c>
    </row>
    <row r="7621" spans="2:6" x14ac:dyDescent="0.2">
      <c r="B7621" s="38">
        <v>7611</v>
      </c>
      <c r="C7621" s="38" t="s">
        <v>73</v>
      </c>
      <c r="D7621" s="63">
        <f t="shared" si="382"/>
        <v>2.05761316872428E-5</v>
      </c>
      <c r="E7621" s="63">
        <f t="shared" si="382"/>
        <v>1.0288065843621399E-4</v>
      </c>
      <c r="F7621" s="63">
        <f t="shared" si="382"/>
        <v>6.7901234567901221E-5</v>
      </c>
    </row>
    <row r="7622" spans="2:6" x14ac:dyDescent="0.2">
      <c r="B7622" s="39">
        <v>7612</v>
      </c>
      <c r="C7622" s="39" t="s">
        <v>73</v>
      </c>
      <c r="D7622" s="64">
        <f t="shared" si="382"/>
        <v>2.05761316872428E-5</v>
      </c>
      <c r="E7622" s="64">
        <f t="shared" si="382"/>
        <v>1.0288065843621399E-4</v>
      </c>
      <c r="F7622" s="64">
        <f t="shared" si="382"/>
        <v>6.7901234567901221E-5</v>
      </c>
    </row>
    <row r="7623" spans="2:6" x14ac:dyDescent="0.2">
      <c r="B7623" s="38">
        <v>7613</v>
      </c>
      <c r="C7623" s="38" t="s">
        <v>73</v>
      </c>
      <c r="D7623" s="63">
        <f t="shared" si="382"/>
        <v>2.05761316872428E-5</v>
      </c>
      <c r="E7623" s="63">
        <f t="shared" si="382"/>
        <v>1.0288065843621399E-4</v>
      </c>
      <c r="F7623" s="63">
        <f t="shared" si="382"/>
        <v>6.7901234567901221E-5</v>
      </c>
    </row>
    <row r="7624" spans="2:6" x14ac:dyDescent="0.2">
      <c r="B7624" s="39">
        <v>7614</v>
      </c>
      <c r="C7624" s="39" t="s">
        <v>73</v>
      </c>
      <c r="D7624" s="64">
        <f t="shared" si="382"/>
        <v>2.05761316872428E-5</v>
      </c>
      <c r="E7624" s="64">
        <f t="shared" si="382"/>
        <v>1.0288065843621399E-4</v>
      </c>
      <c r="F7624" s="64">
        <f t="shared" si="382"/>
        <v>6.7901234567901221E-5</v>
      </c>
    </row>
    <row r="7625" spans="2:6" x14ac:dyDescent="0.2">
      <c r="B7625" s="38">
        <v>7615</v>
      </c>
      <c r="C7625" s="38" t="s">
        <v>71</v>
      </c>
      <c r="D7625" s="63">
        <f t="shared" si="382"/>
        <v>4.1152263374485601E-4</v>
      </c>
      <c r="E7625" s="63">
        <f t="shared" si="382"/>
        <v>1.5432098765432098E-4</v>
      </c>
      <c r="F7625" s="63">
        <f t="shared" si="382"/>
        <v>2.8806584362139919E-4</v>
      </c>
    </row>
    <row r="7626" spans="2:6" x14ac:dyDescent="0.2">
      <c r="B7626" s="39">
        <v>7616</v>
      </c>
      <c r="C7626" s="39" t="s">
        <v>71</v>
      </c>
      <c r="D7626" s="64">
        <f t="shared" si="382"/>
        <v>4.1152263374485601E-4</v>
      </c>
      <c r="E7626" s="64">
        <f t="shared" si="382"/>
        <v>1.5432098765432098E-4</v>
      </c>
      <c r="F7626" s="64">
        <f t="shared" si="382"/>
        <v>2.8806584362139919E-4</v>
      </c>
    </row>
    <row r="7627" spans="2:6" x14ac:dyDescent="0.2">
      <c r="B7627" s="38">
        <v>7617</v>
      </c>
      <c r="C7627" s="38" t="s">
        <v>71</v>
      </c>
      <c r="D7627" s="63">
        <f t="shared" si="382"/>
        <v>4.1152263374485601E-4</v>
      </c>
      <c r="E7627" s="63">
        <f t="shared" si="382"/>
        <v>1.5432098765432098E-4</v>
      </c>
      <c r="F7627" s="63">
        <f t="shared" si="382"/>
        <v>2.8806584362139919E-4</v>
      </c>
    </row>
    <row r="7628" spans="2:6" x14ac:dyDescent="0.2">
      <c r="B7628" s="39">
        <v>7618</v>
      </c>
      <c r="C7628" s="39" t="s">
        <v>71</v>
      </c>
      <c r="D7628" s="64">
        <f t="shared" si="382"/>
        <v>4.1152263374485601E-4</v>
      </c>
      <c r="E7628" s="64">
        <f t="shared" si="382"/>
        <v>1.5432098765432098E-4</v>
      </c>
      <c r="F7628" s="64">
        <f t="shared" si="382"/>
        <v>2.8806584362139919E-4</v>
      </c>
    </row>
    <row r="7629" spans="2:6" x14ac:dyDescent="0.2">
      <c r="B7629" s="38">
        <v>7619</v>
      </c>
      <c r="C7629" s="38" t="s">
        <v>73</v>
      </c>
      <c r="D7629" s="63">
        <f t="shared" si="382"/>
        <v>2.05761316872428E-5</v>
      </c>
      <c r="E7629" s="63">
        <f t="shared" si="382"/>
        <v>1.0288065843621399E-4</v>
      </c>
      <c r="F7629" s="63">
        <f t="shared" si="382"/>
        <v>6.7901234567901221E-5</v>
      </c>
    </row>
    <row r="7630" spans="2:6" x14ac:dyDescent="0.2">
      <c r="B7630" s="39">
        <v>7620</v>
      </c>
      <c r="C7630" s="39" t="s">
        <v>73</v>
      </c>
      <c r="D7630" s="64">
        <f t="shared" si="382"/>
        <v>2.05761316872428E-5</v>
      </c>
      <c r="E7630" s="64">
        <f t="shared" si="382"/>
        <v>1.0288065843621399E-4</v>
      </c>
      <c r="F7630" s="64">
        <f t="shared" si="382"/>
        <v>6.7901234567901221E-5</v>
      </c>
    </row>
    <row r="7631" spans="2:6" x14ac:dyDescent="0.2">
      <c r="B7631" s="38">
        <v>7621</v>
      </c>
      <c r="C7631" s="38" t="s">
        <v>73</v>
      </c>
      <c r="D7631" s="63">
        <f t="shared" si="382"/>
        <v>2.05761316872428E-5</v>
      </c>
      <c r="E7631" s="63">
        <f t="shared" si="382"/>
        <v>1.0288065843621399E-4</v>
      </c>
      <c r="F7631" s="63">
        <f t="shared" si="382"/>
        <v>6.7901234567901221E-5</v>
      </c>
    </row>
    <row r="7632" spans="2:6" x14ac:dyDescent="0.2">
      <c r="B7632" s="39">
        <v>7622</v>
      </c>
      <c r="C7632" s="39" t="s">
        <v>73</v>
      </c>
      <c r="D7632" s="64">
        <f t="shared" ref="D7632:F7651" si="383">_xlfn.XLOOKUP($C7632,$C$4:$C$7,D$4:D$7)/COUNTIFS($C$11:$C$8770,$C7632)</f>
        <v>2.05761316872428E-5</v>
      </c>
      <c r="E7632" s="64">
        <f t="shared" si="383"/>
        <v>1.0288065843621399E-4</v>
      </c>
      <c r="F7632" s="64">
        <f t="shared" si="383"/>
        <v>6.7901234567901221E-5</v>
      </c>
    </row>
    <row r="7633" spans="2:6" x14ac:dyDescent="0.2">
      <c r="B7633" s="38">
        <v>7623</v>
      </c>
      <c r="C7633" s="38" t="s">
        <v>73</v>
      </c>
      <c r="D7633" s="63">
        <f t="shared" si="383"/>
        <v>2.05761316872428E-5</v>
      </c>
      <c r="E7633" s="63">
        <f t="shared" si="383"/>
        <v>1.0288065843621399E-4</v>
      </c>
      <c r="F7633" s="63">
        <f t="shared" si="383"/>
        <v>6.7901234567901221E-5</v>
      </c>
    </row>
    <row r="7634" spans="2:6" x14ac:dyDescent="0.2">
      <c r="B7634" s="39">
        <v>7624</v>
      </c>
      <c r="C7634" s="39" t="s">
        <v>73</v>
      </c>
      <c r="D7634" s="64">
        <f t="shared" si="383"/>
        <v>2.05761316872428E-5</v>
      </c>
      <c r="E7634" s="64">
        <f t="shared" si="383"/>
        <v>1.0288065843621399E-4</v>
      </c>
      <c r="F7634" s="64">
        <f t="shared" si="383"/>
        <v>6.7901234567901221E-5</v>
      </c>
    </row>
    <row r="7635" spans="2:6" x14ac:dyDescent="0.2">
      <c r="B7635" s="38">
        <v>7625</v>
      </c>
      <c r="C7635" s="38" t="s">
        <v>73</v>
      </c>
      <c r="D7635" s="63">
        <f t="shared" si="383"/>
        <v>2.05761316872428E-5</v>
      </c>
      <c r="E7635" s="63">
        <f t="shared" si="383"/>
        <v>1.0288065843621399E-4</v>
      </c>
      <c r="F7635" s="63">
        <f t="shared" si="383"/>
        <v>6.7901234567901221E-5</v>
      </c>
    </row>
    <row r="7636" spans="2:6" x14ac:dyDescent="0.2">
      <c r="B7636" s="39">
        <v>7626</v>
      </c>
      <c r="C7636" s="39" t="s">
        <v>73</v>
      </c>
      <c r="D7636" s="64">
        <f t="shared" si="383"/>
        <v>2.05761316872428E-5</v>
      </c>
      <c r="E7636" s="64">
        <f t="shared" si="383"/>
        <v>1.0288065843621399E-4</v>
      </c>
      <c r="F7636" s="64">
        <f t="shared" si="383"/>
        <v>6.7901234567901221E-5</v>
      </c>
    </row>
    <row r="7637" spans="2:6" x14ac:dyDescent="0.2">
      <c r="B7637" s="38">
        <v>7627</v>
      </c>
      <c r="C7637" s="38" t="s">
        <v>73</v>
      </c>
      <c r="D7637" s="63">
        <f t="shared" si="383"/>
        <v>2.05761316872428E-5</v>
      </c>
      <c r="E7637" s="63">
        <f t="shared" si="383"/>
        <v>1.0288065843621399E-4</v>
      </c>
      <c r="F7637" s="63">
        <f t="shared" si="383"/>
        <v>6.7901234567901221E-5</v>
      </c>
    </row>
    <row r="7638" spans="2:6" x14ac:dyDescent="0.2">
      <c r="B7638" s="39">
        <v>7628</v>
      </c>
      <c r="C7638" s="39" t="s">
        <v>73</v>
      </c>
      <c r="D7638" s="64">
        <f t="shared" si="383"/>
        <v>2.05761316872428E-5</v>
      </c>
      <c r="E7638" s="64">
        <f t="shared" si="383"/>
        <v>1.0288065843621399E-4</v>
      </c>
      <c r="F7638" s="64">
        <f t="shared" si="383"/>
        <v>6.7901234567901221E-5</v>
      </c>
    </row>
    <row r="7639" spans="2:6" x14ac:dyDescent="0.2">
      <c r="B7639" s="38">
        <v>7629</v>
      </c>
      <c r="C7639" s="38" t="s">
        <v>73</v>
      </c>
      <c r="D7639" s="63">
        <f t="shared" si="383"/>
        <v>2.05761316872428E-5</v>
      </c>
      <c r="E7639" s="63">
        <f t="shared" si="383"/>
        <v>1.0288065843621399E-4</v>
      </c>
      <c r="F7639" s="63">
        <f t="shared" si="383"/>
        <v>6.7901234567901221E-5</v>
      </c>
    </row>
    <row r="7640" spans="2:6" x14ac:dyDescent="0.2">
      <c r="B7640" s="39">
        <v>7630</v>
      </c>
      <c r="C7640" s="39" t="s">
        <v>73</v>
      </c>
      <c r="D7640" s="64">
        <f t="shared" si="383"/>
        <v>2.05761316872428E-5</v>
      </c>
      <c r="E7640" s="64">
        <f t="shared" si="383"/>
        <v>1.0288065843621399E-4</v>
      </c>
      <c r="F7640" s="64">
        <f t="shared" si="383"/>
        <v>6.7901234567901221E-5</v>
      </c>
    </row>
    <row r="7641" spans="2:6" x14ac:dyDescent="0.2">
      <c r="B7641" s="38">
        <v>7631</v>
      </c>
      <c r="C7641" s="38" t="s">
        <v>73</v>
      </c>
      <c r="D7641" s="63">
        <f t="shared" si="383"/>
        <v>2.05761316872428E-5</v>
      </c>
      <c r="E7641" s="63">
        <f t="shared" si="383"/>
        <v>1.0288065843621399E-4</v>
      </c>
      <c r="F7641" s="63">
        <f t="shared" si="383"/>
        <v>6.7901234567901221E-5</v>
      </c>
    </row>
    <row r="7642" spans="2:6" x14ac:dyDescent="0.2">
      <c r="B7642" s="39">
        <v>7632</v>
      </c>
      <c r="C7642" s="39" t="s">
        <v>73</v>
      </c>
      <c r="D7642" s="64">
        <f t="shared" si="383"/>
        <v>2.05761316872428E-5</v>
      </c>
      <c r="E7642" s="64">
        <f t="shared" si="383"/>
        <v>1.0288065843621399E-4</v>
      </c>
      <c r="F7642" s="64">
        <f t="shared" si="383"/>
        <v>6.7901234567901221E-5</v>
      </c>
    </row>
    <row r="7643" spans="2:6" x14ac:dyDescent="0.2">
      <c r="B7643" s="38">
        <v>7633</v>
      </c>
      <c r="C7643" s="38" t="s">
        <v>73</v>
      </c>
      <c r="D7643" s="63">
        <f t="shared" si="383"/>
        <v>2.05761316872428E-5</v>
      </c>
      <c r="E7643" s="63">
        <f t="shared" si="383"/>
        <v>1.0288065843621399E-4</v>
      </c>
      <c r="F7643" s="63">
        <f t="shared" si="383"/>
        <v>6.7901234567901221E-5</v>
      </c>
    </row>
    <row r="7644" spans="2:6" x14ac:dyDescent="0.2">
      <c r="B7644" s="39">
        <v>7634</v>
      </c>
      <c r="C7644" s="39" t="s">
        <v>73</v>
      </c>
      <c r="D7644" s="64">
        <f t="shared" si="383"/>
        <v>2.05761316872428E-5</v>
      </c>
      <c r="E7644" s="64">
        <f t="shared" si="383"/>
        <v>1.0288065843621399E-4</v>
      </c>
      <c r="F7644" s="64">
        <f t="shared" si="383"/>
        <v>6.7901234567901221E-5</v>
      </c>
    </row>
    <row r="7645" spans="2:6" x14ac:dyDescent="0.2">
      <c r="B7645" s="38">
        <v>7635</v>
      </c>
      <c r="C7645" s="38" t="s">
        <v>73</v>
      </c>
      <c r="D7645" s="63">
        <f t="shared" si="383"/>
        <v>2.05761316872428E-5</v>
      </c>
      <c r="E7645" s="63">
        <f t="shared" si="383"/>
        <v>1.0288065843621399E-4</v>
      </c>
      <c r="F7645" s="63">
        <f t="shared" si="383"/>
        <v>6.7901234567901221E-5</v>
      </c>
    </row>
    <row r="7646" spans="2:6" x14ac:dyDescent="0.2">
      <c r="B7646" s="39">
        <v>7636</v>
      </c>
      <c r="C7646" s="39" t="s">
        <v>73</v>
      </c>
      <c r="D7646" s="64">
        <f t="shared" si="383"/>
        <v>2.05761316872428E-5</v>
      </c>
      <c r="E7646" s="64">
        <f t="shared" si="383"/>
        <v>1.0288065843621399E-4</v>
      </c>
      <c r="F7646" s="64">
        <f t="shared" si="383"/>
        <v>6.7901234567901221E-5</v>
      </c>
    </row>
    <row r="7647" spans="2:6" x14ac:dyDescent="0.2">
      <c r="B7647" s="38">
        <v>7637</v>
      </c>
      <c r="C7647" s="38" t="s">
        <v>73</v>
      </c>
      <c r="D7647" s="63">
        <f t="shared" si="383"/>
        <v>2.05761316872428E-5</v>
      </c>
      <c r="E7647" s="63">
        <f t="shared" si="383"/>
        <v>1.0288065843621399E-4</v>
      </c>
      <c r="F7647" s="63">
        <f t="shared" si="383"/>
        <v>6.7901234567901221E-5</v>
      </c>
    </row>
    <row r="7648" spans="2:6" x14ac:dyDescent="0.2">
      <c r="B7648" s="39">
        <v>7638</v>
      </c>
      <c r="C7648" s="39" t="s">
        <v>73</v>
      </c>
      <c r="D7648" s="64">
        <f t="shared" si="383"/>
        <v>2.05761316872428E-5</v>
      </c>
      <c r="E7648" s="64">
        <f t="shared" si="383"/>
        <v>1.0288065843621399E-4</v>
      </c>
      <c r="F7648" s="64">
        <f t="shared" si="383"/>
        <v>6.7901234567901221E-5</v>
      </c>
    </row>
    <row r="7649" spans="2:6" x14ac:dyDescent="0.2">
      <c r="B7649" s="38">
        <v>7639</v>
      </c>
      <c r="C7649" s="38" t="s">
        <v>71</v>
      </c>
      <c r="D7649" s="63">
        <f t="shared" si="383"/>
        <v>4.1152263374485601E-4</v>
      </c>
      <c r="E7649" s="63">
        <f t="shared" si="383"/>
        <v>1.5432098765432098E-4</v>
      </c>
      <c r="F7649" s="63">
        <f t="shared" si="383"/>
        <v>2.8806584362139919E-4</v>
      </c>
    </row>
    <row r="7650" spans="2:6" x14ac:dyDescent="0.2">
      <c r="B7650" s="39">
        <v>7640</v>
      </c>
      <c r="C7650" s="39" t="s">
        <v>71</v>
      </c>
      <c r="D7650" s="64">
        <f t="shared" si="383"/>
        <v>4.1152263374485601E-4</v>
      </c>
      <c r="E7650" s="64">
        <f t="shared" si="383"/>
        <v>1.5432098765432098E-4</v>
      </c>
      <c r="F7650" s="64">
        <f t="shared" si="383"/>
        <v>2.8806584362139919E-4</v>
      </c>
    </row>
    <row r="7651" spans="2:6" x14ac:dyDescent="0.2">
      <c r="B7651" s="38">
        <v>7641</v>
      </c>
      <c r="C7651" s="38" t="s">
        <v>71</v>
      </c>
      <c r="D7651" s="63">
        <f t="shared" si="383"/>
        <v>4.1152263374485601E-4</v>
      </c>
      <c r="E7651" s="63">
        <f t="shared" si="383"/>
        <v>1.5432098765432098E-4</v>
      </c>
      <c r="F7651" s="63">
        <f t="shared" si="383"/>
        <v>2.8806584362139919E-4</v>
      </c>
    </row>
    <row r="7652" spans="2:6" x14ac:dyDescent="0.2">
      <c r="B7652" s="39">
        <v>7642</v>
      </c>
      <c r="C7652" s="39" t="s">
        <v>71</v>
      </c>
      <c r="D7652" s="64">
        <f t="shared" ref="D7652:F7671" si="384">_xlfn.XLOOKUP($C7652,$C$4:$C$7,D$4:D$7)/COUNTIFS($C$11:$C$8770,$C7652)</f>
        <v>4.1152263374485601E-4</v>
      </c>
      <c r="E7652" s="64">
        <f t="shared" si="384"/>
        <v>1.5432098765432098E-4</v>
      </c>
      <c r="F7652" s="64">
        <f t="shared" si="384"/>
        <v>2.8806584362139919E-4</v>
      </c>
    </row>
    <row r="7653" spans="2:6" x14ac:dyDescent="0.2">
      <c r="B7653" s="38">
        <v>7643</v>
      </c>
      <c r="C7653" s="38" t="s">
        <v>73</v>
      </c>
      <c r="D7653" s="63">
        <f t="shared" si="384"/>
        <v>2.05761316872428E-5</v>
      </c>
      <c r="E7653" s="63">
        <f t="shared" si="384"/>
        <v>1.0288065843621399E-4</v>
      </c>
      <c r="F7653" s="63">
        <f t="shared" si="384"/>
        <v>6.7901234567901221E-5</v>
      </c>
    </row>
    <row r="7654" spans="2:6" x14ac:dyDescent="0.2">
      <c r="B7654" s="39">
        <v>7644</v>
      </c>
      <c r="C7654" s="39" t="s">
        <v>73</v>
      </c>
      <c r="D7654" s="64">
        <f t="shared" si="384"/>
        <v>2.05761316872428E-5</v>
      </c>
      <c r="E7654" s="64">
        <f t="shared" si="384"/>
        <v>1.0288065843621399E-4</v>
      </c>
      <c r="F7654" s="64">
        <f t="shared" si="384"/>
        <v>6.7901234567901221E-5</v>
      </c>
    </row>
    <row r="7655" spans="2:6" x14ac:dyDescent="0.2">
      <c r="B7655" s="38">
        <v>7645</v>
      </c>
      <c r="C7655" s="38" t="s">
        <v>73</v>
      </c>
      <c r="D7655" s="63">
        <f t="shared" si="384"/>
        <v>2.05761316872428E-5</v>
      </c>
      <c r="E7655" s="63">
        <f t="shared" si="384"/>
        <v>1.0288065843621399E-4</v>
      </c>
      <c r="F7655" s="63">
        <f t="shared" si="384"/>
        <v>6.7901234567901221E-5</v>
      </c>
    </row>
    <row r="7656" spans="2:6" x14ac:dyDescent="0.2">
      <c r="B7656" s="39">
        <v>7646</v>
      </c>
      <c r="C7656" s="39" t="s">
        <v>73</v>
      </c>
      <c r="D7656" s="64">
        <f t="shared" si="384"/>
        <v>2.05761316872428E-5</v>
      </c>
      <c r="E7656" s="64">
        <f t="shared" si="384"/>
        <v>1.0288065843621399E-4</v>
      </c>
      <c r="F7656" s="64">
        <f t="shared" si="384"/>
        <v>6.7901234567901221E-5</v>
      </c>
    </row>
    <row r="7657" spans="2:6" x14ac:dyDescent="0.2">
      <c r="B7657" s="38">
        <v>7647</v>
      </c>
      <c r="C7657" s="38" t="s">
        <v>73</v>
      </c>
      <c r="D7657" s="63">
        <f t="shared" si="384"/>
        <v>2.05761316872428E-5</v>
      </c>
      <c r="E7657" s="63">
        <f t="shared" si="384"/>
        <v>1.0288065843621399E-4</v>
      </c>
      <c r="F7657" s="63">
        <f t="shared" si="384"/>
        <v>6.7901234567901221E-5</v>
      </c>
    </row>
    <row r="7658" spans="2:6" x14ac:dyDescent="0.2">
      <c r="B7658" s="39">
        <v>7648</v>
      </c>
      <c r="C7658" s="39" t="s">
        <v>73</v>
      </c>
      <c r="D7658" s="64">
        <f t="shared" si="384"/>
        <v>2.05761316872428E-5</v>
      </c>
      <c r="E7658" s="64">
        <f t="shared" si="384"/>
        <v>1.0288065843621399E-4</v>
      </c>
      <c r="F7658" s="64">
        <f t="shared" si="384"/>
        <v>6.7901234567901221E-5</v>
      </c>
    </row>
    <row r="7659" spans="2:6" x14ac:dyDescent="0.2">
      <c r="B7659" s="38">
        <v>7649</v>
      </c>
      <c r="C7659" s="38" t="s">
        <v>73</v>
      </c>
      <c r="D7659" s="63">
        <f t="shared" si="384"/>
        <v>2.05761316872428E-5</v>
      </c>
      <c r="E7659" s="63">
        <f t="shared" si="384"/>
        <v>1.0288065843621399E-4</v>
      </c>
      <c r="F7659" s="63">
        <f t="shared" si="384"/>
        <v>6.7901234567901221E-5</v>
      </c>
    </row>
    <row r="7660" spans="2:6" x14ac:dyDescent="0.2">
      <c r="B7660" s="39">
        <v>7650</v>
      </c>
      <c r="C7660" s="39" t="s">
        <v>73</v>
      </c>
      <c r="D7660" s="64">
        <f t="shared" si="384"/>
        <v>2.05761316872428E-5</v>
      </c>
      <c r="E7660" s="64">
        <f t="shared" si="384"/>
        <v>1.0288065843621399E-4</v>
      </c>
      <c r="F7660" s="64">
        <f t="shared" si="384"/>
        <v>6.7901234567901221E-5</v>
      </c>
    </row>
    <row r="7661" spans="2:6" x14ac:dyDescent="0.2">
      <c r="B7661" s="38">
        <v>7651</v>
      </c>
      <c r="C7661" s="38" t="s">
        <v>73</v>
      </c>
      <c r="D7661" s="63">
        <f t="shared" si="384"/>
        <v>2.05761316872428E-5</v>
      </c>
      <c r="E7661" s="63">
        <f t="shared" si="384"/>
        <v>1.0288065843621399E-4</v>
      </c>
      <c r="F7661" s="63">
        <f t="shared" si="384"/>
        <v>6.7901234567901221E-5</v>
      </c>
    </row>
    <row r="7662" spans="2:6" x14ac:dyDescent="0.2">
      <c r="B7662" s="39">
        <v>7652</v>
      </c>
      <c r="C7662" s="39" t="s">
        <v>73</v>
      </c>
      <c r="D7662" s="64">
        <f t="shared" si="384"/>
        <v>2.05761316872428E-5</v>
      </c>
      <c r="E7662" s="64">
        <f t="shared" si="384"/>
        <v>1.0288065843621399E-4</v>
      </c>
      <c r="F7662" s="64">
        <f t="shared" si="384"/>
        <v>6.7901234567901221E-5</v>
      </c>
    </row>
    <row r="7663" spans="2:6" x14ac:dyDescent="0.2">
      <c r="B7663" s="38">
        <v>7653</v>
      </c>
      <c r="C7663" s="38" t="s">
        <v>73</v>
      </c>
      <c r="D7663" s="63">
        <f t="shared" si="384"/>
        <v>2.05761316872428E-5</v>
      </c>
      <c r="E7663" s="63">
        <f t="shared" si="384"/>
        <v>1.0288065843621399E-4</v>
      </c>
      <c r="F7663" s="63">
        <f t="shared" si="384"/>
        <v>6.7901234567901221E-5</v>
      </c>
    </row>
    <row r="7664" spans="2:6" x14ac:dyDescent="0.2">
      <c r="B7664" s="39">
        <v>7654</v>
      </c>
      <c r="C7664" s="39" t="s">
        <v>73</v>
      </c>
      <c r="D7664" s="64">
        <f t="shared" si="384"/>
        <v>2.05761316872428E-5</v>
      </c>
      <c r="E7664" s="64">
        <f t="shared" si="384"/>
        <v>1.0288065843621399E-4</v>
      </c>
      <c r="F7664" s="64">
        <f t="shared" si="384"/>
        <v>6.7901234567901221E-5</v>
      </c>
    </row>
    <row r="7665" spans="2:6" x14ac:dyDescent="0.2">
      <c r="B7665" s="38">
        <v>7655</v>
      </c>
      <c r="C7665" s="38" t="s">
        <v>73</v>
      </c>
      <c r="D7665" s="63">
        <f t="shared" si="384"/>
        <v>2.05761316872428E-5</v>
      </c>
      <c r="E7665" s="63">
        <f t="shared" si="384"/>
        <v>1.0288065843621399E-4</v>
      </c>
      <c r="F7665" s="63">
        <f t="shared" si="384"/>
        <v>6.7901234567901221E-5</v>
      </c>
    </row>
    <row r="7666" spans="2:6" x14ac:dyDescent="0.2">
      <c r="B7666" s="39">
        <v>7656</v>
      </c>
      <c r="C7666" s="39" t="s">
        <v>73</v>
      </c>
      <c r="D7666" s="64">
        <f t="shared" si="384"/>
        <v>2.05761316872428E-5</v>
      </c>
      <c r="E7666" s="64">
        <f t="shared" si="384"/>
        <v>1.0288065843621399E-4</v>
      </c>
      <c r="F7666" s="64">
        <f t="shared" si="384"/>
        <v>6.7901234567901221E-5</v>
      </c>
    </row>
    <row r="7667" spans="2:6" x14ac:dyDescent="0.2">
      <c r="B7667" s="38">
        <v>7657</v>
      </c>
      <c r="C7667" s="38" t="s">
        <v>73</v>
      </c>
      <c r="D7667" s="63">
        <f t="shared" si="384"/>
        <v>2.05761316872428E-5</v>
      </c>
      <c r="E7667" s="63">
        <f t="shared" si="384"/>
        <v>1.0288065843621399E-4</v>
      </c>
      <c r="F7667" s="63">
        <f t="shared" si="384"/>
        <v>6.7901234567901221E-5</v>
      </c>
    </row>
    <row r="7668" spans="2:6" x14ac:dyDescent="0.2">
      <c r="B7668" s="39">
        <v>7658</v>
      </c>
      <c r="C7668" s="39" t="s">
        <v>73</v>
      </c>
      <c r="D7668" s="64">
        <f t="shared" si="384"/>
        <v>2.05761316872428E-5</v>
      </c>
      <c r="E7668" s="64">
        <f t="shared" si="384"/>
        <v>1.0288065843621399E-4</v>
      </c>
      <c r="F7668" s="64">
        <f t="shared" si="384"/>
        <v>6.7901234567901221E-5</v>
      </c>
    </row>
    <row r="7669" spans="2:6" x14ac:dyDescent="0.2">
      <c r="B7669" s="38">
        <v>7659</v>
      </c>
      <c r="C7669" s="38" t="s">
        <v>73</v>
      </c>
      <c r="D7669" s="63">
        <f t="shared" si="384"/>
        <v>2.05761316872428E-5</v>
      </c>
      <c r="E7669" s="63">
        <f t="shared" si="384"/>
        <v>1.0288065843621399E-4</v>
      </c>
      <c r="F7669" s="63">
        <f t="shared" si="384"/>
        <v>6.7901234567901221E-5</v>
      </c>
    </row>
    <row r="7670" spans="2:6" x14ac:dyDescent="0.2">
      <c r="B7670" s="39">
        <v>7660</v>
      </c>
      <c r="C7670" s="39" t="s">
        <v>73</v>
      </c>
      <c r="D7670" s="64">
        <f t="shared" si="384"/>
        <v>2.05761316872428E-5</v>
      </c>
      <c r="E7670" s="64">
        <f t="shared" si="384"/>
        <v>1.0288065843621399E-4</v>
      </c>
      <c r="F7670" s="64">
        <f t="shared" si="384"/>
        <v>6.7901234567901221E-5</v>
      </c>
    </row>
    <row r="7671" spans="2:6" x14ac:dyDescent="0.2">
      <c r="B7671" s="38">
        <v>7661</v>
      </c>
      <c r="C7671" s="38" t="s">
        <v>73</v>
      </c>
      <c r="D7671" s="63">
        <f t="shared" si="384"/>
        <v>2.05761316872428E-5</v>
      </c>
      <c r="E7671" s="63">
        <f t="shared" si="384"/>
        <v>1.0288065843621399E-4</v>
      </c>
      <c r="F7671" s="63">
        <f t="shared" si="384"/>
        <v>6.7901234567901221E-5</v>
      </c>
    </row>
    <row r="7672" spans="2:6" x14ac:dyDescent="0.2">
      <c r="B7672" s="39">
        <v>7662</v>
      </c>
      <c r="C7672" s="39" t="s">
        <v>73</v>
      </c>
      <c r="D7672" s="64">
        <f t="shared" ref="D7672:F7691" si="385">_xlfn.XLOOKUP($C7672,$C$4:$C$7,D$4:D$7)/COUNTIFS($C$11:$C$8770,$C7672)</f>
        <v>2.05761316872428E-5</v>
      </c>
      <c r="E7672" s="64">
        <f t="shared" si="385"/>
        <v>1.0288065843621399E-4</v>
      </c>
      <c r="F7672" s="64">
        <f t="shared" si="385"/>
        <v>6.7901234567901221E-5</v>
      </c>
    </row>
    <row r="7673" spans="2:6" x14ac:dyDescent="0.2">
      <c r="B7673" s="38">
        <v>7663</v>
      </c>
      <c r="C7673" s="38" t="s">
        <v>71</v>
      </c>
      <c r="D7673" s="63">
        <f t="shared" si="385"/>
        <v>4.1152263374485601E-4</v>
      </c>
      <c r="E7673" s="63">
        <f t="shared" si="385"/>
        <v>1.5432098765432098E-4</v>
      </c>
      <c r="F7673" s="63">
        <f t="shared" si="385"/>
        <v>2.8806584362139919E-4</v>
      </c>
    </row>
    <row r="7674" spans="2:6" x14ac:dyDescent="0.2">
      <c r="B7674" s="39">
        <v>7664</v>
      </c>
      <c r="C7674" s="39" t="s">
        <v>71</v>
      </c>
      <c r="D7674" s="64">
        <f t="shared" si="385"/>
        <v>4.1152263374485601E-4</v>
      </c>
      <c r="E7674" s="64">
        <f t="shared" si="385"/>
        <v>1.5432098765432098E-4</v>
      </c>
      <c r="F7674" s="64">
        <f t="shared" si="385"/>
        <v>2.8806584362139919E-4</v>
      </c>
    </row>
    <row r="7675" spans="2:6" x14ac:dyDescent="0.2">
      <c r="B7675" s="38">
        <v>7665</v>
      </c>
      <c r="C7675" s="38" t="s">
        <v>71</v>
      </c>
      <c r="D7675" s="63">
        <f t="shared" si="385"/>
        <v>4.1152263374485601E-4</v>
      </c>
      <c r="E7675" s="63">
        <f t="shared" si="385"/>
        <v>1.5432098765432098E-4</v>
      </c>
      <c r="F7675" s="63">
        <f t="shared" si="385"/>
        <v>2.8806584362139919E-4</v>
      </c>
    </row>
    <row r="7676" spans="2:6" x14ac:dyDescent="0.2">
      <c r="B7676" s="39">
        <v>7666</v>
      </c>
      <c r="C7676" s="39" t="s">
        <v>71</v>
      </c>
      <c r="D7676" s="64">
        <f t="shared" si="385"/>
        <v>4.1152263374485601E-4</v>
      </c>
      <c r="E7676" s="64">
        <f t="shared" si="385"/>
        <v>1.5432098765432098E-4</v>
      </c>
      <c r="F7676" s="64">
        <f t="shared" si="385"/>
        <v>2.8806584362139919E-4</v>
      </c>
    </row>
    <row r="7677" spans="2:6" x14ac:dyDescent="0.2">
      <c r="B7677" s="38">
        <v>7667</v>
      </c>
      <c r="C7677" s="38" t="s">
        <v>73</v>
      </c>
      <c r="D7677" s="63">
        <f t="shared" si="385"/>
        <v>2.05761316872428E-5</v>
      </c>
      <c r="E7677" s="63">
        <f t="shared" si="385"/>
        <v>1.0288065843621399E-4</v>
      </c>
      <c r="F7677" s="63">
        <f t="shared" si="385"/>
        <v>6.7901234567901221E-5</v>
      </c>
    </row>
    <row r="7678" spans="2:6" x14ac:dyDescent="0.2">
      <c r="B7678" s="39">
        <v>7668</v>
      </c>
      <c r="C7678" s="39" t="s">
        <v>73</v>
      </c>
      <c r="D7678" s="64">
        <f t="shared" si="385"/>
        <v>2.05761316872428E-5</v>
      </c>
      <c r="E7678" s="64">
        <f t="shared" si="385"/>
        <v>1.0288065843621399E-4</v>
      </c>
      <c r="F7678" s="64">
        <f t="shared" si="385"/>
        <v>6.7901234567901221E-5</v>
      </c>
    </row>
    <row r="7679" spans="2:6" x14ac:dyDescent="0.2">
      <c r="B7679" s="38">
        <v>7669</v>
      </c>
      <c r="C7679" s="38" t="s">
        <v>73</v>
      </c>
      <c r="D7679" s="63">
        <f t="shared" si="385"/>
        <v>2.05761316872428E-5</v>
      </c>
      <c r="E7679" s="63">
        <f t="shared" si="385"/>
        <v>1.0288065843621399E-4</v>
      </c>
      <c r="F7679" s="63">
        <f t="shared" si="385"/>
        <v>6.7901234567901221E-5</v>
      </c>
    </row>
    <row r="7680" spans="2:6" x14ac:dyDescent="0.2">
      <c r="B7680" s="39">
        <v>7670</v>
      </c>
      <c r="C7680" s="39" t="s">
        <v>73</v>
      </c>
      <c r="D7680" s="64">
        <f t="shared" si="385"/>
        <v>2.05761316872428E-5</v>
      </c>
      <c r="E7680" s="64">
        <f t="shared" si="385"/>
        <v>1.0288065843621399E-4</v>
      </c>
      <c r="F7680" s="64">
        <f t="shared" si="385"/>
        <v>6.7901234567901221E-5</v>
      </c>
    </row>
    <row r="7681" spans="2:6" x14ac:dyDescent="0.2">
      <c r="B7681" s="38">
        <v>7671</v>
      </c>
      <c r="C7681" s="38" t="s">
        <v>73</v>
      </c>
      <c r="D7681" s="63">
        <f t="shared" si="385"/>
        <v>2.05761316872428E-5</v>
      </c>
      <c r="E7681" s="63">
        <f t="shared" si="385"/>
        <v>1.0288065843621399E-4</v>
      </c>
      <c r="F7681" s="63">
        <f t="shared" si="385"/>
        <v>6.7901234567901221E-5</v>
      </c>
    </row>
    <row r="7682" spans="2:6" x14ac:dyDescent="0.2">
      <c r="B7682" s="39">
        <v>7672</v>
      </c>
      <c r="C7682" s="39" t="s">
        <v>73</v>
      </c>
      <c r="D7682" s="64">
        <f t="shared" si="385"/>
        <v>2.05761316872428E-5</v>
      </c>
      <c r="E7682" s="64">
        <f t="shared" si="385"/>
        <v>1.0288065843621399E-4</v>
      </c>
      <c r="F7682" s="64">
        <f t="shared" si="385"/>
        <v>6.7901234567901221E-5</v>
      </c>
    </row>
    <row r="7683" spans="2:6" x14ac:dyDescent="0.2">
      <c r="B7683" s="38">
        <v>7673</v>
      </c>
      <c r="C7683" s="38" t="s">
        <v>73</v>
      </c>
      <c r="D7683" s="63">
        <f t="shared" si="385"/>
        <v>2.05761316872428E-5</v>
      </c>
      <c r="E7683" s="63">
        <f t="shared" si="385"/>
        <v>1.0288065843621399E-4</v>
      </c>
      <c r="F7683" s="63">
        <f t="shared" si="385"/>
        <v>6.7901234567901221E-5</v>
      </c>
    </row>
    <row r="7684" spans="2:6" x14ac:dyDescent="0.2">
      <c r="B7684" s="39">
        <v>7674</v>
      </c>
      <c r="C7684" s="39" t="s">
        <v>73</v>
      </c>
      <c r="D7684" s="64">
        <f t="shared" si="385"/>
        <v>2.05761316872428E-5</v>
      </c>
      <c r="E7684" s="64">
        <f t="shared" si="385"/>
        <v>1.0288065843621399E-4</v>
      </c>
      <c r="F7684" s="64">
        <f t="shared" si="385"/>
        <v>6.7901234567901221E-5</v>
      </c>
    </row>
    <row r="7685" spans="2:6" x14ac:dyDescent="0.2">
      <c r="B7685" s="38">
        <v>7675</v>
      </c>
      <c r="C7685" s="38" t="s">
        <v>73</v>
      </c>
      <c r="D7685" s="63">
        <f t="shared" si="385"/>
        <v>2.05761316872428E-5</v>
      </c>
      <c r="E7685" s="63">
        <f t="shared" si="385"/>
        <v>1.0288065843621399E-4</v>
      </c>
      <c r="F7685" s="63">
        <f t="shared" si="385"/>
        <v>6.7901234567901221E-5</v>
      </c>
    </row>
    <row r="7686" spans="2:6" x14ac:dyDescent="0.2">
      <c r="B7686" s="39">
        <v>7676</v>
      </c>
      <c r="C7686" s="39" t="s">
        <v>73</v>
      </c>
      <c r="D7686" s="64">
        <f t="shared" si="385"/>
        <v>2.05761316872428E-5</v>
      </c>
      <c r="E7686" s="64">
        <f t="shared" si="385"/>
        <v>1.0288065843621399E-4</v>
      </c>
      <c r="F7686" s="64">
        <f t="shared" si="385"/>
        <v>6.7901234567901221E-5</v>
      </c>
    </row>
    <row r="7687" spans="2:6" x14ac:dyDescent="0.2">
      <c r="B7687" s="38">
        <v>7677</v>
      </c>
      <c r="C7687" s="38" t="s">
        <v>73</v>
      </c>
      <c r="D7687" s="63">
        <f t="shared" si="385"/>
        <v>2.05761316872428E-5</v>
      </c>
      <c r="E7687" s="63">
        <f t="shared" si="385"/>
        <v>1.0288065843621399E-4</v>
      </c>
      <c r="F7687" s="63">
        <f t="shared" si="385"/>
        <v>6.7901234567901221E-5</v>
      </c>
    </row>
    <row r="7688" spans="2:6" x14ac:dyDescent="0.2">
      <c r="B7688" s="39">
        <v>7678</v>
      </c>
      <c r="C7688" s="39" t="s">
        <v>73</v>
      </c>
      <c r="D7688" s="64">
        <f t="shared" si="385"/>
        <v>2.05761316872428E-5</v>
      </c>
      <c r="E7688" s="64">
        <f t="shared" si="385"/>
        <v>1.0288065843621399E-4</v>
      </c>
      <c r="F7688" s="64">
        <f t="shared" si="385"/>
        <v>6.7901234567901221E-5</v>
      </c>
    </row>
    <row r="7689" spans="2:6" x14ac:dyDescent="0.2">
      <c r="B7689" s="38">
        <v>7679</v>
      </c>
      <c r="C7689" s="38" t="s">
        <v>73</v>
      </c>
      <c r="D7689" s="63">
        <f t="shared" si="385"/>
        <v>2.05761316872428E-5</v>
      </c>
      <c r="E7689" s="63">
        <f t="shared" si="385"/>
        <v>1.0288065843621399E-4</v>
      </c>
      <c r="F7689" s="63">
        <f t="shared" si="385"/>
        <v>6.7901234567901221E-5</v>
      </c>
    </row>
    <row r="7690" spans="2:6" x14ac:dyDescent="0.2">
      <c r="B7690" s="39">
        <v>7680</v>
      </c>
      <c r="C7690" s="39" t="s">
        <v>73</v>
      </c>
      <c r="D7690" s="64">
        <f t="shared" si="385"/>
        <v>2.05761316872428E-5</v>
      </c>
      <c r="E7690" s="64">
        <f t="shared" si="385"/>
        <v>1.0288065843621399E-4</v>
      </c>
      <c r="F7690" s="64">
        <f t="shared" si="385"/>
        <v>6.7901234567901221E-5</v>
      </c>
    </row>
    <row r="7691" spans="2:6" x14ac:dyDescent="0.2">
      <c r="B7691" s="38">
        <v>7681</v>
      </c>
      <c r="C7691" s="38" t="s">
        <v>73</v>
      </c>
      <c r="D7691" s="63">
        <f t="shared" si="385"/>
        <v>2.05761316872428E-5</v>
      </c>
      <c r="E7691" s="63">
        <f t="shared" si="385"/>
        <v>1.0288065843621399E-4</v>
      </c>
      <c r="F7691" s="63">
        <f t="shared" si="385"/>
        <v>6.7901234567901221E-5</v>
      </c>
    </row>
    <row r="7692" spans="2:6" x14ac:dyDescent="0.2">
      <c r="B7692" s="39">
        <v>7682</v>
      </c>
      <c r="C7692" s="39" t="s">
        <v>73</v>
      </c>
      <c r="D7692" s="64">
        <f t="shared" ref="D7692:F7711" si="386">_xlfn.XLOOKUP($C7692,$C$4:$C$7,D$4:D$7)/COUNTIFS($C$11:$C$8770,$C7692)</f>
        <v>2.05761316872428E-5</v>
      </c>
      <c r="E7692" s="64">
        <f t="shared" si="386"/>
        <v>1.0288065843621399E-4</v>
      </c>
      <c r="F7692" s="64">
        <f t="shared" si="386"/>
        <v>6.7901234567901221E-5</v>
      </c>
    </row>
    <row r="7693" spans="2:6" x14ac:dyDescent="0.2">
      <c r="B7693" s="38">
        <v>7683</v>
      </c>
      <c r="C7693" s="38" t="s">
        <v>73</v>
      </c>
      <c r="D7693" s="63">
        <f t="shared" si="386"/>
        <v>2.05761316872428E-5</v>
      </c>
      <c r="E7693" s="63">
        <f t="shared" si="386"/>
        <v>1.0288065843621399E-4</v>
      </c>
      <c r="F7693" s="63">
        <f t="shared" si="386"/>
        <v>6.7901234567901221E-5</v>
      </c>
    </row>
    <row r="7694" spans="2:6" x14ac:dyDescent="0.2">
      <c r="B7694" s="39">
        <v>7684</v>
      </c>
      <c r="C7694" s="39" t="s">
        <v>73</v>
      </c>
      <c r="D7694" s="64">
        <f t="shared" si="386"/>
        <v>2.05761316872428E-5</v>
      </c>
      <c r="E7694" s="64">
        <f t="shared" si="386"/>
        <v>1.0288065843621399E-4</v>
      </c>
      <c r="F7694" s="64">
        <f t="shared" si="386"/>
        <v>6.7901234567901221E-5</v>
      </c>
    </row>
    <row r="7695" spans="2:6" x14ac:dyDescent="0.2">
      <c r="B7695" s="38">
        <v>7685</v>
      </c>
      <c r="C7695" s="38" t="s">
        <v>73</v>
      </c>
      <c r="D7695" s="63">
        <f t="shared" si="386"/>
        <v>2.05761316872428E-5</v>
      </c>
      <c r="E7695" s="63">
        <f t="shared" si="386"/>
        <v>1.0288065843621399E-4</v>
      </c>
      <c r="F7695" s="63">
        <f t="shared" si="386"/>
        <v>6.7901234567901221E-5</v>
      </c>
    </row>
    <row r="7696" spans="2:6" x14ac:dyDescent="0.2">
      <c r="B7696" s="39">
        <v>7686</v>
      </c>
      <c r="C7696" s="39" t="s">
        <v>73</v>
      </c>
      <c r="D7696" s="64">
        <f t="shared" si="386"/>
        <v>2.05761316872428E-5</v>
      </c>
      <c r="E7696" s="64">
        <f t="shared" si="386"/>
        <v>1.0288065843621399E-4</v>
      </c>
      <c r="F7696" s="64">
        <f t="shared" si="386"/>
        <v>6.7901234567901221E-5</v>
      </c>
    </row>
    <row r="7697" spans="2:6" x14ac:dyDescent="0.2">
      <c r="B7697" s="38">
        <v>7687</v>
      </c>
      <c r="C7697" s="38" t="s">
        <v>71</v>
      </c>
      <c r="D7697" s="63">
        <f t="shared" si="386"/>
        <v>4.1152263374485601E-4</v>
      </c>
      <c r="E7697" s="63">
        <f t="shared" si="386"/>
        <v>1.5432098765432098E-4</v>
      </c>
      <c r="F7697" s="63">
        <f t="shared" si="386"/>
        <v>2.8806584362139919E-4</v>
      </c>
    </row>
    <row r="7698" spans="2:6" x14ac:dyDescent="0.2">
      <c r="B7698" s="39">
        <v>7688</v>
      </c>
      <c r="C7698" s="39" t="s">
        <v>71</v>
      </c>
      <c r="D7698" s="64">
        <f t="shared" si="386"/>
        <v>4.1152263374485601E-4</v>
      </c>
      <c r="E7698" s="64">
        <f t="shared" si="386"/>
        <v>1.5432098765432098E-4</v>
      </c>
      <c r="F7698" s="64">
        <f t="shared" si="386"/>
        <v>2.8806584362139919E-4</v>
      </c>
    </row>
    <row r="7699" spans="2:6" x14ac:dyDescent="0.2">
      <c r="B7699" s="38">
        <v>7689</v>
      </c>
      <c r="C7699" s="38" t="s">
        <v>71</v>
      </c>
      <c r="D7699" s="63">
        <f t="shared" si="386"/>
        <v>4.1152263374485601E-4</v>
      </c>
      <c r="E7699" s="63">
        <f t="shared" si="386"/>
        <v>1.5432098765432098E-4</v>
      </c>
      <c r="F7699" s="63">
        <f t="shared" si="386"/>
        <v>2.8806584362139919E-4</v>
      </c>
    </row>
    <row r="7700" spans="2:6" x14ac:dyDescent="0.2">
      <c r="B7700" s="39">
        <v>7690</v>
      </c>
      <c r="C7700" s="39" t="s">
        <v>71</v>
      </c>
      <c r="D7700" s="64">
        <f t="shared" si="386"/>
        <v>4.1152263374485601E-4</v>
      </c>
      <c r="E7700" s="64">
        <f t="shared" si="386"/>
        <v>1.5432098765432098E-4</v>
      </c>
      <c r="F7700" s="64">
        <f t="shared" si="386"/>
        <v>2.8806584362139919E-4</v>
      </c>
    </row>
    <row r="7701" spans="2:6" x14ac:dyDescent="0.2">
      <c r="B7701" s="38">
        <v>7691</v>
      </c>
      <c r="C7701" s="38" t="s">
        <v>73</v>
      </c>
      <c r="D7701" s="63">
        <f t="shared" si="386"/>
        <v>2.05761316872428E-5</v>
      </c>
      <c r="E7701" s="63">
        <f t="shared" si="386"/>
        <v>1.0288065843621399E-4</v>
      </c>
      <c r="F7701" s="63">
        <f t="shared" si="386"/>
        <v>6.7901234567901221E-5</v>
      </c>
    </row>
    <row r="7702" spans="2:6" x14ac:dyDescent="0.2">
      <c r="B7702" s="39">
        <v>7692</v>
      </c>
      <c r="C7702" s="39" t="s">
        <v>73</v>
      </c>
      <c r="D7702" s="64">
        <f t="shared" si="386"/>
        <v>2.05761316872428E-5</v>
      </c>
      <c r="E7702" s="64">
        <f t="shared" si="386"/>
        <v>1.0288065843621399E-4</v>
      </c>
      <c r="F7702" s="64">
        <f t="shared" si="386"/>
        <v>6.7901234567901221E-5</v>
      </c>
    </row>
    <row r="7703" spans="2:6" x14ac:dyDescent="0.2">
      <c r="B7703" s="38">
        <v>7693</v>
      </c>
      <c r="C7703" s="38" t="s">
        <v>73</v>
      </c>
      <c r="D7703" s="63">
        <f t="shared" si="386"/>
        <v>2.05761316872428E-5</v>
      </c>
      <c r="E7703" s="63">
        <f t="shared" si="386"/>
        <v>1.0288065843621399E-4</v>
      </c>
      <c r="F7703" s="63">
        <f t="shared" si="386"/>
        <v>6.7901234567901221E-5</v>
      </c>
    </row>
    <row r="7704" spans="2:6" x14ac:dyDescent="0.2">
      <c r="B7704" s="39">
        <v>7694</v>
      </c>
      <c r="C7704" s="39" t="s">
        <v>73</v>
      </c>
      <c r="D7704" s="64">
        <f t="shared" si="386"/>
        <v>2.05761316872428E-5</v>
      </c>
      <c r="E7704" s="64">
        <f t="shared" si="386"/>
        <v>1.0288065843621399E-4</v>
      </c>
      <c r="F7704" s="64">
        <f t="shared" si="386"/>
        <v>6.7901234567901221E-5</v>
      </c>
    </row>
    <row r="7705" spans="2:6" x14ac:dyDescent="0.2">
      <c r="B7705" s="38">
        <v>7695</v>
      </c>
      <c r="C7705" s="38" t="s">
        <v>73</v>
      </c>
      <c r="D7705" s="63">
        <f t="shared" si="386"/>
        <v>2.05761316872428E-5</v>
      </c>
      <c r="E7705" s="63">
        <f t="shared" si="386"/>
        <v>1.0288065843621399E-4</v>
      </c>
      <c r="F7705" s="63">
        <f t="shared" si="386"/>
        <v>6.7901234567901221E-5</v>
      </c>
    </row>
    <row r="7706" spans="2:6" x14ac:dyDescent="0.2">
      <c r="B7706" s="39">
        <v>7696</v>
      </c>
      <c r="C7706" s="39" t="s">
        <v>73</v>
      </c>
      <c r="D7706" s="64">
        <f t="shared" si="386"/>
        <v>2.05761316872428E-5</v>
      </c>
      <c r="E7706" s="64">
        <f t="shared" si="386"/>
        <v>1.0288065843621399E-4</v>
      </c>
      <c r="F7706" s="64">
        <f t="shared" si="386"/>
        <v>6.7901234567901221E-5</v>
      </c>
    </row>
    <row r="7707" spans="2:6" x14ac:dyDescent="0.2">
      <c r="B7707" s="38">
        <v>7697</v>
      </c>
      <c r="C7707" s="38" t="s">
        <v>73</v>
      </c>
      <c r="D7707" s="63">
        <f t="shared" si="386"/>
        <v>2.05761316872428E-5</v>
      </c>
      <c r="E7707" s="63">
        <f t="shared" si="386"/>
        <v>1.0288065843621399E-4</v>
      </c>
      <c r="F7707" s="63">
        <f t="shared" si="386"/>
        <v>6.7901234567901221E-5</v>
      </c>
    </row>
    <row r="7708" spans="2:6" x14ac:dyDescent="0.2">
      <c r="B7708" s="39">
        <v>7698</v>
      </c>
      <c r="C7708" s="39" t="s">
        <v>73</v>
      </c>
      <c r="D7708" s="64">
        <f t="shared" si="386"/>
        <v>2.05761316872428E-5</v>
      </c>
      <c r="E7708" s="64">
        <f t="shared" si="386"/>
        <v>1.0288065843621399E-4</v>
      </c>
      <c r="F7708" s="64">
        <f t="shared" si="386"/>
        <v>6.7901234567901221E-5</v>
      </c>
    </row>
    <row r="7709" spans="2:6" x14ac:dyDescent="0.2">
      <c r="B7709" s="38">
        <v>7699</v>
      </c>
      <c r="C7709" s="38" t="s">
        <v>73</v>
      </c>
      <c r="D7709" s="63">
        <f t="shared" si="386"/>
        <v>2.05761316872428E-5</v>
      </c>
      <c r="E7709" s="63">
        <f t="shared" si="386"/>
        <v>1.0288065843621399E-4</v>
      </c>
      <c r="F7709" s="63">
        <f t="shared" si="386"/>
        <v>6.7901234567901221E-5</v>
      </c>
    </row>
    <row r="7710" spans="2:6" x14ac:dyDescent="0.2">
      <c r="B7710" s="39">
        <v>7700</v>
      </c>
      <c r="C7710" s="39" t="s">
        <v>73</v>
      </c>
      <c r="D7710" s="64">
        <f t="shared" si="386"/>
        <v>2.05761316872428E-5</v>
      </c>
      <c r="E7710" s="64">
        <f t="shared" si="386"/>
        <v>1.0288065843621399E-4</v>
      </c>
      <c r="F7710" s="64">
        <f t="shared" si="386"/>
        <v>6.7901234567901221E-5</v>
      </c>
    </row>
    <row r="7711" spans="2:6" x14ac:dyDescent="0.2">
      <c r="B7711" s="38">
        <v>7701</v>
      </c>
      <c r="C7711" s="38" t="s">
        <v>73</v>
      </c>
      <c r="D7711" s="63">
        <f t="shared" si="386"/>
        <v>2.05761316872428E-5</v>
      </c>
      <c r="E7711" s="63">
        <f t="shared" si="386"/>
        <v>1.0288065843621399E-4</v>
      </c>
      <c r="F7711" s="63">
        <f t="shared" si="386"/>
        <v>6.7901234567901221E-5</v>
      </c>
    </row>
    <row r="7712" spans="2:6" x14ac:dyDescent="0.2">
      <c r="B7712" s="39">
        <v>7702</v>
      </c>
      <c r="C7712" s="39" t="s">
        <v>73</v>
      </c>
      <c r="D7712" s="64">
        <f t="shared" ref="D7712:F7731" si="387">_xlfn.XLOOKUP($C7712,$C$4:$C$7,D$4:D$7)/COUNTIFS($C$11:$C$8770,$C7712)</f>
        <v>2.05761316872428E-5</v>
      </c>
      <c r="E7712" s="64">
        <f t="shared" si="387"/>
        <v>1.0288065843621399E-4</v>
      </c>
      <c r="F7712" s="64">
        <f t="shared" si="387"/>
        <v>6.7901234567901221E-5</v>
      </c>
    </row>
    <row r="7713" spans="2:6" x14ac:dyDescent="0.2">
      <c r="B7713" s="38">
        <v>7703</v>
      </c>
      <c r="C7713" s="38" t="s">
        <v>73</v>
      </c>
      <c r="D7713" s="63">
        <f t="shared" si="387"/>
        <v>2.05761316872428E-5</v>
      </c>
      <c r="E7713" s="63">
        <f t="shared" si="387"/>
        <v>1.0288065843621399E-4</v>
      </c>
      <c r="F7713" s="63">
        <f t="shared" si="387"/>
        <v>6.7901234567901221E-5</v>
      </c>
    </row>
    <row r="7714" spans="2:6" x14ac:dyDescent="0.2">
      <c r="B7714" s="39">
        <v>7704</v>
      </c>
      <c r="C7714" s="39" t="s">
        <v>73</v>
      </c>
      <c r="D7714" s="64">
        <f t="shared" si="387"/>
        <v>2.05761316872428E-5</v>
      </c>
      <c r="E7714" s="64">
        <f t="shared" si="387"/>
        <v>1.0288065843621399E-4</v>
      </c>
      <c r="F7714" s="64">
        <f t="shared" si="387"/>
        <v>6.7901234567901221E-5</v>
      </c>
    </row>
    <row r="7715" spans="2:6" x14ac:dyDescent="0.2">
      <c r="B7715" s="38">
        <v>7705</v>
      </c>
      <c r="C7715" s="38" t="s">
        <v>73</v>
      </c>
      <c r="D7715" s="63">
        <f t="shared" si="387"/>
        <v>2.05761316872428E-5</v>
      </c>
      <c r="E7715" s="63">
        <f t="shared" si="387"/>
        <v>1.0288065843621399E-4</v>
      </c>
      <c r="F7715" s="63">
        <f t="shared" si="387"/>
        <v>6.7901234567901221E-5</v>
      </c>
    </row>
    <row r="7716" spans="2:6" x14ac:dyDescent="0.2">
      <c r="B7716" s="39">
        <v>7706</v>
      </c>
      <c r="C7716" s="39" t="s">
        <v>73</v>
      </c>
      <c r="D7716" s="64">
        <f t="shared" si="387"/>
        <v>2.05761316872428E-5</v>
      </c>
      <c r="E7716" s="64">
        <f t="shared" si="387"/>
        <v>1.0288065843621399E-4</v>
      </c>
      <c r="F7716" s="64">
        <f t="shared" si="387"/>
        <v>6.7901234567901221E-5</v>
      </c>
    </row>
    <row r="7717" spans="2:6" x14ac:dyDescent="0.2">
      <c r="B7717" s="38">
        <v>7707</v>
      </c>
      <c r="C7717" s="38" t="s">
        <v>73</v>
      </c>
      <c r="D7717" s="63">
        <f t="shared" si="387"/>
        <v>2.05761316872428E-5</v>
      </c>
      <c r="E7717" s="63">
        <f t="shared" si="387"/>
        <v>1.0288065843621399E-4</v>
      </c>
      <c r="F7717" s="63">
        <f t="shared" si="387"/>
        <v>6.7901234567901221E-5</v>
      </c>
    </row>
    <row r="7718" spans="2:6" x14ac:dyDescent="0.2">
      <c r="B7718" s="39">
        <v>7708</v>
      </c>
      <c r="C7718" s="39" t="s">
        <v>73</v>
      </c>
      <c r="D7718" s="64">
        <f t="shared" si="387"/>
        <v>2.05761316872428E-5</v>
      </c>
      <c r="E7718" s="64">
        <f t="shared" si="387"/>
        <v>1.0288065843621399E-4</v>
      </c>
      <c r="F7718" s="64">
        <f t="shared" si="387"/>
        <v>6.7901234567901221E-5</v>
      </c>
    </row>
    <row r="7719" spans="2:6" x14ac:dyDescent="0.2">
      <c r="B7719" s="38">
        <v>7709</v>
      </c>
      <c r="C7719" s="38" t="s">
        <v>73</v>
      </c>
      <c r="D7719" s="63">
        <f t="shared" si="387"/>
        <v>2.05761316872428E-5</v>
      </c>
      <c r="E7719" s="63">
        <f t="shared" si="387"/>
        <v>1.0288065843621399E-4</v>
      </c>
      <c r="F7719" s="63">
        <f t="shared" si="387"/>
        <v>6.7901234567901221E-5</v>
      </c>
    </row>
    <row r="7720" spans="2:6" x14ac:dyDescent="0.2">
      <c r="B7720" s="39">
        <v>7710</v>
      </c>
      <c r="C7720" s="39" t="s">
        <v>73</v>
      </c>
      <c r="D7720" s="64">
        <f t="shared" si="387"/>
        <v>2.05761316872428E-5</v>
      </c>
      <c r="E7720" s="64">
        <f t="shared" si="387"/>
        <v>1.0288065843621399E-4</v>
      </c>
      <c r="F7720" s="64">
        <f t="shared" si="387"/>
        <v>6.7901234567901221E-5</v>
      </c>
    </row>
    <row r="7721" spans="2:6" x14ac:dyDescent="0.2">
      <c r="B7721" s="38">
        <v>7711</v>
      </c>
      <c r="C7721" s="38" t="s">
        <v>71</v>
      </c>
      <c r="D7721" s="63">
        <f t="shared" si="387"/>
        <v>4.1152263374485601E-4</v>
      </c>
      <c r="E7721" s="63">
        <f t="shared" si="387"/>
        <v>1.5432098765432098E-4</v>
      </c>
      <c r="F7721" s="63">
        <f t="shared" si="387"/>
        <v>2.8806584362139919E-4</v>
      </c>
    </row>
    <row r="7722" spans="2:6" x14ac:dyDescent="0.2">
      <c r="B7722" s="39">
        <v>7712</v>
      </c>
      <c r="C7722" s="39" t="s">
        <v>71</v>
      </c>
      <c r="D7722" s="64">
        <f t="shared" si="387"/>
        <v>4.1152263374485601E-4</v>
      </c>
      <c r="E7722" s="64">
        <f t="shared" si="387"/>
        <v>1.5432098765432098E-4</v>
      </c>
      <c r="F7722" s="64">
        <f t="shared" si="387"/>
        <v>2.8806584362139919E-4</v>
      </c>
    </row>
    <row r="7723" spans="2:6" x14ac:dyDescent="0.2">
      <c r="B7723" s="38">
        <v>7713</v>
      </c>
      <c r="C7723" s="38" t="s">
        <v>71</v>
      </c>
      <c r="D7723" s="63">
        <f t="shared" si="387"/>
        <v>4.1152263374485601E-4</v>
      </c>
      <c r="E7723" s="63">
        <f t="shared" si="387"/>
        <v>1.5432098765432098E-4</v>
      </c>
      <c r="F7723" s="63">
        <f t="shared" si="387"/>
        <v>2.8806584362139919E-4</v>
      </c>
    </row>
    <row r="7724" spans="2:6" x14ac:dyDescent="0.2">
      <c r="B7724" s="39">
        <v>7714</v>
      </c>
      <c r="C7724" s="39" t="s">
        <v>71</v>
      </c>
      <c r="D7724" s="64">
        <f t="shared" si="387"/>
        <v>4.1152263374485601E-4</v>
      </c>
      <c r="E7724" s="64">
        <f t="shared" si="387"/>
        <v>1.5432098765432098E-4</v>
      </c>
      <c r="F7724" s="64">
        <f t="shared" si="387"/>
        <v>2.8806584362139919E-4</v>
      </c>
    </row>
    <row r="7725" spans="2:6" x14ac:dyDescent="0.2">
      <c r="B7725" s="38">
        <v>7715</v>
      </c>
      <c r="C7725" s="38" t="s">
        <v>73</v>
      </c>
      <c r="D7725" s="63">
        <f t="shared" si="387"/>
        <v>2.05761316872428E-5</v>
      </c>
      <c r="E7725" s="63">
        <f t="shared" si="387"/>
        <v>1.0288065843621399E-4</v>
      </c>
      <c r="F7725" s="63">
        <f t="shared" si="387"/>
        <v>6.7901234567901221E-5</v>
      </c>
    </row>
    <row r="7726" spans="2:6" x14ac:dyDescent="0.2">
      <c r="B7726" s="39">
        <v>7716</v>
      </c>
      <c r="C7726" s="39" t="s">
        <v>73</v>
      </c>
      <c r="D7726" s="64">
        <f t="shared" si="387"/>
        <v>2.05761316872428E-5</v>
      </c>
      <c r="E7726" s="64">
        <f t="shared" si="387"/>
        <v>1.0288065843621399E-4</v>
      </c>
      <c r="F7726" s="64">
        <f t="shared" si="387"/>
        <v>6.7901234567901221E-5</v>
      </c>
    </row>
    <row r="7727" spans="2:6" x14ac:dyDescent="0.2">
      <c r="B7727" s="38">
        <v>7717</v>
      </c>
      <c r="C7727" s="38" t="s">
        <v>73</v>
      </c>
      <c r="D7727" s="63">
        <f t="shared" si="387"/>
        <v>2.05761316872428E-5</v>
      </c>
      <c r="E7727" s="63">
        <f t="shared" si="387"/>
        <v>1.0288065843621399E-4</v>
      </c>
      <c r="F7727" s="63">
        <f t="shared" si="387"/>
        <v>6.7901234567901221E-5</v>
      </c>
    </row>
    <row r="7728" spans="2:6" x14ac:dyDescent="0.2">
      <c r="B7728" s="39">
        <v>7718</v>
      </c>
      <c r="C7728" s="39" t="s">
        <v>73</v>
      </c>
      <c r="D7728" s="64">
        <f t="shared" si="387"/>
        <v>2.05761316872428E-5</v>
      </c>
      <c r="E7728" s="64">
        <f t="shared" si="387"/>
        <v>1.0288065843621399E-4</v>
      </c>
      <c r="F7728" s="64">
        <f t="shared" si="387"/>
        <v>6.7901234567901221E-5</v>
      </c>
    </row>
    <row r="7729" spans="2:6" x14ac:dyDescent="0.2">
      <c r="B7729" s="38">
        <v>7719</v>
      </c>
      <c r="C7729" s="38" t="s">
        <v>73</v>
      </c>
      <c r="D7729" s="63">
        <f t="shared" si="387"/>
        <v>2.05761316872428E-5</v>
      </c>
      <c r="E7729" s="63">
        <f t="shared" si="387"/>
        <v>1.0288065843621399E-4</v>
      </c>
      <c r="F7729" s="63">
        <f t="shared" si="387"/>
        <v>6.7901234567901221E-5</v>
      </c>
    </row>
    <row r="7730" spans="2:6" x14ac:dyDescent="0.2">
      <c r="B7730" s="39">
        <v>7720</v>
      </c>
      <c r="C7730" s="39" t="s">
        <v>73</v>
      </c>
      <c r="D7730" s="64">
        <f t="shared" si="387"/>
        <v>2.05761316872428E-5</v>
      </c>
      <c r="E7730" s="64">
        <f t="shared" si="387"/>
        <v>1.0288065843621399E-4</v>
      </c>
      <c r="F7730" s="64">
        <f t="shared" si="387"/>
        <v>6.7901234567901221E-5</v>
      </c>
    </row>
    <row r="7731" spans="2:6" x14ac:dyDescent="0.2">
      <c r="B7731" s="38">
        <v>7721</v>
      </c>
      <c r="C7731" s="38" t="s">
        <v>73</v>
      </c>
      <c r="D7731" s="63">
        <f t="shared" si="387"/>
        <v>2.05761316872428E-5</v>
      </c>
      <c r="E7731" s="63">
        <f t="shared" si="387"/>
        <v>1.0288065843621399E-4</v>
      </c>
      <c r="F7731" s="63">
        <f t="shared" si="387"/>
        <v>6.7901234567901221E-5</v>
      </c>
    </row>
    <row r="7732" spans="2:6" x14ac:dyDescent="0.2">
      <c r="B7732" s="39">
        <v>7722</v>
      </c>
      <c r="C7732" s="39" t="s">
        <v>73</v>
      </c>
      <c r="D7732" s="64">
        <f t="shared" ref="D7732:F7751" si="388">_xlfn.XLOOKUP($C7732,$C$4:$C$7,D$4:D$7)/COUNTIFS($C$11:$C$8770,$C7732)</f>
        <v>2.05761316872428E-5</v>
      </c>
      <c r="E7732" s="64">
        <f t="shared" si="388"/>
        <v>1.0288065843621399E-4</v>
      </c>
      <c r="F7732" s="64">
        <f t="shared" si="388"/>
        <v>6.7901234567901221E-5</v>
      </c>
    </row>
    <row r="7733" spans="2:6" x14ac:dyDescent="0.2">
      <c r="B7733" s="38">
        <v>7723</v>
      </c>
      <c r="C7733" s="38" t="s">
        <v>73</v>
      </c>
      <c r="D7733" s="63">
        <f t="shared" si="388"/>
        <v>2.05761316872428E-5</v>
      </c>
      <c r="E7733" s="63">
        <f t="shared" si="388"/>
        <v>1.0288065843621399E-4</v>
      </c>
      <c r="F7733" s="63">
        <f t="shared" si="388"/>
        <v>6.7901234567901221E-5</v>
      </c>
    </row>
    <row r="7734" spans="2:6" x14ac:dyDescent="0.2">
      <c r="B7734" s="39">
        <v>7724</v>
      </c>
      <c r="C7734" s="39" t="s">
        <v>73</v>
      </c>
      <c r="D7734" s="64">
        <f t="shared" si="388"/>
        <v>2.05761316872428E-5</v>
      </c>
      <c r="E7734" s="64">
        <f t="shared" si="388"/>
        <v>1.0288065843621399E-4</v>
      </c>
      <c r="F7734" s="64">
        <f t="shared" si="388"/>
        <v>6.7901234567901221E-5</v>
      </c>
    </row>
    <row r="7735" spans="2:6" x14ac:dyDescent="0.2">
      <c r="B7735" s="38">
        <v>7725</v>
      </c>
      <c r="C7735" s="38" t="s">
        <v>73</v>
      </c>
      <c r="D7735" s="63">
        <f t="shared" si="388"/>
        <v>2.05761316872428E-5</v>
      </c>
      <c r="E7735" s="63">
        <f t="shared" si="388"/>
        <v>1.0288065843621399E-4</v>
      </c>
      <c r="F7735" s="63">
        <f t="shared" si="388"/>
        <v>6.7901234567901221E-5</v>
      </c>
    </row>
    <row r="7736" spans="2:6" x14ac:dyDescent="0.2">
      <c r="B7736" s="39">
        <v>7726</v>
      </c>
      <c r="C7736" s="39" t="s">
        <v>73</v>
      </c>
      <c r="D7736" s="64">
        <f t="shared" si="388"/>
        <v>2.05761316872428E-5</v>
      </c>
      <c r="E7736" s="64">
        <f t="shared" si="388"/>
        <v>1.0288065843621399E-4</v>
      </c>
      <c r="F7736" s="64">
        <f t="shared" si="388"/>
        <v>6.7901234567901221E-5</v>
      </c>
    </row>
    <row r="7737" spans="2:6" x14ac:dyDescent="0.2">
      <c r="B7737" s="38">
        <v>7727</v>
      </c>
      <c r="C7737" s="38" t="s">
        <v>73</v>
      </c>
      <c r="D7737" s="63">
        <f t="shared" si="388"/>
        <v>2.05761316872428E-5</v>
      </c>
      <c r="E7737" s="63">
        <f t="shared" si="388"/>
        <v>1.0288065843621399E-4</v>
      </c>
      <c r="F7737" s="63">
        <f t="shared" si="388"/>
        <v>6.7901234567901221E-5</v>
      </c>
    </row>
    <row r="7738" spans="2:6" x14ac:dyDescent="0.2">
      <c r="B7738" s="39">
        <v>7728</v>
      </c>
      <c r="C7738" s="39" t="s">
        <v>73</v>
      </c>
      <c r="D7738" s="64">
        <f t="shared" si="388"/>
        <v>2.05761316872428E-5</v>
      </c>
      <c r="E7738" s="64">
        <f t="shared" si="388"/>
        <v>1.0288065843621399E-4</v>
      </c>
      <c r="F7738" s="64">
        <f t="shared" si="388"/>
        <v>6.7901234567901221E-5</v>
      </c>
    </row>
    <row r="7739" spans="2:6" x14ac:dyDescent="0.2">
      <c r="B7739" s="38">
        <v>7729</v>
      </c>
      <c r="C7739" s="38" t="s">
        <v>73</v>
      </c>
      <c r="D7739" s="63">
        <f t="shared" si="388"/>
        <v>2.05761316872428E-5</v>
      </c>
      <c r="E7739" s="63">
        <f t="shared" si="388"/>
        <v>1.0288065843621399E-4</v>
      </c>
      <c r="F7739" s="63">
        <f t="shared" si="388"/>
        <v>6.7901234567901221E-5</v>
      </c>
    </row>
    <row r="7740" spans="2:6" x14ac:dyDescent="0.2">
      <c r="B7740" s="39">
        <v>7730</v>
      </c>
      <c r="C7740" s="39" t="s">
        <v>73</v>
      </c>
      <c r="D7740" s="64">
        <f t="shared" si="388"/>
        <v>2.05761316872428E-5</v>
      </c>
      <c r="E7740" s="64">
        <f t="shared" si="388"/>
        <v>1.0288065843621399E-4</v>
      </c>
      <c r="F7740" s="64">
        <f t="shared" si="388"/>
        <v>6.7901234567901221E-5</v>
      </c>
    </row>
    <row r="7741" spans="2:6" x14ac:dyDescent="0.2">
      <c r="B7741" s="38">
        <v>7731</v>
      </c>
      <c r="C7741" s="38" t="s">
        <v>73</v>
      </c>
      <c r="D7741" s="63">
        <f t="shared" si="388"/>
        <v>2.05761316872428E-5</v>
      </c>
      <c r="E7741" s="63">
        <f t="shared" si="388"/>
        <v>1.0288065843621399E-4</v>
      </c>
      <c r="F7741" s="63">
        <f t="shared" si="388"/>
        <v>6.7901234567901221E-5</v>
      </c>
    </row>
    <row r="7742" spans="2:6" x14ac:dyDescent="0.2">
      <c r="B7742" s="39">
        <v>7732</v>
      </c>
      <c r="C7742" s="39" t="s">
        <v>73</v>
      </c>
      <c r="D7742" s="64">
        <f t="shared" si="388"/>
        <v>2.05761316872428E-5</v>
      </c>
      <c r="E7742" s="64">
        <f t="shared" si="388"/>
        <v>1.0288065843621399E-4</v>
      </c>
      <c r="F7742" s="64">
        <f t="shared" si="388"/>
        <v>6.7901234567901221E-5</v>
      </c>
    </row>
    <row r="7743" spans="2:6" x14ac:dyDescent="0.2">
      <c r="B7743" s="38">
        <v>7733</v>
      </c>
      <c r="C7743" s="38" t="s">
        <v>73</v>
      </c>
      <c r="D7743" s="63">
        <f t="shared" si="388"/>
        <v>2.05761316872428E-5</v>
      </c>
      <c r="E7743" s="63">
        <f t="shared" si="388"/>
        <v>1.0288065843621399E-4</v>
      </c>
      <c r="F7743" s="63">
        <f t="shared" si="388"/>
        <v>6.7901234567901221E-5</v>
      </c>
    </row>
    <row r="7744" spans="2:6" x14ac:dyDescent="0.2">
      <c r="B7744" s="39">
        <v>7734</v>
      </c>
      <c r="C7744" s="39" t="s">
        <v>73</v>
      </c>
      <c r="D7744" s="64">
        <f t="shared" si="388"/>
        <v>2.05761316872428E-5</v>
      </c>
      <c r="E7744" s="64">
        <f t="shared" si="388"/>
        <v>1.0288065843621399E-4</v>
      </c>
      <c r="F7744" s="64">
        <f t="shared" si="388"/>
        <v>6.7901234567901221E-5</v>
      </c>
    </row>
    <row r="7745" spans="2:6" x14ac:dyDescent="0.2">
      <c r="B7745" s="38">
        <v>7735</v>
      </c>
      <c r="C7745" s="38" t="s">
        <v>71</v>
      </c>
      <c r="D7745" s="63">
        <f t="shared" si="388"/>
        <v>4.1152263374485601E-4</v>
      </c>
      <c r="E7745" s="63">
        <f t="shared" si="388"/>
        <v>1.5432098765432098E-4</v>
      </c>
      <c r="F7745" s="63">
        <f t="shared" si="388"/>
        <v>2.8806584362139919E-4</v>
      </c>
    </row>
    <row r="7746" spans="2:6" x14ac:dyDescent="0.2">
      <c r="B7746" s="39">
        <v>7736</v>
      </c>
      <c r="C7746" s="39" t="s">
        <v>71</v>
      </c>
      <c r="D7746" s="64">
        <f t="shared" si="388"/>
        <v>4.1152263374485601E-4</v>
      </c>
      <c r="E7746" s="64">
        <f t="shared" si="388"/>
        <v>1.5432098765432098E-4</v>
      </c>
      <c r="F7746" s="64">
        <f t="shared" si="388"/>
        <v>2.8806584362139919E-4</v>
      </c>
    </row>
    <row r="7747" spans="2:6" x14ac:dyDescent="0.2">
      <c r="B7747" s="38">
        <v>7737</v>
      </c>
      <c r="C7747" s="38" t="s">
        <v>71</v>
      </c>
      <c r="D7747" s="63">
        <f t="shared" si="388"/>
        <v>4.1152263374485601E-4</v>
      </c>
      <c r="E7747" s="63">
        <f t="shared" si="388"/>
        <v>1.5432098765432098E-4</v>
      </c>
      <c r="F7747" s="63">
        <f t="shared" si="388"/>
        <v>2.8806584362139919E-4</v>
      </c>
    </row>
    <row r="7748" spans="2:6" x14ac:dyDescent="0.2">
      <c r="B7748" s="39">
        <v>7738</v>
      </c>
      <c r="C7748" s="39" t="s">
        <v>71</v>
      </c>
      <c r="D7748" s="64">
        <f t="shared" si="388"/>
        <v>4.1152263374485601E-4</v>
      </c>
      <c r="E7748" s="64">
        <f t="shared" si="388"/>
        <v>1.5432098765432098E-4</v>
      </c>
      <c r="F7748" s="64">
        <f t="shared" si="388"/>
        <v>2.8806584362139919E-4</v>
      </c>
    </row>
    <row r="7749" spans="2:6" x14ac:dyDescent="0.2">
      <c r="B7749" s="38">
        <v>7739</v>
      </c>
      <c r="C7749" s="38" t="s">
        <v>73</v>
      </c>
      <c r="D7749" s="63">
        <f t="shared" si="388"/>
        <v>2.05761316872428E-5</v>
      </c>
      <c r="E7749" s="63">
        <f t="shared" si="388"/>
        <v>1.0288065843621399E-4</v>
      </c>
      <c r="F7749" s="63">
        <f t="shared" si="388"/>
        <v>6.7901234567901221E-5</v>
      </c>
    </row>
    <row r="7750" spans="2:6" x14ac:dyDescent="0.2">
      <c r="B7750" s="39">
        <v>7740</v>
      </c>
      <c r="C7750" s="39" t="s">
        <v>73</v>
      </c>
      <c r="D7750" s="64">
        <f t="shared" si="388"/>
        <v>2.05761316872428E-5</v>
      </c>
      <c r="E7750" s="64">
        <f t="shared" si="388"/>
        <v>1.0288065843621399E-4</v>
      </c>
      <c r="F7750" s="64">
        <f t="shared" si="388"/>
        <v>6.7901234567901221E-5</v>
      </c>
    </row>
    <row r="7751" spans="2:6" x14ac:dyDescent="0.2">
      <c r="B7751" s="38">
        <v>7741</v>
      </c>
      <c r="C7751" s="38" t="s">
        <v>73</v>
      </c>
      <c r="D7751" s="63">
        <f t="shared" si="388"/>
        <v>2.05761316872428E-5</v>
      </c>
      <c r="E7751" s="63">
        <f t="shared" si="388"/>
        <v>1.0288065843621399E-4</v>
      </c>
      <c r="F7751" s="63">
        <f t="shared" si="388"/>
        <v>6.7901234567901221E-5</v>
      </c>
    </row>
    <row r="7752" spans="2:6" x14ac:dyDescent="0.2">
      <c r="B7752" s="39">
        <v>7742</v>
      </c>
      <c r="C7752" s="39" t="s">
        <v>73</v>
      </c>
      <c r="D7752" s="64">
        <f t="shared" ref="D7752:F7771" si="389">_xlfn.XLOOKUP($C7752,$C$4:$C$7,D$4:D$7)/COUNTIFS($C$11:$C$8770,$C7752)</f>
        <v>2.05761316872428E-5</v>
      </c>
      <c r="E7752" s="64">
        <f t="shared" si="389"/>
        <v>1.0288065843621399E-4</v>
      </c>
      <c r="F7752" s="64">
        <f t="shared" si="389"/>
        <v>6.7901234567901221E-5</v>
      </c>
    </row>
    <row r="7753" spans="2:6" x14ac:dyDescent="0.2">
      <c r="B7753" s="38">
        <v>7743</v>
      </c>
      <c r="C7753" s="38" t="s">
        <v>73</v>
      </c>
      <c r="D7753" s="63">
        <f t="shared" si="389"/>
        <v>2.05761316872428E-5</v>
      </c>
      <c r="E7753" s="63">
        <f t="shared" si="389"/>
        <v>1.0288065843621399E-4</v>
      </c>
      <c r="F7753" s="63">
        <f t="shared" si="389"/>
        <v>6.7901234567901221E-5</v>
      </c>
    </row>
    <row r="7754" spans="2:6" x14ac:dyDescent="0.2">
      <c r="B7754" s="39">
        <v>7744</v>
      </c>
      <c r="C7754" s="39" t="s">
        <v>73</v>
      </c>
      <c r="D7754" s="64">
        <f t="shared" si="389"/>
        <v>2.05761316872428E-5</v>
      </c>
      <c r="E7754" s="64">
        <f t="shared" si="389"/>
        <v>1.0288065843621399E-4</v>
      </c>
      <c r="F7754" s="64">
        <f t="shared" si="389"/>
        <v>6.7901234567901221E-5</v>
      </c>
    </row>
    <row r="7755" spans="2:6" x14ac:dyDescent="0.2">
      <c r="B7755" s="38">
        <v>7745</v>
      </c>
      <c r="C7755" s="38" t="s">
        <v>73</v>
      </c>
      <c r="D7755" s="63">
        <f t="shared" si="389"/>
        <v>2.05761316872428E-5</v>
      </c>
      <c r="E7755" s="63">
        <f t="shared" si="389"/>
        <v>1.0288065843621399E-4</v>
      </c>
      <c r="F7755" s="63">
        <f t="shared" si="389"/>
        <v>6.7901234567901221E-5</v>
      </c>
    </row>
    <row r="7756" spans="2:6" x14ac:dyDescent="0.2">
      <c r="B7756" s="39">
        <v>7746</v>
      </c>
      <c r="C7756" s="39" t="s">
        <v>73</v>
      </c>
      <c r="D7756" s="64">
        <f t="shared" si="389"/>
        <v>2.05761316872428E-5</v>
      </c>
      <c r="E7756" s="64">
        <f t="shared" si="389"/>
        <v>1.0288065843621399E-4</v>
      </c>
      <c r="F7756" s="64">
        <f t="shared" si="389"/>
        <v>6.7901234567901221E-5</v>
      </c>
    </row>
    <row r="7757" spans="2:6" x14ac:dyDescent="0.2">
      <c r="B7757" s="38">
        <v>7747</v>
      </c>
      <c r="C7757" s="38" t="s">
        <v>73</v>
      </c>
      <c r="D7757" s="63">
        <f t="shared" si="389"/>
        <v>2.05761316872428E-5</v>
      </c>
      <c r="E7757" s="63">
        <f t="shared" si="389"/>
        <v>1.0288065843621399E-4</v>
      </c>
      <c r="F7757" s="63">
        <f t="shared" si="389"/>
        <v>6.7901234567901221E-5</v>
      </c>
    </row>
    <row r="7758" spans="2:6" x14ac:dyDescent="0.2">
      <c r="B7758" s="39">
        <v>7748</v>
      </c>
      <c r="C7758" s="39" t="s">
        <v>73</v>
      </c>
      <c r="D7758" s="64">
        <f t="shared" si="389"/>
        <v>2.05761316872428E-5</v>
      </c>
      <c r="E7758" s="64">
        <f t="shared" si="389"/>
        <v>1.0288065843621399E-4</v>
      </c>
      <c r="F7758" s="64">
        <f t="shared" si="389"/>
        <v>6.7901234567901221E-5</v>
      </c>
    </row>
    <row r="7759" spans="2:6" x14ac:dyDescent="0.2">
      <c r="B7759" s="38">
        <v>7749</v>
      </c>
      <c r="C7759" s="38" t="s">
        <v>73</v>
      </c>
      <c r="D7759" s="63">
        <f t="shared" si="389"/>
        <v>2.05761316872428E-5</v>
      </c>
      <c r="E7759" s="63">
        <f t="shared" si="389"/>
        <v>1.0288065843621399E-4</v>
      </c>
      <c r="F7759" s="63">
        <f t="shared" si="389"/>
        <v>6.7901234567901221E-5</v>
      </c>
    </row>
    <row r="7760" spans="2:6" x14ac:dyDescent="0.2">
      <c r="B7760" s="39">
        <v>7750</v>
      </c>
      <c r="C7760" s="39" t="s">
        <v>73</v>
      </c>
      <c r="D7760" s="64">
        <f t="shared" si="389"/>
        <v>2.05761316872428E-5</v>
      </c>
      <c r="E7760" s="64">
        <f t="shared" si="389"/>
        <v>1.0288065843621399E-4</v>
      </c>
      <c r="F7760" s="64">
        <f t="shared" si="389"/>
        <v>6.7901234567901221E-5</v>
      </c>
    </row>
    <row r="7761" spans="2:6" x14ac:dyDescent="0.2">
      <c r="B7761" s="38">
        <v>7751</v>
      </c>
      <c r="C7761" s="38" t="s">
        <v>73</v>
      </c>
      <c r="D7761" s="63">
        <f t="shared" si="389"/>
        <v>2.05761316872428E-5</v>
      </c>
      <c r="E7761" s="63">
        <f t="shared" si="389"/>
        <v>1.0288065843621399E-4</v>
      </c>
      <c r="F7761" s="63">
        <f t="shared" si="389"/>
        <v>6.7901234567901221E-5</v>
      </c>
    </row>
    <row r="7762" spans="2:6" x14ac:dyDescent="0.2">
      <c r="B7762" s="39">
        <v>7752</v>
      </c>
      <c r="C7762" s="39" t="s">
        <v>73</v>
      </c>
      <c r="D7762" s="64">
        <f t="shared" si="389"/>
        <v>2.05761316872428E-5</v>
      </c>
      <c r="E7762" s="64">
        <f t="shared" si="389"/>
        <v>1.0288065843621399E-4</v>
      </c>
      <c r="F7762" s="64">
        <f t="shared" si="389"/>
        <v>6.7901234567901221E-5</v>
      </c>
    </row>
    <row r="7763" spans="2:6" x14ac:dyDescent="0.2">
      <c r="B7763" s="38">
        <v>7753</v>
      </c>
      <c r="C7763" s="38" t="s">
        <v>73</v>
      </c>
      <c r="D7763" s="63">
        <f t="shared" si="389"/>
        <v>2.05761316872428E-5</v>
      </c>
      <c r="E7763" s="63">
        <f t="shared" si="389"/>
        <v>1.0288065843621399E-4</v>
      </c>
      <c r="F7763" s="63">
        <f t="shared" si="389"/>
        <v>6.7901234567901221E-5</v>
      </c>
    </row>
    <row r="7764" spans="2:6" x14ac:dyDescent="0.2">
      <c r="B7764" s="39">
        <v>7754</v>
      </c>
      <c r="C7764" s="39" t="s">
        <v>73</v>
      </c>
      <c r="D7764" s="64">
        <f t="shared" si="389"/>
        <v>2.05761316872428E-5</v>
      </c>
      <c r="E7764" s="64">
        <f t="shared" si="389"/>
        <v>1.0288065843621399E-4</v>
      </c>
      <c r="F7764" s="64">
        <f t="shared" si="389"/>
        <v>6.7901234567901221E-5</v>
      </c>
    </row>
    <row r="7765" spans="2:6" x14ac:dyDescent="0.2">
      <c r="B7765" s="38">
        <v>7755</v>
      </c>
      <c r="C7765" s="38" t="s">
        <v>73</v>
      </c>
      <c r="D7765" s="63">
        <f t="shared" si="389"/>
        <v>2.05761316872428E-5</v>
      </c>
      <c r="E7765" s="63">
        <f t="shared" si="389"/>
        <v>1.0288065843621399E-4</v>
      </c>
      <c r="F7765" s="63">
        <f t="shared" si="389"/>
        <v>6.7901234567901221E-5</v>
      </c>
    </row>
    <row r="7766" spans="2:6" x14ac:dyDescent="0.2">
      <c r="B7766" s="39">
        <v>7756</v>
      </c>
      <c r="C7766" s="39" t="s">
        <v>73</v>
      </c>
      <c r="D7766" s="64">
        <f t="shared" si="389"/>
        <v>2.05761316872428E-5</v>
      </c>
      <c r="E7766" s="64">
        <f t="shared" si="389"/>
        <v>1.0288065843621399E-4</v>
      </c>
      <c r="F7766" s="64">
        <f t="shared" si="389"/>
        <v>6.7901234567901221E-5</v>
      </c>
    </row>
    <row r="7767" spans="2:6" x14ac:dyDescent="0.2">
      <c r="B7767" s="38">
        <v>7757</v>
      </c>
      <c r="C7767" s="38" t="s">
        <v>73</v>
      </c>
      <c r="D7767" s="63">
        <f t="shared" si="389"/>
        <v>2.05761316872428E-5</v>
      </c>
      <c r="E7767" s="63">
        <f t="shared" si="389"/>
        <v>1.0288065843621399E-4</v>
      </c>
      <c r="F7767" s="63">
        <f t="shared" si="389"/>
        <v>6.7901234567901221E-5</v>
      </c>
    </row>
    <row r="7768" spans="2:6" x14ac:dyDescent="0.2">
      <c r="B7768" s="39">
        <v>7758</v>
      </c>
      <c r="C7768" s="39" t="s">
        <v>73</v>
      </c>
      <c r="D7768" s="64">
        <f t="shared" si="389"/>
        <v>2.05761316872428E-5</v>
      </c>
      <c r="E7768" s="64">
        <f t="shared" si="389"/>
        <v>1.0288065843621399E-4</v>
      </c>
      <c r="F7768" s="64">
        <f t="shared" si="389"/>
        <v>6.7901234567901221E-5</v>
      </c>
    </row>
    <row r="7769" spans="2:6" x14ac:dyDescent="0.2">
      <c r="B7769" s="38">
        <v>7759</v>
      </c>
      <c r="C7769" s="38" t="s">
        <v>71</v>
      </c>
      <c r="D7769" s="63">
        <f t="shared" si="389"/>
        <v>4.1152263374485601E-4</v>
      </c>
      <c r="E7769" s="63">
        <f t="shared" si="389"/>
        <v>1.5432098765432098E-4</v>
      </c>
      <c r="F7769" s="63">
        <f t="shared" si="389"/>
        <v>2.8806584362139919E-4</v>
      </c>
    </row>
    <row r="7770" spans="2:6" x14ac:dyDescent="0.2">
      <c r="B7770" s="39">
        <v>7760</v>
      </c>
      <c r="C7770" s="39" t="s">
        <v>71</v>
      </c>
      <c r="D7770" s="64">
        <f t="shared" si="389"/>
        <v>4.1152263374485601E-4</v>
      </c>
      <c r="E7770" s="64">
        <f t="shared" si="389"/>
        <v>1.5432098765432098E-4</v>
      </c>
      <c r="F7770" s="64">
        <f t="shared" si="389"/>
        <v>2.8806584362139919E-4</v>
      </c>
    </row>
    <row r="7771" spans="2:6" x14ac:dyDescent="0.2">
      <c r="B7771" s="38">
        <v>7761</v>
      </c>
      <c r="C7771" s="38" t="s">
        <v>71</v>
      </c>
      <c r="D7771" s="63">
        <f t="shared" si="389"/>
        <v>4.1152263374485601E-4</v>
      </c>
      <c r="E7771" s="63">
        <f t="shared" si="389"/>
        <v>1.5432098765432098E-4</v>
      </c>
      <c r="F7771" s="63">
        <f t="shared" si="389"/>
        <v>2.8806584362139919E-4</v>
      </c>
    </row>
    <row r="7772" spans="2:6" x14ac:dyDescent="0.2">
      <c r="B7772" s="39">
        <v>7762</v>
      </c>
      <c r="C7772" s="39" t="s">
        <v>71</v>
      </c>
      <c r="D7772" s="64">
        <f t="shared" ref="D7772:F7791" si="390">_xlfn.XLOOKUP($C7772,$C$4:$C$7,D$4:D$7)/COUNTIFS($C$11:$C$8770,$C7772)</f>
        <v>4.1152263374485601E-4</v>
      </c>
      <c r="E7772" s="64">
        <f t="shared" si="390"/>
        <v>1.5432098765432098E-4</v>
      </c>
      <c r="F7772" s="64">
        <f t="shared" si="390"/>
        <v>2.8806584362139919E-4</v>
      </c>
    </row>
    <row r="7773" spans="2:6" x14ac:dyDescent="0.2">
      <c r="B7773" s="38">
        <v>7763</v>
      </c>
      <c r="C7773" s="38" t="s">
        <v>73</v>
      </c>
      <c r="D7773" s="63">
        <f t="shared" si="390"/>
        <v>2.05761316872428E-5</v>
      </c>
      <c r="E7773" s="63">
        <f t="shared" si="390"/>
        <v>1.0288065843621399E-4</v>
      </c>
      <c r="F7773" s="63">
        <f t="shared" si="390"/>
        <v>6.7901234567901221E-5</v>
      </c>
    </row>
    <row r="7774" spans="2:6" x14ac:dyDescent="0.2">
      <c r="B7774" s="39">
        <v>7764</v>
      </c>
      <c r="C7774" s="39" t="s">
        <v>73</v>
      </c>
      <c r="D7774" s="64">
        <f t="shared" si="390"/>
        <v>2.05761316872428E-5</v>
      </c>
      <c r="E7774" s="64">
        <f t="shared" si="390"/>
        <v>1.0288065843621399E-4</v>
      </c>
      <c r="F7774" s="64">
        <f t="shared" si="390"/>
        <v>6.7901234567901221E-5</v>
      </c>
    </row>
    <row r="7775" spans="2:6" x14ac:dyDescent="0.2">
      <c r="B7775" s="38">
        <v>7765</v>
      </c>
      <c r="C7775" s="38" t="s">
        <v>73</v>
      </c>
      <c r="D7775" s="63">
        <f t="shared" si="390"/>
        <v>2.05761316872428E-5</v>
      </c>
      <c r="E7775" s="63">
        <f t="shared" si="390"/>
        <v>1.0288065843621399E-4</v>
      </c>
      <c r="F7775" s="63">
        <f t="shared" si="390"/>
        <v>6.7901234567901221E-5</v>
      </c>
    </row>
    <row r="7776" spans="2:6" x14ac:dyDescent="0.2">
      <c r="B7776" s="39">
        <v>7766</v>
      </c>
      <c r="C7776" s="39" t="s">
        <v>73</v>
      </c>
      <c r="D7776" s="64">
        <f t="shared" si="390"/>
        <v>2.05761316872428E-5</v>
      </c>
      <c r="E7776" s="64">
        <f t="shared" si="390"/>
        <v>1.0288065843621399E-4</v>
      </c>
      <c r="F7776" s="64">
        <f t="shared" si="390"/>
        <v>6.7901234567901221E-5</v>
      </c>
    </row>
    <row r="7777" spans="2:6" x14ac:dyDescent="0.2">
      <c r="B7777" s="38">
        <v>7767</v>
      </c>
      <c r="C7777" s="38" t="s">
        <v>73</v>
      </c>
      <c r="D7777" s="63">
        <f t="shared" si="390"/>
        <v>2.05761316872428E-5</v>
      </c>
      <c r="E7777" s="63">
        <f t="shared" si="390"/>
        <v>1.0288065843621399E-4</v>
      </c>
      <c r="F7777" s="63">
        <f t="shared" si="390"/>
        <v>6.7901234567901221E-5</v>
      </c>
    </row>
    <row r="7778" spans="2:6" x14ac:dyDescent="0.2">
      <c r="B7778" s="39">
        <v>7768</v>
      </c>
      <c r="C7778" s="39" t="s">
        <v>73</v>
      </c>
      <c r="D7778" s="64">
        <f t="shared" si="390"/>
        <v>2.05761316872428E-5</v>
      </c>
      <c r="E7778" s="64">
        <f t="shared" si="390"/>
        <v>1.0288065843621399E-4</v>
      </c>
      <c r="F7778" s="64">
        <f t="shared" si="390"/>
        <v>6.7901234567901221E-5</v>
      </c>
    </row>
    <row r="7779" spans="2:6" x14ac:dyDescent="0.2">
      <c r="B7779" s="38">
        <v>7769</v>
      </c>
      <c r="C7779" s="38" t="s">
        <v>73</v>
      </c>
      <c r="D7779" s="63">
        <f t="shared" si="390"/>
        <v>2.05761316872428E-5</v>
      </c>
      <c r="E7779" s="63">
        <f t="shared" si="390"/>
        <v>1.0288065843621399E-4</v>
      </c>
      <c r="F7779" s="63">
        <f t="shared" si="390"/>
        <v>6.7901234567901221E-5</v>
      </c>
    </row>
    <row r="7780" spans="2:6" x14ac:dyDescent="0.2">
      <c r="B7780" s="39">
        <v>7770</v>
      </c>
      <c r="C7780" s="39" t="s">
        <v>73</v>
      </c>
      <c r="D7780" s="64">
        <f t="shared" si="390"/>
        <v>2.05761316872428E-5</v>
      </c>
      <c r="E7780" s="64">
        <f t="shared" si="390"/>
        <v>1.0288065843621399E-4</v>
      </c>
      <c r="F7780" s="64">
        <f t="shared" si="390"/>
        <v>6.7901234567901221E-5</v>
      </c>
    </row>
    <row r="7781" spans="2:6" x14ac:dyDescent="0.2">
      <c r="B7781" s="38">
        <v>7771</v>
      </c>
      <c r="C7781" s="38" t="s">
        <v>73</v>
      </c>
      <c r="D7781" s="63">
        <f t="shared" si="390"/>
        <v>2.05761316872428E-5</v>
      </c>
      <c r="E7781" s="63">
        <f t="shared" si="390"/>
        <v>1.0288065843621399E-4</v>
      </c>
      <c r="F7781" s="63">
        <f t="shared" si="390"/>
        <v>6.7901234567901221E-5</v>
      </c>
    </row>
    <row r="7782" spans="2:6" x14ac:dyDescent="0.2">
      <c r="B7782" s="39">
        <v>7772</v>
      </c>
      <c r="C7782" s="39" t="s">
        <v>73</v>
      </c>
      <c r="D7782" s="64">
        <f t="shared" si="390"/>
        <v>2.05761316872428E-5</v>
      </c>
      <c r="E7782" s="64">
        <f t="shared" si="390"/>
        <v>1.0288065843621399E-4</v>
      </c>
      <c r="F7782" s="64">
        <f t="shared" si="390"/>
        <v>6.7901234567901221E-5</v>
      </c>
    </row>
    <row r="7783" spans="2:6" x14ac:dyDescent="0.2">
      <c r="B7783" s="38">
        <v>7773</v>
      </c>
      <c r="C7783" s="38" t="s">
        <v>73</v>
      </c>
      <c r="D7783" s="63">
        <f t="shared" si="390"/>
        <v>2.05761316872428E-5</v>
      </c>
      <c r="E7783" s="63">
        <f t="shared" si="390"/>
        <v>1.0288065843621399E-4</v>
      </c>
      <c r="F7783" s="63">
        <f t="shared" si="390"/>
        <v>6.7901234567901221E-5</v>
      </c>
    </row>
    <row r="7784" spans="2:6" x14ac:dyDescent="0.2">
      <c r="B7784" s="39">
        <v>7774</v>
      </c>
      <c r="C7784" s="39" t="s">
        <v>73</v>
      </c>
      <c r="D7784" s="64">
        <f t="shared" si="390"/>
        <v>2.05761316872428E-5</v>
      </c>
      <c r="E7784" s="64">
        <f t="shared" si="390"/>
        <v>1.0288065843621399E-4</v>
      </c>
      <c r="F7784" s="64">
        <f t="shared" si="390"/>
        <v>6.7901234567901221E-5</v>
      </c>
    </row>
    <row r="7785" spans="2:6" x14ac:dyDescent="0.2">
      <c r="B7785" s="38">
        <v>7775</v>
      </c>
      <c r="C7785" s="38" t="s">
        <v>73</v>
      </c>
      <c r="D7785" s="63">
        <f t="shared" si="390"/>
        <v>2.05761316872428E-5</v>
      </c>
      <c r="E7785" s="63">
        <f t="shared" si="390"/>
        <v>1.0288065843621399E-4</v>
      </c>
      <c r="F7785" s="63">
        <f t="shared" si="390"/>
        <v>6.7901234567901221E-5</v>
      </c>
    </row>
    <row r="7786" spans="2:6" x14ac:dyDescent="0.2">
      <c r="B7786" s="39">
        <v>7776</v>
      </c>
      <c r="C7786" s="39" t="s">
        <v>73</v>
      </c>
      <c r="D7786" s="64">
        <f t="shared" si="390"/>
        <v>2.05761316872428E-5</v>
      </c>
      <c r="E7786" s="64">
        <f t="shared" si="390"/>
        <v>1.0288065843621399E-4</v>
      </c>
      <c r="F7786" s="64">
        <f t="shared" si="390"/>
        <v>6.7901234567901221E-5</v>
      </c>
    </row>
    <row r="7787" spans="2:6" x14ac:dyDescent="0.2">
      <c r="B7787" s="38">
        <v>7777</v>
      </c>
      <c r="C7787" s="38" t="s">
        <v>73</v>
      </c>
      <c r="D7787" s="63">
        <f t="shared" si="390"/>
        <v>2.05761316872428E-5</v>
      </c>
      <c r="E7787" s="63">
        <f t="shared" si="390"/>
        <v>1.0288065843621399E-4</v>
      </c>
      <c r="F7787" s="63">
        <f t="shared" si="390"/>
        <v>6.7901234567901221E-5</v>
      </c>
    </row>
    <row r="7788" spans="2:6" x14ac:dyDescent="0.2">
      <c r="B7788" s="39">
        <v>7778</v>
      </c>
      <c r="C7788" s="39" t="s">
        <v>73</v>
      </c>
      <c r="D7788" s="64">
        <f t="shared" si="390"/>
        <v>2.05761316872428E-5</v>
      </c>
      <c r="E7788" s="64">
        <f t="shared" si="390"/>
        <v>1.0288065843621399E-4</v>
      </c>
      <c r="F7788" s="64">
        <f t="shared" si="390"/>
        <v>6.7901234567901221E-5</v>
      </c>
    </row>
    <row r="7789" spans="2:6" x14ac:dyDescent="0.2">
      <c r="B7789" s="38">
        <v>7779</v>
      </c>
      <c r="C7789" s="38" t="s">
        <v>73</v>
      </c>
      <c r="D7789" s="63">
        <f t="shared" si="390"/>
        <v>2.05761316872428E-5</v>
      </c>
      <c r="E7789" s="63">
        <f t="shared" si="390"/>
        <v>1.0288065843621399E-4</v>
      </c>
      <c r="F7789" s="63">
        <f t="shared" si="390"/>
        <v>6.7901234567901221E-5</v>
      </c>
    </row>
    <row r="7790" spans="2:6" x14ac:dyDescent="0.2">
      <c r="B7790" s="39">
        <v>7780</v>
      </c>
      <c r="C7790" s="39" t="s">
        <v>73</v>
      </c>
      <c r="D7790" s="64">
        <f t="shared" si="390"/>
        <v>2.05761316872428E-5</v>
      </c>
      <c r="E7790" s="64">
        <f t="shared" si="390"/>
        <v>1.0288065843621399E-4</v>
      </c>
      <c r="F7790" s="64">
        <f t="shared" si="390"/>
        <v>6.7901234567901221E-5</v>
      </c>
    </row>
    <row r="7791" spans="2:6" x14ac:dyDescent="0.2">
      <c r="B7791" s="38">
        <v>7781</v>
      </c>
      <c r="C7791" s="38" t="s">
        <v>73</v>
      </c>
      <c r="D7791" s="63">
        <f t="shared" si="390"/>
        <v>2.05761316872428E-5</v>
      </c>
      <c r="E7791" s="63">
        <f t="shared" si="390"/>
        <v>1.0288065843621399E-4</v>
      </c>
      <c r="F7791" s="63">
        <f t="shared" si="390"/>
        <v>6.7901234567901221E-5</v>
      </c>
    </row>
    <row r="7792" spans="2:6" x14ac:dyDescent="0.2">
      <c r="B7792" s="39">
        <v>7782</v>
      </c>
      <c r="C7792" s="39" t="s">
        <v>73</v>
      </c>
      <c r="D7792" s="64">
        <f t="shared" ref="D7792:F7811" si="391">_xlfn.XLOOKUP($C7792,$C$4:$C$7,D$4:D$7)/COUNTIFS($C$11:$C$8770,$C7792)</f>
        <v>2.05761316872428E-5</v>
      </c>
      <c r="E7792" s="64">
        <f t="shared" si="391"/>
        <v>1.0288065843621399E-4</v>
      </c>
      <c r="F7792" s="64">
        <f t="shared" si="391"/>
        <v>6.7901234567901221E-5</v>
      </c>
    </row>
    <row r="7793" spans="2:6" x14ac:dyDescent="0.2">
      <c r="B7793" s="38">
        <v>7783</v>
      </c>
      <c r="C7793" s="38" t="s">
        <v>71</v>
      </c>
      <c r="D7793" s="63">
        <f t="shared" si="391"/>
        <v>4.1152263374485601E-4</v>
      </c>
      <c r="E7793" s="63">
        <f t="shared" si="391"/>
        <v>1.5432098765432098E-4</v>
      </c>
      <c r="F7793" s="63">
        <f t="shared" si="391"/>
        <v>2.8806584362139919E-4</v>
      </c>
    </row>
    <row r="7794" spans="2:6" x14ac:dyDescent="0.2">
      <c r="B7794" s="39">
        <v>7784</v>
      </c>
      <c r="C7794" s="39" t="s">
        <v>71</v>
      </c>
      <c r="D7794" s="64">
        <f t="shared" si="391"/>
        <v>4.1152263374485601E-4</v>
      </c>
      <c r="E7794" s="64">
        <f t="shared" si="391"/>
        <v>1.5432098765432098E-4</v>
      </c>
      <c r="F7794" s="64">
        <f t="shared" si="391"/>
        <v>2.8806584362139919E-4</v>
      </c>
    </row>
    <row r="7795" spans="2:6" x14ac:dyDescent="0.2">
      <c r="B7795" s="38">
        <v>7785</v>
      </c>
      <c r="C7795" s="38" t="s">
        <v>71</v>
      </c>
      <c r="D7795" s="63">
        <f t="shared" si="391"/>
        <v>4.1152263374485601E-4</v>
      </c>
      <c r="E7795" s="63">
        <f t="shared" si="391"/>
        <v>1.5432098765432098E-4</v>
      </c>
      <c r="F7795" s="63">
        <f t="shared" si="391"/>
        <v>2.8806584362139919E-4</v>
      </c>
    </row>
    <row r="7796" spans="2:6" x14ac:dyDescent="0.2">
      <c r="B7796" s="39">
        <v>7786</v>
      </c>
      <c r="C7796" s="39" t="s">
        <v>71</v>
      </c>
      <c r="D7796" s="64">
        <f t="shared" si="391"/>
        <v>4.1152263374485601E-4</v>
      </c>
      <c r="E7796" s="64">
        <f t="shared" si="391"/>
        <v>1.5432098765432098E-4</v>
      </c>
      <c r="F7796" s="64">
        <f t="shared" si="391"/>
        <v>2.8806584362139919E-4</v>
      </c>
    </row>
    <row r="7797" spans="2:6" x14ac:dyDescent="0.2">
      <c r="B7797" s="38">
        <v>7787</v>
      </c>
      <c r="C7797" s="38" t="s">
        <v>73</v>
      </c>
      <c r="D7797" s="63">
        <f t="shared" si="391"/>
        <v>2.05761316872428E-5</v>
      </c>
      <c r="E7797" s="63">
        <f t="shared" si="391"/>
        <v>1.0288065843621399E-4</v>
      </c>
      <c r="F7797" s="63">
        <f t="shared" si="391"/>
        <v>6.7901234567901221E-5</v>
      </c>
    </row>
    <row r="7798" spans="2:6" x14ac:dyDescent="0.2">
      <c r="B7798" s="39">
        <v>7788</v>
      </c>
      <c r="C7798" s="39" t="s">
        <v>73</v>
      </c>
      <c r="D7798" s="64">
        <f t="shared" si="391"/>
        <v>2.05761316872428E-5</v>
      </c>
      <c r="E7798" s="64">
        <f t="shared" si="391"/>
        <v>1.0288065843621399E-4</v>
      </c>
      <c r="F7798" s="64">
        <f t="shared" si="391"/>
        <v>6.7901234567901221E-5</v>
      </c>
    </row>
    <row r="7799" spans="2:6" x14ac:dyDescent="0.2">
      <c r="B7799" s="38">
        <v>7789</v>
      </c>
      <c r="C7799" s="38" t="s">
        <v>73</v>
      </c>
      <c r="D7799" s="63">
        <f t="shared" si="391"/>
        <v>2.05761316872428E-5</v>
      </c>
      <c r="E7799" s="63">
        <f t="shared" si="391"/>
        <v>1.0288065843621399E-4</v>
      </c>
      <c r="F7799" s="63">
        <f t="shared" si="391"/>
        <v>6.7901234567901221E-5</v>
      </c>
    </row>
    <row r="7800" spans="2:6" x14ac:dyDescent="0.2">
      <c r="B7800" s="39">
        <v>7790</v>
      </c>
      <c r="C7800" s="39" t="s">
        <v>73</v>
      </c>
      <c r="D7800" s="64">
        <f t="shared" si="391"/>
        <v>2.05761316872428E-5</v>
      </c>
      <c r="E7800" s="64">
        <f t="shared" si="391"/>
        <v>1.0288065843621399E-4</v>
      </c>
      <c r="F7800" s="64">
        <f t="shared" si="391"/>
        <v>6.7901234567901221E-5</v>
      </c>
    </row>
    <row r="7801" spans="2:6" x14ac:dyDescent="0.2">
      <c r="B7801" s="38">
        <v>7791</v>
      </c>
      <c r="C7801" s="38" t="s">
        <v>73</v>
      </c>
      <c r="D7801" s="63">
        <f t="shared" si="391"/>
        <v>2.05761316872428E-5</v>
      </c>
      <c r="E7801" s="63">
        <f t="shared" si="391"/>
        <v>1.0288065843621399E-4</v>
      </c>
      <c r="F7801" s="63">
        <f t="shared" si="391"/>
        <v>6.7901234567901221E-5</v>
      </c>
    </row>
    <row r="7802" spans="2:6" x14ac:dyDescent="0.2">
      <c r="B7802" s="39">
        <v>7792</v>
      </c>
      <c r="C7802" s="39" t="s">
        <v>73</v>
      </c>
      <c r="D7802" s="64">
        <f t="shared" si="391"/>
        <v>2.05761316872428E-5</v>
      </c>
      <c r="E7802" s="64">
        <f t="shared" si="391"/>
        <v>1.0288065843621399E-4</v>
      </c>
      <c r="F7802" s="64">
        <f t="shared" si="391"/>
        <v>6.7901234567901221E-5</v>
      </c>
    </row>
    <row r="7803" spans="2:6" x14ac:dyDescent="0.2">
      <c r="B7803" s="38">
        <v>7793</v>
      </c>
      <c r="C7803" s="38" t="s">
        <v>73</v>
      </c>
      <c r="D7803" s="63">
        <f t="shared" si="391"/>
        <v>2.05761316872428E-5</v>
      </c>
      <c r="E7803" s="63">
        <f t="shared" si="391"/>
        <v>1.0288065843621399E-4</v>
      </c>
      <c r="F7803" s="63">
        <f t="shared" si="391"/>
        <v>6.7901234567901221E-5</v>
      </c>
    </row>
    <row r="7804" spans="2:6" x14ac:dyDescent="0.2">
      <c r="B7804" s="39">
        <v>7794</v>
      </c>
      <c r="C7804" s="39" t="s">
        <v>73</v>
      </c>
      <c r="D7804" s="64">
        <f t="shared" si="391"/>
        <v>2.05761316872428E-5</v>
      </c>
      <c r="E7804" s="64">
        <f t="shared" si="391"/>
        <v>1.0288065843621399E-4</v>
      </c>
      <c r="F7804" s="64">
        <f t="shared" si="391"/>
        <v>6.7901234567901221E-5</v>
      </c>
    </row>
    <row r="7805" spans="2:6" x14ac:dyDescent="0.2">
      <c r="B7805" s="38">
        <v>7795</v>
      </c>
      <c r="C7805" s="38" t="s">
        <v>73</v>
      </c>
      <c r="D7805" s="63">
        <f t="shared" si="391"/>
        <v>2.05761316872428E-5</v>
      </c>
      <c r="E7805" s="63">
        <f t="shared" si="391"/>
        <v>1.0288065843621399E-4</v>
      </c>
      <c r="F7805" s="63">
        <f t="shared" si="391"/>
        <v>6.7901234567901221E-5</v>
      </c>
    </row>
    <row r="7806" spans="2:6" x14ac:dyDescent="0.2">
      <c r="B7806" s="39">
        <v>7796</v>
      </c>
      <c r="C7806" s="39" t="s">
        <v>73</v>
      </c>
      <c r="D7806" s="64">
        <f t="shared" si="391"/>
        <v>2.05761316872428E-5</v>
      </c>
      <c r="E7806" s="64">
        <f t="shared" si="391"/>
        <v>1.0288065843621399E-4</v>
      </c>
      <c r="F7806" s="64">
        <f t="shared" si="391"/>
        <v>6.7901234567901221E-5</v>
      </c>
    </row>
    <row r="7807" spans="2:6" x14ac:dyDescent="0.2">
      <c r="B7807" s="38">
        <v>7797</v>
      </c>
      <c r="C7807" s="38" t="s">
        <v>73</v>
      </c>
      <c r="D7807" s="63">
        <f t="shared" si="391"/>
        <v>2.05761316872428E-5</v>
      </c>
      <c r="E7807" s="63">
        <f t="shared" si="391"/>
        <v>1.0288065843621399E-4</v>
      </c>
      <c r="F7807" s="63">
        <f t="shared" si="391"/>
        <v>6.7901234567901221E-5</v>
      </c>
    </row>
    <row r="7808" spans="2:6" x14ac:dyDescent="0.2">
      <c r="B7808" s="39">
        <v>7798</v>
      </c>
      <c r="C7808" s="39" t="s">
        <v>73</v>
      </c>
      <c r="D7808" s="64">
        <f t="shared" si="391"/>
        <v>2.05761316872428E-5</v>
      </c>
      <c r="E7808" s="64">
        <f t="shared" si="391"/>
        <v>1.0288065843621399E-4</v>
      </c>
      <c r="F7808" s="64">
        <f t="shared" si="391"/>
        <v>6.7901234567901221E-5</v>
      </c>
    </row>
    <row r="7809" spans="2:6" x14ac:dyDescent="0.2">
      <c r="B7809" s="38">
        <v>7799</v>
      </c>
      <c r="C7809" s="38" t="s">
        <v>73</v>
      </c>
      <c r="D7809" s="63">
        <f t="shared" si="391"/>
        <v>2.05761316872428E-5</v>
      </c>
      <c r="E7809" s="63">
        <f t="shared" si="391"/>
        <v>1.0288065843621399E-4</v>
      </c>
      <c r="F7809" s="63">
        <f t="shared" si="391"/>
        <v>6.7901234567901221E-5</v>
      </c>
    </row>
    <row r="7810" spans="2:6" x14ac:dyDescent="0.2">
      <c r="B7810" s="39">
        <v>7800</v>
      </c>
      <c r="C7810" s="39" t="s">
        <v>73</v>
      </c>
      <c r="D7810" s="64">
        <f t="shared" si="391"/>
        <v>2.05761316872428E-5</v>
      </c>
      <c r="E7810" s="64">
        <f t="shared" si="391"/>
        <v>1.0288065843621399E-4</v>
      </c>
      <c r="F7810" s="64">
        <f t="shared" si="391"/>
        <v>6.7901234567901221E-5</v>
      </c>
    </row>
    <row r="7811" spans="2:6" x14ac:dyDescent="0.2">
      <c r="B7811" s="38">
        <v>7801</v>
      </c>
      <c r="C7811" s="38" t="s">
        <v>73</v>
      </c>
      <c r="D7811" s="63">
        <f t="shared" si="391"/>
        <v>2.05761316872428E-5</v>
      </c>
      <c r="E7811" s="63">
        <f t="shared" si="391"/>
        <v>1.0288065843621399E-4</v>
      </c>
      <c r="F7811" s="63">
        <f t="shared" si="391"/>
        <v>6.7901234567901221E-5</v>
      </c>
    </row>
    <row r="7812" spans="2:6" x14ac:dyDescent="0.2">
      <c r="B7812" s="39">
        <v>7802</v>
      </c>
      <c r="C7812" s="39" t="s">
        <v>73</v>
      </c>
      <c r="D7812" s="64">
        <f t="shared" ref="D7812:F7831" si="392">_xlfn.XLOOKUP($C7812,$C$4:$C$7,D$4:D$7)/COUNTIFS($C$11:$C$8770,$C7812)</f>
        <v>2.05761316872428E-5</v>
      </c>
      <c r="E7812" s="64">
        <f t="shared" si="392"/>
        <v>1.0288065843621399E-4</v>
      </c>
      <c r="F7812" s="64">
        <f t="shared" si="392"/>
        <v>6.7901234567901221E-5</v>
      </c>
    </row>
    <row r="7813" spans="2:6" x14ac:dyDescent="0.2">
      <c r="B7813" s="38">
        <v>7803</v>
      </c>
      <c r="C7813" s="38" t="s">
        <v>73</v>
      </c>
      <c r="D7813" s="63">
        <f t="shared" si="392"/>
        <v>2.05761316872428E-5</v>
      </c>
      <c r="E7813" s="63">
        <f t="shared" si="392"/>
        <v>1.0288065843621399E-4</v>
      </c>
      <c r="F7813" s="63">
        <f t="shared" si="392"/>
        <v>6.7901234567901221E-5</v>
      </c>
    </row>
    <row r="7814" spans="2:6" x14ac:dyDescent="0.2">
      <c r="B7814" s="39">
        <v>7804</v>
      </c>
      <c r="C7814" s="39" t="s">
        <v>73</v>
      </c>
      <c r="D7814" s="64">
        <f t="shared" si="392"/>
        <v>2.05761316872428E-5</v>
      </c>
      <c r="E7814" s="64">
        <f t="shared" si="392"/>
        <v>1.0288065843621399E-4</v>
      </c>
      <c r="F7814" s="64">
        <f t="shared" si="392"/>
        <v>6.7901234567901221E-5</v>
      </c>
    </row>
    <row r="7815" spans="2:6" x14ac:dyDescent="0.2">
      <c r="B7815" s="38">
        <v>7805</v>
      </c>
      <c r="C7815" s="38" t="s">
        <v>73</v>
      </c>
      <c r="D7815" s="63">
        <f t="shared" si="392"/>
        <v>2.05761316872428E-5</v>
      </c>
      <c r="E7815" s="63">
        <f t="shared" si="392"/>
        <v>1.0288065843621399E-4</v>
      </c>
      <c r="F7815" s="63">
        <f t="shared" si="392"/>
        <v>6.7901234567901221E-5</v>
      </c>
    </row>
    <row r="7816" spans="2:6" x14ac:dyDescent="0.2">
      <c r="B7816" s="39">
        <v>7806</v>
      </c>
      <c r="C7816" s="39" t="s">
        <v>73</v>
      </c>
      <c r="D7816" s="64">
        <f t="shared" si="392"/>
        <v>2.05761316872428E-5</v>
      </c>
      <c r="E7816" s="64">
        <f t="shared" si="392"/>
        <v>1.0288065843621399E-4</v>
      </c>
      <c r="F7816" s="64">
        <f t="shared" si="392"/>
        <v>6.7901234567901221E-5</v>
      </c>
    </row>
    <row r="7817" spans="2:6" x14ac:dyDescent="0.2">
      <c r="B7817" s="38">
        <v>7807</v>
      </c>
      <c r="C7817" s="38" t="s">
        <v>71</v>
      </c>
      <c r="D7817" s="63">
        <f t="shared" si="392"/>
        <v>4.1152263374485601E-4</v>
      </c>
      <c r="E7817" s="63">
        <f t="shared" si="392"/>
        <v>1.5432098765432098E-4</v>
      </c>
      <c r="F7817" s="63">
        <f t="shared" si="392"/>
        <v>2.8806584362139919E-4</v>
      </c>
    </row>
    <row r="7818" spans="2:6" x14ac:dyDescent="0.2">
      <c r="B7818" s="39">
        <v>7808</v>
      </c>
      <c r="C7818" s="39" t="s">
        <v>71</v>
      </c>
      <c r="D7818" s="64">
        <f t="shared" si="392"/>
        <v>4.1152263374485601E-4</v>
      </c>
      <c r="E7818" s="64">
        <f t="shared" si="392"/>
        <v>1.5432098765432098E-4</v>
      </c>
      <c r="F7818" s="64">
        <f t="shared" si="392"/>
        <v>2.8806584362139919E-4</v>
      </c>
    </row>
    <row r="7819" spans="2:6" x14ac:dyDescent="0.2">
      <c r="B7819" s="38">
        <v>7809</v>
      </c>
      <c r="C7819" s="38" t="s">
        <v>71</v>
      </c>
      <c r="D7819" s="63">
        <f t="shared" si="392"/>
        <v>4.1152263374485601E-4</v>
      </c>
      <c r="E7819" s="63">
        <f t="shared" si="392"/>
        <v>1.5432098765432098E-4</v>
      </c>
      <c r="F7819" s="63">
        <f t="shared" si="392"/>
        <v>2.8806584362139919E-4</v>
      </c>
    </row>
    <row r="7820" spans="2:6" x14ac:dyDescent="0.2">
      <c r="B7820" s="39">
        <v>7810</v>
      </c>
      <c r="C7820" s="39" t="s">
        <v>71</v>
      </c>
      <c r="D7820" s="64">
        <f t="shared" si="392"/>
        <v>4.1152263374485601E-4</v>
      </c>
      <c r="E7820" s="64">
        <f t="shared" si="392"/>
        <v>1.5432098765432098E-4</v>
      </c>
      <c r="F7820" s="64">
        <f t="shared" si="392"/>
        <v>2.8806584362139919E-4</v>
      </c>
    </row>
    <row r="7821" spans="2:6" x14ac:dyDescent="0.2">
      <c r="B7821" s="38">
        <v>7811</v>
      </c>
      <c r="C7821" s="38" t="s">
        <v>73</v>
      </c>
      <c r="D7821" s="63">
        <f t="shared" si="392"/>
        <v>2.05761316872428E-5</v>
      </c>
      <c r="E7821" s="63">
        <f t="shared" si="392"/>
        <v>1.0288065843621399E-4</v>
      </c>
      <c r="F7821" s="63">
        <f t="shared" si="392"/>
        <v>6.7901234567901221E-5</v>
      </c>
    </row>
    <row r="7822" spans="2:6" x14ac:dyDescent="0.2">
      <c r="B7822" s="39">
        <v>7812</v>
      </c>
      <c r="C7822" s="39" t="s">
        <v>73</v>
      </c>
      <c r="D7822" s="64">
        <f t="shared" si="392"/>
        <v>2.05761316872428E-5</v>
      </c>
      <c r="E7822" s="64">
        <f t="shared" si="392"/>
        <v>1.0288065843621399E-4</v>
      </c>
      <c r="F7822" s="64">
        <f t="shared" si="392"/>
        <v>6.7901234567901221E-5</v>
      </c>
    </row>
    <row r="7823" spans="2:6" x14ac:dyDescent="0.2">
      <c r="B7823" s="38">
        <v>7813</v>
      </c>
      <c r="C7823" s="38" t="s">
        <v>73</v>
      </c>
      <c r="D7823" s="63">
        <f t="shared" si="392"/>
        <v>2.05761316872428E-5</v>
      </c>
      <c r="E7823" s="63">
        <f t="shared" si="392"/>
        <v>1.0288065843621399E-4</v>
      </c>
      <c r="F7823" s="63">
        <f t="shared" si="392"/>
        <v>6.7901234567901221E-5</v>
      </c>
    </row>
    <row r="7824" spans="2:6" x14ac:dyDescent="0.2">
      <c r="B7824" s="39">
        <v>7814</v>
      </c>
      <c r="C7824" s="39" t="s">
        <v>73</v>
      </c>
      <c r="D7824" s="64">
        <f t="shared" si="392"/>
        <v>2.05761316872428E-5</v>
      </c>
      <c r="E7824" s="64">
        <f t="shared" si="392"/>
        <v>1.0288065843621399E-4</v>
      </c>
      <c r="F7824" s="64">
        <f t="shared" si="392"/>
        <v>6.7901234567901221E-5</v>
      </c>
    </row>
    <row r="7825" spans="2:6" x14ac:dyDescent="0.2">
      <c r="B7825" s="38">
        <v>7815</v>
      </c>
      <c r="C7825" s="38" t="s">
        <v>73</v>
      </c>
      <c r="D7825" s="63">
        <f t="shared" si="392"/>
        <v>2.05761316872428E-5</v>
      </c>
      <c r="E7825" s="63">
        <f t="shared" si="392"/>
        <v>1.0288065843621399E-4</v>
      </c>
      <c r="F7825" s="63">
        <f t="shared" si="392"/>
        <v>6.7901234567901221E-5</v>
      </c>
    </row>
    <row r="7826" spans="2:6" x14ac:dyDescent="0.2">
      <c r="B7826" s="39">
        <v>7816</v>
      </c>
      <c r="C7826" s="39" t="s">
        <v>73</v>
      </c>
      <c r="D7826" s="64">
        <f t="shared" si="392"/>
        <v>2.05761316872428E-5</v>
      </c>
      <c r="E7826" s="64">
        <f t="shared" si="392"/>
        <v>1.0288065843621399E-4</v>
      </c>
      <c r="F7826" s="64">
        <f t="shared" si="392"/>
        <v>6.7901234567901221E-5</v>
      </c>
    </row>
    <row r="7827" spans="2:6" x14ac:dyDescent="0.2">
      <c r="B7827" s="38">
        <v>7817</v>
      </c>
      <c r="C7827" s="38" t="s">
        <v>73</v>
      </c>
      <c r="D7827" s="63">
        <f t="shared" si="392"/>
        <v>2.05761316872428E-5</v>
      </c>
      <c r="E7827" s="63">
        <f t="shared" si="392"/>
        <v>1.0288065843621399E-4</v>
      </c>
      <c r="F7827" s="63">
        <f t="shared" si="392"/>
        <v>6.7901234567901221E-5</v>
      </c>
    </row>
    <row r="7828" spans="2:6" x14ac:dyDescent="0.2">
      <c r="B7828" s="39">
        <v>7818</v>
      </c>
      <c r="C7828" s="39" t="s">
        <v>73</v>
      </c>
      <c r="D7828" s="64">
        <f t="shared" si="392"/>
        <v>2.05761316872428E-5</v>
      </c>
      <c r="E7828" s="64">
        <f t="shared" si="392"/>
        <v>1.0288065843621399E-4</v>
      </c>
      <c r="F7828" s="64">
        <f t="shared" si="392"/>
        <v>6.7901234567901221E-5</v>
      </c>
    </row>
    <row r="7829" spans="2:6" x14ac:dyDescent="0.2">
      <c r="B7829" s="38">
        <v>7819</v>
      </c>
      <c r="C7829" s="38" t="s">
        <v>73</v>
      </c>
      <c r="D7829" s="63">
        <f t="shared" si="392"/>
        <v>2.05761316872428E-5</v>
      </c>
      <c r="E7829" s="63">
        <f t="shared" si="392"/>
        <v>1.0288065843621399E-4</v>
      </c>
      <c r="F7829" s="63">
        <f t="shared" si="392"/>
        <v>6.7901234567901221E-5</v>
      </c>
    </row>
    <row r="7830" spans="2:6" x14ac:dyDescent="0.2">
      <c r="B7830" s="39">
        <v>7820</v>
      </c>
      <c r="C7830" s="39" t="s">
        <v>73</v>
      </c>
      <c r="D7830" s="64">
        <f t="shared" si="392"/>
        <v>2.05761316872428E-5</v>
      </c>
      <c r="E7830" s="64">
        <f t="shared" si="392"/>
        <v>1.0288065843621399E-4</v>
      </c>
      <c r="F7830" s="64">
        <f t="shared" si="392"/>
        <v>6.7901234567901221E-5</v>
      </c>
    </row>
    <row r="7831" spans="2:6" x14ac:dyDescent="0.2">
      <c r="B7831" s="38">
        <v>7821</v>
      </c>
      <c r="C7831" s="38" t="s">
        <v>73</v>
      </c>
      <c r="D7831" s="63">
        <f t="shared" si="392"/>
        <v>2.05761316872428E-5</v>
      </c>
      <c r="E7831" s="63">
        <f t="shared" si="392"/>
        <v>1.0288065843621399E-4</v>
      </c>
      <c r="F7831" s="63">
        <f t="shared" si="392"/>
        <v>6.7901234567901221E-5</v>
      </c>
    </row>
    <row r="7832" spans="2:6" x14ac:dyDescent="0.2">
      <c r="B7832" s="39">
        <v>7822</v>
      </c>
      <c r="C7832" s="39" t="s">
        <v>73</v>
      </c>
      <c r="D7832" s="64">
        <f t="shared" ref="D7832:F7851" si="393">_xlfn.XLOOKUP($C7832,$C$4:$C$7,D$4:D$7)/COUNTIFS($C$11:$C$8770,$C7832)</f>
        <v>2.05761316872428E-5</v>
      </c>
      <c r="E7832" s="64">
        <f t="shared" si="393"/>
        <v>1.0288065843621399E-4</v>
      </c>
      <c r="F7832" s="64">
        <f t="shared" si="393"/>
        <v>6.7901234567901221E-5</v>
      </c>
    </row>
    <row r="7833" spans="2:6" x14ac:dyDescent="0.2">
      <c r="B7833" s="38">
        <v>7823</v>
      </c>
      <c r="C7833" s="38" t="s">
        <v>73</v>
      </c>
      <c r="D7833" s="63">
        <f t="shared" si="393"/>
        <v>2.05761316872428E-5</v>
      </c>
      <c r="E7833" s="63">
        <f t="shared" si="393"/>
        <v>1.0288065843621399E-4</v>
      </c>
      <c r="F7833" s="63">
        <f t="shared" si="393"/>
        <v>6.7901234567901221E-5</v>
      </c>
    </row>
    <row r="7834" spans="2:6" x14ac:dyDescent="0.2">
      <c r="B7834" s="39">
        <v>7824</v>
      </c>
      <c r="C7834" s="39" t="s">
        <v>73</v>
      </c>
      <c r="D7834" s="64">
        <f t="shared" si="393"/>
        <v>2.05761316872428E-5</v>
      </c>
      <c r="E7834" s="64">
        <f t="shared" si="393"/>
        <v>1.0288065843621399E-4</v>
      </c>
      <c r="F7834" s="64">
        <f t="shared" si="393"/>
        <v>6.7901234567901221E-5</v>
      </c>
    </row>
    <row r="7835" spans="2:6" x14ac:dyDescent="0.2">
      <c r="B7835" s="38">
        <v>7825</v>
      </c>
      <c r="C7835" s="38" t="s">
        <v>73</v>
      </c>
      <c r="D7835" s="63">
        <f t="shared" si="393"/>
        <v>2.05761316872428E-5</v>
      </c>
      <c r="E7835" s="63">
        <f t="shared" si="393"/>
        <v>1.0288065843621399E-4</v>
      </c>
      <c r="F7835" s="63">
        <f t="shared" si="393"/>
        <v>6.7901234567901221E-5</v>
      </c>
    </row>
    <row r="7836" spans="2:6" x14ac:dyDescent="0.2">
      <c r="B7836" s="39">
        <v>7826</v>
      </c>
      <c r="C7836" s="39" t="s">
        <v>73</v>
      </c>
      <c r="D7836" s="64">
        <f t="shared" si="393"/>
        <v>2.05761316872428E-5</v>
      </c>
      <c r="E7836" s="64">
        <f t="shared" si="393"/>
        <v>1.0288065843621399E-4</v>
      </c>
      <c r="F7836" s="64">
        <f t="shared" si="393"/>
        <v>6.7901234567901221E-5</v>
      </c>
    </row>
    <row r="7837" spans="2:6" x14ac:dyDescent="0.2">
      <c r="B7837" s="38">
        <v>7827</v>
      </c>
      <c r="C7837" s="38" t="s">
        <v>73</v>
      </c>
      <c r="D7837" s="63">
        <f t="shared" si="393"/>
        <v>2.05761316872428E-5</v>
      </c>
      <c r="E7837" s="63">
        <f t="shared" si="393"/>
        <v>1.0288065843621399E-4</v>
      </c>
      <c r="F7837" s="63">
        <f t="shared" si="393"/>
        <v>6.7901234567901221E-5</v>
      </c>
    </row>
    <row r="7838" spans="2:6" x14ac:dyDescent="0.2">
      <c r="B7838" s="39">
        <v>7828</v>
      </c>
      <c r="C7838" s="39" t="s">
        <v>73</v>
      </c>
      <c r="D7838" s="64">
        <f t="shared" si="393"/>
        <v>2.05761316872428E-5</v>
      </c>
      <c r="E7838" s="64">
        <f t="shared" si="393"/>
        <v>1.0288065843621399E-4</v>
      </c>
      <c r="F7838" s="64">
        <f t="shared" si="393"/>
        <v>6.7901234567901221E-5</v>
      </c>
    </row>
    <row r="7839" spans="2:6" x14ac:dyDescent="0.2">
      <c r="B7839" s="38">
        <v>7829</v>
      </c>
      <c r="C7839" s="38" t="s">
        <v>73</v>
      </c>
      <c r="D7839" s="63">
        <f t="shared" si="393"/>
        <v>2.05761316872428E-5</v>
      </c>
      <c r="E7839" s="63">
        <f t="shared" si="393"/>
        <v>1.0288065843621399E-4</v>
      </c>
      <c r="F7839" s="63">
        <f t="shared" si="393"/>
        <v>6.7901234567901221E-5</v>
      </c>
    </row>
    <row r="7840" spans="2:6" x14ac:dyDescent="0.2">
      <c r="B7840" s="39">
        <v>7830</v>
      </c>
      <c r="C7840" s="39" t="s">
        <v>73</v>
      </c>
      <c r="D7840" s="64">
        <f t="shared" si="393"/>
        <v>2.05761316872428E-5</v>
      </c>
      <c r="E7840" s="64">
        <f t="shared" si="393"/>
        <v>1.0288065843621399E-4</v>
      </c>
      <c r="F7840" s="64">
        <f t="shared" si="393"/>
        <v>6.7901234567901221E-5</v>
      </c>
    </row>
    <row r="7841" spans="2:6" x14ac:dyDescent="0.2">
      <c r="B7841" s="38">
        <v>7831</v>
      </c>
      <c r="C7841" s="38" t="s">
        <v>71</v>
      </c>
      <c r="D7841" s="63">
        <f t="shared" si="393"/>
        <v>4.1152263374485601E-4</v>
      </c>
      <c r="E7841" s="63">
        <f t="shared" si="393"/>
        <v>1.5432098765432098E-4</v>
      </c>
      <c r="F7841" s="63">
        <f t="shared" si="393"/>
        <v>2.8806584362139919E-4</v>
      </c>
    </row>
    <row r="7842" spans="2:6" x14ac:dyDescent="0.2">
      <c r="B7842" s="39">
        <v>7832</v>
      </c>
      <c r="C7842" s="39" t="s">
        <v>71</v>
      </c>
      <c r="D7842" s="64">
        <f t="shared" si="393"/>
        <v>4.1152263374485601E-4</v>
      </c>
      <c r="E7842" s="64">
        <f t="shared" si="393"/>
        <v>1.5432098765432098E-4</v>
      </c>
      <c r="F7842" s="64">
        <f t="shared" si="393"/>
        <v>2.8806584362139919E-4</v>
      </c>
    </row>
    <row r="7843" spans="2:6" x14ac:dyDescent="0.2">
      <c r="B7843" s="38">
        <v>7833</v>
      </c>
      <c r="C7843" s="38" t="s">
        <v>71</v>
      </c>
      <c r="D7843" s="63">
        <f t="shared" si="393"/>
        <v>4.1152263374485601E-4</v>
      </c>
      <c r="E7843" s="63">
        <f t="shared" si="393"/>
        <v>1.5432098765432098E-4</v>
      </c>
      <c r="F7843" s="63">
        <f t="shared" si="393"/>
        <v>2.8806584362139919E-4</v>
      </c>
    </row>
    <row r="7844" spans="2:6" x14ac:dyDescent="0.2">
      <c r="B7844" s="39">
        <v>7834</v>
      </c>
      <c r="C7844" s="39" t="s">
        <v>71</v>
      </c>
      <c r="D7844" s="64">
        <f t="shared" si="393"/>
        <v>4.1152263374485601E-4</v>
      </c>
      <c r="E7844" s="64">
        <f t="shared" si="393"/>
        <v>1.5432098765432098E-4</v>
      </c>
      <c r="F7844" s="64">
        <f t="shared" si="393"/>
        <v>2.8806584362139919E-4</v>
      </c>
    </row>
    <row r="7845" spans="2:6" x14ac:dyDescent="0.2">
      <c r="B7845" s="38">
        <v>7835</v>
      </c>
      <c r="C7845" s="38" t="s">
        <v>73</v>
      </c>
      <c r="D7845" s="63">
        <f t="shared" si="393"/>
        <v>2.05761316872428E-5</v>
      </c>
      <c r="E7845" s="63">
        <f t="shared" si="393"/>
        <v>1.0288065843621399E-4</v>
      </c>
      <c r="F7845" s="63">
        <f t="shared" si="393"/>
        <v>6.7901234567901221E-5</v>
      </c>
    </row>
    <row r="7846" spans="2:6" x14ac:dyDescent="0.2">
      <c r="B7846" s="39">
        <v>7836</v>
      </c>
      <c r="C7846" s="39" t="s">
        <v>73</v>
      </c>
      <c r="D7846" s="64">
        <f t="shared" si="393"/>
        <v>2.05761316872428E-5</v>
      </c>
      <c r="E7846" s="64">
        <f t="shared" si="393"/>
        <v>1.0288065843621399E-4</v>
      </c>
      <c r="F7846" s="64">
        <f t="shared" si="393"/>
        <v>6.7901234567901221E-5</v>
      </c>
    </row>
    <row r="7847" spans="2:6" x14ac:dyDescent="0.2">
      <c r="B7847" s="38">
        <v>7837</v>
      </c>
      <c r="C7847" s="38" t="s">
        <v>73</v>
      </c>
      <c r="D7847" s="63">
        <f t="shared" si="393"/>
        <v>2.05761316872428E-5</v>
      </c>
      <c r="E7847" s="63">
        <f t="shared" si="393"/>
        <v>1.0288065843621399E-4</v>
      </c>
      <c r="F7847" s="63">
        <f t="shared" si="393"/>
        <v>6.7901234567901221E-5</v>
      </c>
    </row>
    <row r="7848" spans="2:6" x14ac:dyDescent="0.2">
      <c r="B7848" s="39">
        <v>7838</v>
      </c>
      <c r="C7848" s="39" t="s">
        <v>73</v>
      </c>
      <c r="D7848" s="64">
        <f t="shared" si="393"/>
        <v>2.05761316872428E-5</v>
      </c>
      <c r="E7848" s="64">
        <f t="shared" si="393"/>
        <v>1.0288065843621399E-4</v>
      </c>
      <c r="F7848" s="64">
        <f t="shared" si="393"/>
        <v>6.7901234567901221E-5</v>
      </c>
    </row>
    <row r="7849" spans="2:6" x14ac:dyDescent="0.2">
      <c r="B7849" s="38">
        <v>7839</v>
      </c>
      <c r="C7849" s="38" t="s">
        <v>73</v>
      </c>
      <c r="D7849" s="63">
        <f t="shared" si="393"/>
        <v>2.05761316872428E-5</v>
      </c>
      <c r="E7849" s="63">
        <f t="shared" si="393"/>
        <v>1.0288065843621399E-4</v>
      </c>
      <c r="F7849" s="63">
        <f t="shared" si="393"/>
        <v>6.7901234567901221E-5</v>
      </c>
    </row>
    <row r="7850" spans="2:6" x14ac:dyDescent="0.2">
      <c r="B7850" s="39">
        <v>7840</v>
      </c>
      <c r="C7850" s="39" t="s">
        <v>73</v>
      </c>
      <c r="D7850" s="64">
        <f t="shared" si="393"/>
        <v>2.05761316872428E-5</v>
      </c>
      <c r="E7850" s="64">
        <f t="shared" si="393"/>
        <v>1.0288065843621399E-4</v>
      </c>
      <c r="F7850" s="64">
        <f t="shared" si="393"/>
        <v>6.7901234567901221E-5</v>
      </c>
    </row>
    <row r="7851" spans="2:6" x14ac:dyDescent="0.2">
      <c r="B7851" s="38">
        <v>7841</v>
      </c>
      <c r="C7851" s="38" t="s">
        <v>73</v>
      </c>
      <c r="D7851" s="63">
        <f t="shared" si="393"/>
        <v>2.05761316872428E-5</v>
      </c>
      <c r="E7851" s="63">
        <f t="shared" si="393"/>
        <v>1.0288065843621399E-4</v>
      </c>
      <c r="F7851" s="63">
        <f t="shared" si="393"/>
        <v>6.7901234567901221E-5</v>
      </c>
    </row>
    <row r="7852" spans="2:6" x14ac:dyDescent="0.2">
      <c r="B7852" s="39">
        <v>7842</v>
      </c>
      <c r="C7852" s="39" t="s">
        <v>73</v>
      </c>
      <c r="D7852" s="64">
        <f t="shared" ref="D7852:F7871" si="394">_xlfn.XLOOKUP($C7852,$C$4:$C$7,D$4:D$7)/COUNTIFS($C$11:$C$8770,$C7852)</f>
        <v>2.05761316872428E-5</v>
      </c>
      <c r="E7852" s="64">
        <f t="shared" si="394"/>
        <v>1.0288065843621399E-4</v>
      </c>
      <c r="F7852" s="64">
        <f t="shared" si="394"/>
        <v>6.7901234567901221E-5</v>
      </c>
    </row>
    <row r="7853" spans="2:6" x14ac:dyDescent="0.2">
      <c r="B7853" s="38">
        <v>7843</v>
      </c>
      <c r="C7853" s="38" t="s">
        <v>73</v>
      </c>
      <c r="D7853" s="63">
        <f t="shared" si="394"/>
        <v>2.05761316872428E-5</v>
      </c>
      <c r="E7853" s="63">
        <f t="shared" si="394"/>
        <v>1.0288065843621399E-4</v>
      </c>
      <c r="F7853" s="63">
        <f t="shared" si="394"/>
        <v>6.7901234567901221E-5</v>
      </c>
    </row>
    <row r="7854" spans="2:6" x14ac:dyDescent="0.2">
      <c r="B7854" s="39">
        <v>7844</v>
      </c>
      <c r="C7854" s="39" t="s">
        <v>73</v>
      </c>
      <c r="D7854" s="64">
        <f t="shared" si="394"/>
        <v>2.05761316872428E-5</v>
      </c>
      <c r="E7854" s="64">
        <f t="shared" si="394"/>
        <v>1.0288065843621399E-4</v>
      </c>
      <c r="F7854" s="64">
        <f t="shared" si="394"/>
        <v>6.7901234567901221E-5</v>
      </c>
    </row>
    <row r="7855" spans="2:6" x14ac:dyDescent="0.2">
      <c r="B7855" s="38">
        <v>7845</v>
      </c>
      <c r="C7855" s="38" t="s">
        <v>73</v>
      </c>
      <c r="D7855" s="63">
        <f t="shared" si="394"/>
        <v>2.05761316872428E-5</v>
      </c>
      <c r="E7855" s="63">
        <f t="shared" si="394"/>
        <v>1.0288065843621399E-4</v>
      </c>
      <c r="F7855" s="63">
        <f t="shared" si="394"/>
        <v>6.7901234567901221E-5</v>
      </c>
    </row>
    <row r="7856" spans="2:6" x14ac:dyDescent="0.2">
      <c r="B7856" s="39">
        <v>7846</v>
      </c>
      <c r="C7856" s="39" t="s">
        <v>73</v>
      </c>
      <c r="D7856" s="64">
        <f t="shared" si="394"/>
        <v>2.05761316872428E-5</v>
      </c>
      <c r="E7856" s="64">
        <f t="shared" si="394"/>
        <v>1.0288065843621399E-4</v>
      </c>
      <c r="F7856" s="64">
        <f t="shared" si="394"/>
        <v>6.7901234567901221E-5</v>
      </c>
    </row>
    <row r="7857" spans="2:6" x14ac:dyDescent="0.2">
      <c r="B7857" s="38">
        <v>7847</v>
      </c>
      <c r="C7857" s="38" t="s">
        <v>73</v>
      </c>
      <c r="D7857" s="63">
        <f t="shared" si="394"/>
        <v>2.05761316872428E-5</v>
      </c>
      <c r="E7857" s="63">
        <f t="shared" si="394"/>
        <v>1.0288065843621399E-4</v>
      </c>
      <c r="F7857" s="63">
        <f t="shared" si="394"/>
        <v>6.7901234567901221E-5</v>
      </c>
    </row>
    <row r="7858" spans="2:6" x14ac:dyDescent="0.2">
      <c r="B7858" s="39">
        <v>7848</v>
      </c>
      <c r="C7858" s="39" t="s">
        <v>73</v>
      </c>
      <c r="D7858" s="64">
        <f t="shared" si="394"/>
        <v>2.05761316872428E-5</v>
      </c>
      <c r="E7858" s="64">
        <f t="shared" si="394"/>
        <v>1.0288065843621399E-4</v>
      </c>
      <c r="F7858" s="64">
        <f t="shared" si="394"/>
        <v>6.7901234567901221E-5</v>
      </c>
    </row>
    <row r="7859" spans="2:6" x14ac:dyDescent="0.2">
      <c r="B7859" s="38">
        <v>7849</v>
      </c>
      <c r="C7859" s="38" t="s">
        <v>73</v>
      </c>
      <c r="D7859" s="63">
        <f t="shared" si="394"/>
        <v>2.05761316872428E-5</v>
      </c>
      <c r="E7859" s="63">
        <f t="shared" si="394"/>
        <v>1.0288065843621399E-4</v>
      </c>
      <c r="F7859" s="63">
        <f t="shared" si="394"/>
        <v>6.7901234567901221E-5</v>
      </c>
    </row>
    <row r="7860" spans="2:6" x14ac:dyDescent="0.2">
      <c r="B7860" s="39">
        <v>7850</v>
      </c>
      <c r="C7860" s="39" t="s">
        <v>73</v>
      </c>
      <c r="D7860" s="64">
        <f t="shared" si="394"/>
        <v>2.05761316872428E-5</v>
      </c>
      <c r="E7860" s="64">
        <f t="shared" si="394"/>
        <v>1.0288065843621399E-4</v>
      </c>
      <c r="F7860" s="64">
        <f t="shared" si="394"/>
        <v>6.7901234567901221E-5</v>
      </c>
    </row>
    <row r="7861" spans="2:6" x14ac:dyDescent="0.2">
      <c r="B7861" s="38">
        <v>7851</v>
      </c>
      <c r="C7861" s="38" t="s">
        <v>73</v>
      </c>
      <c r="D7861" s="63">
        <f t="shared" si="394"/>
        <v>2.05761316872428E-5</v>
      </c>
      <c r="E7861" s="63">
        <f t="shared" si="394"/>
        <v>1.0288065843621399E-4</v>
      </c>
      <c r="F7861" s="63">
        <f t="shared" si="394"/>
        <v>6.7901234567901221E-5</v>
      </c>
    </row>
    <row r="7862" spans="2:6" x14ac:dyDescent="0.2">
      <c r="B7862" s="39">
        <v>7852</v>
      </c>
      <c r="C7862" s="39" t="s">
        <v>73</v>
      </c>
      <c r="D7862" s="64">
        <f t="shared" si="394"/>
        <v>2.05761316872428E-5</v>
      </c>
      <c r="E7862" s="64">
        <f t="shared" si="394"/>
        <v>1.0288065843621399E-4</v>
      </c>
      <c r="F7862" s="64">
        <f t="shared" si="394"/>
        <v>6.7901234567901221E-5</v>
      </c>
    </row>
    <row r="7863" spans="2:6" x14ac:dyDescent="0.2">
      <c r="B7863" s="38">
        <v>7853</v>
      </c>
      <c r="C7863" s="38" t="s">
        <v>73</v>
      </c>
      <c r="D7863" s="63">
        <f t="shared" si="394"/>
        <v>2.05761316872428E-5</v>
      </c>
      <c r="E7863" s="63">
        <f t="shared" si="394"/>
        <v>1.0288065843621399E-4</v>
      </c>
      <c r="F7863" s="63">
        <f t="shared" si="394"/>
        <v>6.7901234567901221E-5</v>
      </c>
    </row>
    <row r="7864" spans="2:6" x14ac:dyDescent="0.2">
      <c r="B7864" s="39">
        <v>7854</v>
      </c>
      <c r="C7864" s="39" t="s">
        <v>73</v>
      </c>
      <c r="D7864" s="64">
        <f t="shared" si="394"/>
        <v>2.05761316872428E-5</v>
      </c>
      <c r="E7864" s="64">
        <f t="shared" si="394"/>
        <v>1.0288065843621399E-4</v>
      </c>
      <c r="F7864" s="64">
        <f t="shared" si="394"/>
        <v>6.7901234567901221E-5</v>
      </c>
    </row>
    <row r="7865" spans="2:6" x14ac:dyDescent="0.2">
      <c r="B7865" s="38">
        <v>7855</v>
      </c>
      <c r="C7865" s="38" t="s">
        <v>71</v>
      </c>
      <c r="D7865" s="63">
        <f t="shared" si="394"/>
        <v>4.1152263374485601E-4</v>
      </c>
      <c r="E7865" s="63">
        <f t="shared" si="394"/>
        <v>1.5432098765432098E-4</v>
      </c>
      <c r="F7865" s="63">
        <f t="shared" si="394"/>
        <v>2.8806584362139919E-4</v>
      </c>
    </row>
    <row r="7866" spans="2:6" x14ac:dyDescent="0.2">
      <c r="B7866" s="39">
        <v>7856</v>
      </c>
      <c r="C7866" s="39" t="s">
        <v>71</v>
      </c>
      <c r="D7866" s="64">
        <f t="shared" si="394"/>
        <v>4.1152263374485601E-4</v>
      </c>
      <c r="E7866" s="64">
        <f t="shared" si="394"/>
        <v>1.5432098765432098E-4</v>
      </c>
      <c r="F7866" s="64">
        <f t="shared" si="394"/>
        <v>2.8806584362139919E-4</v>
      </c>
    </row>
    <row r="7867" spans="2:6" x14ac:dyDescent="0.2">
      <c r="B7867" s="38">
        <v>7857</v>
      </c>
      <c r="C7867" s="38" t="s">
        <v>71</v>
      </c>
      <c r="D7867" s="63">
        <f t="shared" si="394"/>
        <v>4.1152263374485601E-4</v>
      </c>
      <c r="E7867" s="63">
        <f t="shared" si="394"/>
        <v>1.5432098765432098E-4</v>
      </c>
      <c r="F7867" s="63">
        <f t="shared" si="394"/>
        <v>2.8806584362139919E-4</v>
      </c>
    </row>
    <row r="7868" spans="2:6" x14ac:dyDescent="0.2">
      <c r="B7868" s="39">
        <v>7858</v>
      </c>
      <c r="C7868" s="39" t="s">
        <v>71</v>
      </c>
      <c r="D7868" s="64">
        <f t="shared" si="394"/>
        <v>4.1152263374485601E-4</v>
      </c>
      <c r="E7868" s="64">
        <f t="shared" si="394"/>
        <v>1.5432098765432098E-4</v>
      </c>
      <c r="F7868" s="64">
        <f t="shared" si="394"/>
        <v>2.8806584362139919E-4</v>
      </c>
    </row>
    <row r="7869" spans="2:6" x14ac:dyDescent="0.2">
      <c r="B7869" s="38">
        <v>7859</v>
      </c>
      <c r="C7869" s="38" t="s">
        <v>73</v>
      </c>
      <c r="D7869" s="63">
        <f t="shared" si="394"/>
        <v>2.05761316872428E-5</v>
      </c>
      <c r="E7869" s="63">
        <f t="shared" si="394"/>
        <v>1.0288065843621399E-4</v>
      </c>
      <c r="F7869" s="63">
        <f t="shared" si="394"/>
        <v>6.7901234567901221E-5</v>
      </c>
    </row>
    <row r="7870" spans="2:6" x14ac:dyDescent="0.2">
      <c r="B7870" s="39">
        <v>7860</v>
      </c>
      <c r="C7870" s="39" t="s">
        <v>73</v>
      </c>
      <c r="D7870" s="64">
        <f t="shared" si="394"/>
        <v>2.05761316872428E-5</v>
      </c>
      <c r="E7870" s="64">
        <f t="shared" si="394"/>
        <v>1.0288065843621399E-4</v>
      </c>
      <c r="F7870" s="64">
        <f t="shared" si="394"/>
        <v>6.7901234567901221E-5</v>
      </c>
    </row>
    <row r="7871" spans="2:6" x14ac:dyDescent="0.2">
      <c r="B7871" s="38">
        <v>7861</v>
      </c>
      <c r="C7871" s="38" t="s">
        <v>73</v>
      </c>
      <c r="D7871" s="63">
        <f t="shared" si="394"/>
        <v>2.05761316872428E-5</v>
      </c>
      <c r="E7871" s="63">
        <f t="shared" si="394"/>
        <v>1.0288065843621399E-4</v>
      </c>
      <c r="F7871" s="63">
        <f t="shared" si="394"/>
        <v>6.7901234567901221E-5</v>
      </c>
    </row>
    <row r="7872" spans="2:6" x14ac:dyDescent="0.2">
      <c r="B7872" s="39">
        <v>7862</v>
      </c>
      <c r="C7872" s="39" t="s">
        <v>73</v>
      </c>
      <c r="D7872" s="64">
        <f t="shared" ref="D7872:F7891" si="395">_xlfn.XLOOKUP($C7872,$C$4:$C$7,D$4:D$7)/COUNTIFS($C$11:$C$8770,$C7872)</f>
        <v>2.05761316872428E-5</v>
      </c>
      <c r="E7872" s="64">
        <f t="shared" si="395"/>
        <v>1.0288065843621399E-4</v>
      </c>
      <c r="F7872" s="64">
        <f t="shared" si="395"/>
        <v>6.7901234567901221E-5</v>
      </c>
    </row>
    <row r="7873" spans="2:6" x14ac:dyDescent="0.2">
      <c r="B7873" s="38">
        <v>7863</v>
      </c>
      <c r="C7873" s="38" t="s">
        <v>73</v>
      </c>
      <c r="D7873" s="63">
        <f t="shared" si="395"/>
        <v>2.05761316872428E-5</v>
      </c>
      <c r="E7873" s="63">
        <f t="shared" si="395"/>
        <v>1.0288065843621399E-4</v>
      </c>
      <c r="F7873" s="63">
        <f t="shared" si="395"/>
        <v>6.7901234567901221E-5</v>
      </c>
    </row>
    <row r="7874" spans="2:6" x14ac:dyDescent="0.2">
      <c r="B7874" s="39">
        <v>7864</v>
      </c>
      <c r="C7874" s="39" t="s">
        <v>73</v>
      </c>
      <c r="D7874" s="64">
        <f t="shared" si="395"/>
        <v>2.05761316872428E-5</v>
      </c>
      <c r="E7874" s="64">
        <f t="shared" si="395"/>
        <v>1.0288065843621399E-4</v>
      </c>
      <c r="F7874" s="64">
        <f t="shared" si="395"/>
        <v>6.7901234567901221E-5</v>
      </c>
    </row>
    <row r="7875" spans="2:6" x14ac:dyDescent="0.2">
      <c r="B7875" s="38">
        <v>7865</v>
      </c>
      <c r="C7875" s="38" t="s">
        <v>73</v>
      </c>
      <c r="D7875" s="63">
        <f t="shared" si="395"/>
        <v>2.05761316872428E-5</v>
      </c>
      <c r="E7875" s="63">
        <f t="shared" si="395"/>
        <v>1.0288065843621399E-4</v>
      </c>
      <c r="F7875" s="63">
        <f t="shared" si="395"/>
        <v>6.7901234567901221E-5</v>
      </c>
    </row>
    <row r="7876" spans="2:6" x14ac:dyDescent="0.2">
      <c r="B7876" s="39">
        <v>7866</v>
      </c>
      <c r="C7876" s="39" t="s">
        <v>73</v>
      </c>
      <c r="D7876" s="64">
        <f t="shared" si="395"/>
        <v>2.05761316872428E-5</v>
      </c>
      <c r="E7876" s="64">
        <f t="shared" si="395"/>
        <v>1.0288065843621399E-4</v>
      </c>
      <c r="F7876" s="64">
        <f t="shared" si="395"/>
        <v>6.7901234567901221E-5</v>
      </c>
    </row>
    <row r="7877" spans="2:6" x14ac:dyDescent="0.2">
      <c r="B7877" s="38">
        <v>7867</v>
      </c>
      <c r="C7877" s="38" t="s">
        <v>73</v>
      </c>
      <c r="D7877" s="63">
        <f t="shared" si="395"/>
        <v>2.05761316872428E-5</v>
      </c>
      <c r="E7877" s="63">
        <f t="shared" si="395"/>
        <v>1.0288065843621399E-4</v>
      </c>
      <c r="F7877" s="63">
        <f t="shared" si="395"/>
        <v>6.7901234567901221E-5</v>
      </c>
    </row>
    <row r="7878" spans="2:6" x14ac:dyDescent="0.2">
      <c r="B7878" s="39">
        <v>7868</v>
      </c>
      <c r="C7878" s="39" t="s">
        <v>73</v>
      </c>
      <c r="D7878" s="64">
        <f t="shared" si="395"/>
        <v>2.05761316872428E-5</v>
      </c>
      <c r="E7878" s="64">
        <f t="shared" si="395"/>
        <v>1.0288065843621399E-4</v>
      </c>
      <c r="F7878" s="64">
        <f t="shared" si="395"/>
        <v>6.7901234567901221E-5</v>
      </c>
    </row>
    <row r="7879" spans="2:6" x14ac:dyDescent="0.2">
      <c r="B7879" s="38">
        <v>7869</v>
      </c>
      <c r="C7879" s="38" t="s">
        <v>73</v>
      </c>
      <c r="D7879" s="63">
        <f t="shared" si="395"/>
        <v>2.05761316872428E-5</v>
      </c>
      <c r="E7879" s="63">
        <f t="shared" si="395"/>
        <v>1.0288065843621399E-4</v>
      </c>
      <c r="F7879" s="63">
        <f t="shared" si="395"/>
        <v>6.7901234567901221E-5</v>
      </c>
    </row>
    <row r="7880" spans="2:6" x14ac:dyDescent="0.2">
      <c r="B7880" s="39">
        <v>7870</v>
      </c>
      <c r="C7880" s="39" t="s">
        <v>73</v>
      </c>
      <c r="D7880" s="64">
        <f t="shared" si="395"/>
        <v>2.05761316872428E-5</v>
      </c>
      <c r="E7880" s="64">
        <f t="shared" si="395"/>
        <v>1.0288065843621399E-4</v>
      </c>
      <c r="F7880" s="64">
        <f t="shared" si="395"/>
        <v>6.7901234567901221E-5</v>
      </c>
    </row>
    <row r="7881" spans="2:6" x14ac:dyDescent="0.2">
      <c r="B7881" s="38">
        <v>7871</v>
      </c>
      <c r="C7881" s="38" t="s">
        <v>73</v>
      </c>
      <c r="D7881" s="63">
        <f t="shared" si="395"/>
        <v>2.05761316872428E-5</v>
      </c>
      <c r="E7881" s="63">
        <f t="shared" si="395"/>
        <v>1.0288065843621399E-4</v>
      </c>
      <c r="F7881" s="63">
        <f t="shared" si="395"/>
        <v>6.7901234567901221E-5</v>
      </c>
    </row>
    <row r="7882" spans="2:6" x14ac:dyDescent="0.2">
      <c r="B7882" s="39">
        <v>7872</v>
      </c>
      <c r="C7882" s="39" t="s">
        <v>73</v>
      </c>
      <c r="D7882" s="64">
        <f t="shared" si="395"/>
        <v>2.05761316872428E-5</v>
      </c>
      <c r="E7882" s="64">
        <f t="shared" si="395"/>
        <v>1.0288065843621399E-4</v>
      </c>
      <c r="F7882" s="64">
        <f t="shared" si="395"/>
        <v>6.7901234567901221E-5</v>
      </c>
    </row>
    <row r="7883" spans="2:6" x14ac:dyDescent="0.2">
      <c r="B7883" s="38">
        <v>7873</v>
      </c>
      <c r="C7883" s="38" t="s">
        <v>73</v>
      </c>
      <c r="D7883" s="63">
        <f t="shared" si="395"/>
        <v>2.05761316872428E-5</v>
      </c>
      <c r="E7883" s="63">
        <f t="shared" si="395"/>
        <v>1.0288065843621399E-4</v>
      </c>
      <c r="F7883" s="63">
        <f t="shared" si="395"/>
        <v>6.7901234567901221E-5</v>
      </c>
    </row>
    <row r="7884" spans="2:6" x14ac:dyDescent="0.2">
      <c r="B7884" s="39">
        <v>7874</v>
      </c>
      <c r="C7884" s="39" t="s">
        <v>73</v>
      </c>
      <c r="D7884" s="64">
        <f t="shared" si="395"/>
        <v>2.05761316872428E-5</v>
      </c>
      <c r="E7884" s="64">
        <f t="shared" si="395"/>
        <v>1.0288065843621399E-4</v>
      </c>
      <c r="F7884" s="64">
        <f t="shared" si="395"/>
        <v>6.7901234567901221E-5</v>
      </c>
    </row>
    <row r="7885" spans="2:6" x14ac:dyDescent="0.2">
      <c r="B7885" s="38">
        <v>7875</v>
      </c>
      <c r="C7885" s="38" t="s">
        <v>73</v>
      </c>
      <c r="D7885" s="63">
        <f t="shared" si="395"/>
        <v>2.05761316872428E-5</v>
      </c>
      <c r="E7885" s="63">
        <f t="shared" si="395"/>
        <v>1.0288065843621399E-4</v>
      </c>
      <c r="F7885" s="63">
        <f t="shared" si="395"/>
        <v>6.7901234567901221E-5</v>
      </c>
    </row>
    <row r="7886" spans="2:6" x14ac:dyDescent="0.2">
      <c r="B7886" s="39">
        <v>7876</v>
      </c>
      <c r="C7886" s="39" t="s">
        <v>73</v>
      </c>
      <c r="D7886" s="64">
        <f t="shared" si="395"/>
        <v>2.05761316872428E-5</v>
      </c>
      <c r="E7886" s="64">
        <f t="shared" si="395"/>
        <v>1.0288065843621399E-4</v>
      </c>
      <c r="F7886" s="64">
        <f t="shared" si="395"/>
        <v>6.7901234567901221E-5</v>
      </c>
    </row>
    <row r="7887" spans="2:6" x14ac:dyDescent="0.2">
      <c r="B7887" s="38">
        <v>7877</v>
      </c>
      <c r="C7887" s="38" t="s">
        <v>73</v>
      </c>
      <c r="D7887" s="63">
        <f t="shared" si="395"/>
        <v>2.05761316872428E-5</v>
      </c>
      <c r="E7887" s="63">
        <f t="shared" si="395"/>
        <v>1.0288065843621399E-4</v>
      </c>
      <c r="F7887" s="63">
        <f t="shared" si="395"/>
        <v>6.7901234567901221E-5</v>
      </c>
    </row>
    <row r="7888" spans="2:6" x14ac:dyDescent="0.2">
      <c r="B7888" s="39">
        <v>7878</v>
      </c>
      <c r="C7888" s="39" t="s">
        <v>73</v>
      </c>
      <c r="D7888" s="64">
        <f t="shared" si="395"/>
        <v>2.05761316872428E-5</v>
      </c>
      <c r="E7888" s="64">
        <f t="shared" si="395"/>
        <v>1.0288065843621399E-4</v>
      </c>
      <c r="F7888" s="64">
        <f t="shared" si="395"/>
        <v>6.7901234567901221E-5</v>
      </c>
    </row>
    <row r="7889" spans="2:6" x14ac:dyDescent="0.2">
      <c r="B7889" s="38">
        <v>7879</v>
      </c>
      <c r="C7889" s="38" t="s">
        <v>71</v>
      </c>
      <c r="D7889" s="63">
        <f t="shared" si="395"/>
        <v>4.1152263374485601E-4</v>
      </c>
      <c r="E7889" s="63">
        <f t="shared" si="395"/>
        <v>1.5432098765432098E-4</v>
      </c>
      <c r="F7889" s="63">
        <f t="shared" si="395"/>
        <v>2.8806584362139919E-4</v>
      </c>
    </row>
    <row r="7890" spans="2:6" x14ac:dyDescent="0.2">
      <c r="B7890" s="39">
        <v>7880</v>
      </c>
      <c r="C7890" s="39" t="s">
        <v>71</v>
      </c>
      <c r="D7890" s="64">
        <f t="shared" si="395"/>
        <v>4.1152263374485601E-4</v>
      </c>
      <c r="E7890" s="64">
        <f t="shared" si="395"/>
        <v>1.5432098765432098E-4</v>
      </c>
      <c r="F7890" s="64">
        <f t="shared" si="395"/>
        <v>2.8806584362139919E-4</v>
      </c>
    </row>
    <row r="7891" spans="2:6" x14ac:dyDescent="0.2">
      <c r="B7891" s="38">
        <v>7881</v>
      </c>
      <c r="C7891" s="38" t="s">
        <v>71</v>
      </c>
      <c r="D7891" s="63">
        <f t="shared" si="395"/>
        <v>4.1152263374485601E-4</v>
      </c>
      <c r="E7891" s="63">
        <f t="shared" si="395"/>
        <v>1.5432098765432098E-4</v>
      </c>
      <c r="F7891" s="63">
        <f t="shared" si="395"/>
        <v>2.8806584362139919E-4</v>
      </c>
    </row>
    <row r="7892" spans="2:6" x14ac:dyDescent="0.2">
      <c r="B7892" s="39">
        <v>7882</v>
      </c>
      <c r="C7892" s="39" t="s">
        <v>71</v>
      </c>
      <c r="D7892" s="64">
        <f t="shared" ref="D7892:F7911" si="396">_xlfn.XLOOKUP($C7892,$C$4:$C$7,D$4:D$7)/COUNTIFS($C$11:$C$8770,$C7892)</f>
        <v>4.1152263374485601E-4</v>
      </c>
      <c r="E7892" s="64">
        <f t="shared" si="396"/>
        <v>1.5432098765432098E-4</v>
      </c>
      <c r="F7892" s="64">
        <f t="shared" si="396"/>
        <v>2.8806584362139919E-4</v>
      </c>
    </row>
    <row r="7893" spans="2:6" x14ac:dyDescent="0.2">
      <c r="B7893" s="38">
        <v>7883</v>
      </c>
      <c r="C7893" s="38" t="s">
        <v>73</v>
      </c>
      <c r="D7893" s="63">
        <f t="shared" si="396"/>
        <v>2.05761316872428E-5</v>
      </c>
      <c r="E7893" s="63">
        <f t="shared" si="396"/>
        <v>1.0288065843621399E-4</v>
      </c>
      <c r="F7893" s="63">
        <f t="shared" si="396"/>
        <v>6.7901234567901221E-5</v>
      </c>
    </row>
    <row r="7894" spans="2:6" x14ac:dyDescent="0.2">
      <c r="B7894" s="39">
        <v>7884</v>
      </c>
      <c r="C7894" s="39" t="s">
        <v>73</v>
      </c>
      <c r="D7894" s="64">
        <f t="shared" si="396"/>
        <v>2.05761316872428E-5</v>
      </c>
      <c r="E7894" s="64">
        <f t="shared" si="396"/>
        <v>1.0288065843621399E-4</v>
      </c>
      <c r="F7894" s="64">
        <f t="shared" si="396"/>
        <v>6.7901234567901221E-5</v>
      </c>
    </row>
    <row r="7895" spans="2:6" x14ac:dyDescent="0.2">
      <c r="B7895" s="38">
        <v>7885</v>
      </c>
      <c r="C7895" s="38" t="s">
        <v>73</v>
      </c>
      <c r="D7895" s="63">
        <f t="shared" si="396"/>
        <v>2.05761316872428E-5</v>
      </c>
      <c r="E7895" s="63">
        <f t="shared" si="396"/>
        <v>1.0288065843621399E-4</v>
      </c>
      <c r="F7895" s="63">
        <f t="shared" si="396"/>
        <v>6.7901234567901221E-5</v>
      </c>
    </row>
    <row r="7896" spans="2:6" x14ac:dyDescent="0.2">
      <c r="B7896" s="39">
        <v>7886</v>
      </c>
      <c r="C7896" s="39" t="s">
        <v>73</v>
      </c>
      <c r="D7896" s="64">
        <f t="shared" si="396"/>
        <v>2.05761316872428E-5</v>
      </c>
      <c r="E7896" s="64">
        <f t="shared" si="396"/>
        <v>1.0288065843621399E-4</v>
      </c>
      <c r="F7896" s="64">
        <f t="shared" si="396"/>
        <v>6.7901234567901221E-5</v>
      </c>
    </row>
    <row r="7897" spans="2:6" x14ac:dyDescent="0.2">
      <c r="B7897" s="38">
        <v>7887</v>
      </c>
      <c r="C7897" s="38" t="s">
        <v>73</v>
      </c>
      <c r="D7897" s="63">
        <f t="shared" si="396"/>
        <v>2.05761316872428E-5</v>
      </c>
      <c r="E7897" s="63">
        <f t="shared" si="396"/>
        <v>1.0288065843621399E-4</v>
      </c>
      <c r="F7897" s="63">
        <f t="shared" si="396"/>
        <v>6.7901234567901221E-5</v>
      </c>
    </row>
    <row r="7898" spans="2:6" x14ac:dyDescent="0.2">
      <c r="B7898" s="39">
        <v>7888</v>
      </c>
      <c r="C7898" s="39" t="s">
        <v>73</v>
      </c>
      <c r="D7898" s="64">
        <f t="shared" si="396"/>
        <v>2.05761316872428E-5</v>
      </c>
      <c r="E7898" s="64">
        <f t="shared" si="396"/>
        <v>1.0288065843621399E-4</v>
      </c>
      <c r="F7898" s="64">
        <f t="shared" si="396"/>
        <v>6.7901234567901221E-5</v>
      </c>
    </row>
    <row r="7899" spans="2:6" x14ac:dyDescent="0.2">
      <c r="B7899" s="38">
        <v>7889</v>
      </c>
      <c r="C7899" s="38" t="s">
        <v>73</v>
      </c>
      <c r="D7899" s="63">
        <f t="shared" si="396"/>
        <v>2.05761316872428E-5</v>
      </c>
      <c r="E7899" s="63">
        <f t="shared" si="396"/>
        <v>1.0288065843621399E-4</v>
      </c>
      <c r="F7899" s="63">
        <f t="shared" si="396"/>
        <v>6.7901234567901221E-5</v>
      </c>
    </row>
    <row r="7900" spans="2:6" x14ac:dyDescent="0.2">
      <c r="B7900" s="39">
        <v>7890</v>
      </c>
      <c r="C7900" s="39" t="s">
        <v>73</v>
      </c>
      <c r="D7900" s="64">
        <f t="shared" si="396"/>
        <v>2.05761316872428E-5</v>
      </c>
      <c r="E7900" s="64">
        <f t="shared" si="396"/>
        <v>1.0288065843621399E-4</v>
      </c>
      <c r="F7900" s="64">
        <f t="shared" si="396"/>
        <v>6.7901234567901221E-5</v>
      </c>
    </row>
    <row r="7901" spans="2:6" x14ac:dyDescent="0.2">
      <c r="B7901" s="38">
        <v>7891</v>
      </c>
      <c r="C7901" s="38" t="s">
        <v>73</v>
      </c>
      <c r="D7901" s="63">
        <f t="shared" si="396"/>
        <v>2.05761316872428E-5</v>
      </c>
      <c r="E7901" s="63">
        <f t="shared" si="396"/>
        <v>1.0288065843621399E-4</v>
      </c>
      <c r="F7901" s="63">
        <f t="shared" si="396"/>
        <v>6.7901234567901221E-5</v>
      </c>
    </row>
    <row r="7902" spans="2:6" x14ac:dyDescent="0.2">
      <c r="B7902" s="39">
        <v>7892</v>
      </c>
      <c r="C7902" s="39" t="s">
        <v>73</v>
      </c>
      <c r="D7902" s="64">
        <f t="shared" si="396"/>
        <v>2.05761316872428E-5</v>
      </c>
      <c r="E7902" s="64">
        <f t="shared" si="396"/>
        <v>1.0288065843621399E-4</v>
      </c>
      <c r="F7902" s="64">
        <f t="shared" si="396"/>
        <v>6.7901234567901221E-5</v>
      </c>
    </row>
    <row r="7903" spans="2:6" x14ac:dyDescent="0.2">
      <c r="B7903" s="38">
        <v>7893</v>
      </c>
      <c r="C7903" s="38" t="s">
        <v>73</v>
      </c>
      <c r="D7903" s="63">
        <f t="shared" si="396"/>
        <v>2.05761316872428E-5</v>
      </c>
      <c r="E7903" s="63">
        <f t="shared" si="396"/>
        <v>1.0288065843621399E-4</v>
      </c>
      <c r="F7903" s="63">
        <f t="shared" si="396"/>
        <v>6.7901234567901221E-5</v>
      </c>
    </row>
    <row r="7904" spans="2:6" x14ac:dyDescent="0.2">
      <c r="B7904" s="39">
        <v>7894</v>
      </c>
      <c r="C7904" s="39" t="s">
        <v>73</v>
      </c>
      <c r="D7904" s="64">
        <f t="shared" si="396"/>
        <v>2.05761316872428E-5</v>
      </c>
      <c r="E7904" s="64">
        <f t="shared" si="396"/>
        <v>1.0288065843621399E-4</v>
      </c>
      <c r="F7904" s="64">
        <f t="shared" si="396"/>
        <v>6.7901234567901221E-5</v>
      </c>
    </row>
    <row r="7905" spans="2:6" x14ac:dyDescent="0.2">
      <c r="B7905" s="38">
        <v>7895</v>
      </c>
      <c r="C7905" s="38" t="s">
        <v>73</v>
      </c>
      <c r="D7905" s="63">
        <f t="shared" si="396"/>
        <v>2.05761316872428E-5</v>
      </c>
      <c r="E7905" s="63">
        <f t="shared" si="396"/>
        <v>1.0288065843621399E-4</v>
      </c>
      <c r="F7905" s="63">
        <f t="shared" si="396"/>
        <v>6.7901234567901221E-5</v>
      </c>
    </row>
    <row r="7906" spans="2:6" x14ac:dyDescent="0.2">
      <c r="B7906" s="39">
        <v>7896</v>
      </c>
      <c r="C7906" s="39" t="s">
        <v>73</v>
      </c>
      <c r="D7906" s="64">
        <f t="shared" si="396"/>
        <v>2.05761316872428E-5</v>
      </c>
      <c r="E7906" s="64">
        <f t="shared" si="396"/>
        <v>1.0288065843621399E-4</v>
      </c>
      <c r="F7906" s="64">
        <f t="shared" si="396"/>
        <v>6.7901234567901221E-5</v>
      </c>
    </row>
    <row r="7907" spans="2:6" x14ac:dyDescent="0.2">
      <c r="B7907" s="38">
        <v>7897</v>
      </c>
      <c r="C7907" s="38" t="s">
        <v>73</v>
      </c>
      <c r="D7907" s="63">
        <f t="shared" si="396"/>
        <v>2.05761316872428E-5</v>
      </c>
      <c r="E7907" s="63">
        <f t="shared" si="396"/>
        <v>1.0288065843621399E-4</v>
      </c>
      <c r="F7907" s="63">
        <f t="shared" si="396"/>
        <v>6.7901234567901221E-5</v>
      </c>
    </row>
    <row r="7908" spans="2:6" x14ac:dyDescent="0.2">
      <c r="B7908" s="39">
        <v>7898</v>
      </c>
      <c r="C7908" s="39" t="s">
        <v>73</v>
      </c>
      <c r="D7908" s="64">
        <f t="shared" si="396"/>
        <v>2.05761316872428E-5</v>
      </c>
      <c r="E7908" s="64">
        <f t="shared" si="396"/>
        <v>1.0288065843621399E-4</v>
      </c>
      <c r="F7908" s="64">
        <f t="shared" si="396"/>
        <v>6.7901234567901221E-5</v>
      </c>
    </row>
    <row r="7909" spans="2:6" x14ac:dyDescent="0.2">
      <c r="B7909" s="38">
        <v>7899</v>
      </c>
      <c r="C7909" s="38" t="s">
        <v>73</v>
      </c>
      <c r="D7909" s="63">
        <f t="shared" si="396"/>
        <v>2.05761316872428E-5</v>
      </c>
      <c r="E7909" s="63">
        <f t="shared" si="396"/>
        <v>1.0288065843621399E-4</v>
      </c>
      <c r="F7909" s="63">
        <f t="shared" si="396"/>
        <v>6.7901234567901221E-5</v>
      </c>
    </row>
    <row r="7910" spans="2:6" x14ac:dyDescent="0.2">
      <c r="B7910" s="39">
        <v>7900</v>
      </c>
      <c r="C7910" s="39" t="s">
        <v>73</v>
      </c>
      <c r="D7910" s="64">
        <f t="shared" si="396"/>
        <v>2.05761316872428E-5</v>
      </c>
      <c r="E7910" s="64">
        <f t="shared" si="396"/>
        <v>1.0288065843621399E-4</v>
      </c>
      <c r="F7910" s="64">
        <f t="shared" si="396"/>
        <v>6.7901234567901221E-5</v>
      </c>
    </row>
    <row r="7911" spans="2:6" x14ac:dyDescent="0.2">
      <c r="B7911" s="38">
        <v>7901</v>
      </c>
      <c r="C7911" s="38" t="s">
        <v>73</v>
      </c>
      <c r="D7911" s="63">
        <f t="shared" si="396"/>
        <v>2.05761316872428E-5</v>
      </c>
      <c r="E7911" s="63">
        <f t="shared" si="396"/>
        <v>1.0288065843621399E-4</v>
      </c>
      <c r="F7911" s="63">
        <f t="shared" si="396"/>
        <v>6.7901234567901221E-5</v>
      </c>
    </row>
    <row r="7912" spans="2:6" x14ac:dyDescent="0.2">
      <c r="B7912" s="39">
        <v>7902</v>
      </c>
      <c r="C7912" s="39" t="s">
        <v>73</v>
      </c>
      <c r="D7912" s="64">
        <f t="shared" ref="D7912:F7931" si="397">_xlfn.XLOOKUP($C7912,$C$4:$C$7,D$4:D$7)/COUNTIFS($C$11:$C$8770,$C7912)</f>
        <v>2.05761316872428E-5</v>
      </c>
      <c r="E7912" s="64">
        <f t="shared" si="397"/>
        <v>1.0288065843621399E-4</v>
      </c>
      <c r="F7912" s="64">
        <f t="shared" si="397"/>
        <v>6.7901234567901221E-5</v>
      </c>
    </row>
    <row r="7913" spans="2:6" x14ac:dyDescent="0.2">
      <c r="B7913" s="38">
        <v>7903</v>
      </c>
      <c r="C7913" s="38" t="s">
        <v>71</v>
      </c>
      <c r="D7913" s="63">
        <f t="shared" si="397"/>
        <v>4.1152263374485601E-4</v>
      </c>
      <c r="E7913" s="63">
        <f t="shared" si="397"/>
        <v>1.5432098765432098E-4</v>
      </c>
      <c r="F7913" s="63">
        <f t="shared" si="397"/>
        <v>2.8806584362139919E-4</v>
      </c>
    </row>
    <row r="7914" spans="2:6" x14ac:dyDescent="0.2">
      <c r="B7914" s="39">
        <v>7904</v>
      </c>
      <c r="C7914" s="39" t="s">
        <v>71</v>
      </c>
      <c r="D7914" s="64">
        <f t="shared" si="397"/>
        <v>4.1152263374485601E-4</v>
      </c>
      <c r="E7914" s="64">
        <f t="shared" si="397"/>
        <v>1.5432098765432098E-4</v>
      </c>
      <c r="F7914" s="64">
        <f t="shared" si="397"/>
        <v>2.8806584362139919E-4</v>
      </c>
    </row>
    <row r="7915" spans="2:6" x14ac:dyDescent="0.2">
      <c r="B7915" s="38">
        <v>7905</v>
      </c>
      <c r="C7915" s="38" t="s">
        <v>71</v>
      </c>
      <c r="D7915" s="63">
        <f t="shared" si="397"/>
        <v>4.1152263374485601E-4</v>
      </c>
      <c r="E7915" s="63">
        <f t="shared" si="397"/>
        <v>1.5432098765432098E-4</v>
      </c>
      <c r="F7915" s="63">
        <f t="shared" si="397"/>
        <v>2.8806584362139919E-4</v>
      </c>
    </row>
    <row r="7916" spans="2:6" x14ac:dyDescent="0.2">
      <c r="B7916" s="39">
        <v>7906</v>
      </c>
      <c r="C7916" s="39" t="s">
        <v>71</v>
      </c>
      <c r="D7916" s="64">
        <f t="shared" si="397"/>
        <v>4.1152263374485601E-4</v>
      </c>
      <c r="E7916" s="64">
        <f t="shared" si="397"/>
        <v>1.5432098765432098E-4</v>
      </c>
      <c r="F7916" s="64">
        <f t="shared" si="397"/>
        <v>2.8806584362139919E-4</v>
      </c>
    </row>
    <row r="7917" spans="2:6" x14ac:dyDescent="0.2">
      <c r="B7917" s="38">
        <v>7907</v>
      </c>
      <c r="C7917" s="38" t="s">
        <v>73</v>
      </c>
      <c r="D7917" s="63">
        <f t="shared" si="397"/>
        <v>2.05761316872428E-5</v>
      </c>
      <c r="E7917" s="63">
        <f t="shared" si="397"/>
        <v>1.0288065843621399E-4</v>
      </c>
      <c r="F7917" s="63">
        <f t="shared" si="397"/>
        <v>6.7901234567901221E-5</v>
      </c>
    </row>
    <row r="7918" spans="2:6" x14ac:dyDescent="0.2">
      <c r="B7918" s="39">
        <v>7908</v>
      </c>
      <c r="C7918" s="39" t="s">
        <v>73</v>
      </c>
      <c r="D7918" s="64">
        <f t="shared" si="397"/>
        <v>2.05761316872428E-5</v>
      </c>
      <c r="E7918" s="64">
        <f t="shared" si="397"/>
        <v>1.0288065843621399E-4</v>
      </c>
      <c r="F7918" s="64">
        <f t="shared" si="397"/>
        <v>6.7901234567901221E-5</v>
      </c>
    </row>
    <row r="7919" spans="2:6" x14ac:dyDescent="0.2">
      <c r="B7919" s="38">
        <v>7909</v>
      </c>
      <c r="C7919" s="38" t="s">
        <v>73</v>
      </c>
      <c r="D7919" s="63">
        <f t="shared" si="397"/>
        <v>2.05761316872428E-5</v>
      </c>
      <c r="E7919" s="63">
        <f t="shared" si="397"/>
        <v>1.0288065843621399E-4</v>
      </c>
      <c r="F7919" s="63">
        <f t="shared" si="397"/>
        <v>6.7901234567901221E-5</v>
      </c>
    </row>
    <row r="7920" spans="2:6" x14ac:dyDescent="0.2">
      <c r="B7920" s="39">
        <v>7910</v>
      </c>
      <c r="C7920" s="39" t="s">
        <v>73</v>
      </c>
      <c r="D7920" s="64">
        <f t="shared" si="397"/>
        <v>2.05761316872428E-5</v>
      </c>
      <c r="E7920" s="64">
        <f t="shared" si="397"/>
        <v>1.0288065843621399E-4</v>
      </c>
      <c r="F7920" s="64">
        <f t="shared" si="397"/>
        <v>6.7901234567901221E-5</v>
      </c>
    </row>
    <row r="7921" spans="2:6" x14ac:dyDescent="0.2">
      <c r="B7921" s="38">
        <v>7911</v>
      </c>
      <c r="C7921" s="38" t="s">
        <v>73</v>
      </c>
      <c r="D7921" s="63">
        <f t="shared" si="397"/>
        <v>2.05761316872428E-5</v>
      </c>
      <c r="E7921" s="63">
        <f t="shared" si="397"/>
        <v>1.0288065843621399E-4</v>
      </c>
      <c r="F7921" s="63">
        <f t="shared" si="397"/>
        <v>6.7901234567901221E-5</v>
      </c>
    </row>
    <row r="7922" spans="2:6" x14ac:dyDescent="0.2">
      <c r="B7922" s="39">
        <v>7912</v>
      </c>
      <c r="C7922" s="39" t="s">
        <v>73</v>
      </c>
      <c r="D7922" s="64">
        <f t="shared" si="397"/>
        <v>2.05761316872428E-5</v>
      </c>
      <c r="E7922" s="64">
        <f t="shared" si="397"/>
        <v>1.0288065843621399E-4</v>
      </c>
      <c r="F7922" s="64">
        <f t="shared" si="397"/>
        <v>6.7901234567901221E-5</v>
      </c>
    </row>
    <row r="7923" spans="2:6" x14ac:dyDescent="0.2">
      <c r="B7923" s="38">
        <v>7913</v>
      </c>
      <c r="C7923" s="38" t="s">
        <v>73</v>
      </c>
      <c r="D7923" s="63">
        <f t="shared" si="397"/>
        <v>2.05761316872428E-5</v>
      </c>
      <c r="E7923" s="63">
        <f t="shared" si="397"/>
        <v>1.0288065843621399E-4</v>
      </c>
      <c r="F7923" s="63">
        <f t="shared" si="397"/>
        <v>6.7901234567901221E-5</v>
      </c>
    </row>
    <row r="7924" spans="2:6" x14ac:dyDescent="0.2">
      <c r="B7924" s="39">
        <v>7914</v>
      </c>
      <c r="C7924" s="39" t="s">
        <v>73</v>
      </c>
      <c r="D7924" s="64">
        <f t="shared" si="397"/>
        <v>2.05761316872428E-5</v>
      </c>
      <c r="E7924" s="64">
        <f t="shared" si="397"/>
        <v>1.0288065843621399E-4</v>
      </c>
      <c r="F7924" s="64">
        <f t="shared" si="397"/>
        <v>6.7901234567901221E-5</v>
      </c>
    </row>
    <row r="7925" spans="2:6" x14ac:dyDescent="0.2">
      <c r="B7925" s="38">
        <v>7915</v>
      </c>
      <c r="C7925" s="38" t="s">
        <v>73</v>
      </c>
      <c r="D7925" s="63">
        <f t="shared" si="397"/>
        <v>2.05761316872428E-5</v>
      </c>
      <c r="E7925" s="63">
        <f t="shared" si="397"/>
        <v>1.0288065843621399E-4</v>
      </c>
      <c r="F7925" s="63">
        <f t="shared" si="397"/>
        <v>6.7901234567901221E-5</v>
      </c>
    </row>
    <row r="7926" spans="2:6" x14ac:dyDescent="0.2">
      <c r="B7926" s="39">
        <v>7916</v>
      </c>
      <c r="C7926" s="39" t="s">
        <v>73</v>
      </c>
      <c r="D7926" s="64">
        <f t="shared" si="397"/>
        <v>2.05761316872428E-5</v>
      </c>
      <c r="E7926" s="64">
        <f t="shared" si="397"/>
        <v>1.0288065843621399E-4</v>
      </c>
      <c r="F7926" s="64">
        <f t="shared" si="397"/>
        <v>6.7901234567901221E-5</v>
      </c>
    </row>
    <row r="7927" spans="2:6" x14ac:dyDescent="0.2">
      <c r="B7927" s="38">
        <v>7917</v>
      </c>
      <c r="C7927" s="38" t="s">
        <v>73</v>
      </c>
      <c r="D7927" s="63">
        <f t="shared" si="397"/>
        <v>2.05761316872428E-5</v>
      </c>
      <c r="E7927" s="63">
        <f t="shared" si="397"/>
        <v>1.0288065843621399E-4</v>
      </c>
      <c r="F7927" s="63">
        <f t="shared" si="397"/>
        <v>6.7901234567901221E-5</v>
      </c>
    </row>
    <row r="7928" spans="2:6" x14ac:dyDescent="0.2">
      <c r="B7928" s="39">
        <v>7918</v>
      </c>
      <c r="C7928" s="39" t="s">
        <v>73</v>
      </c>
      <c r="D7928" s="64">
        <f t="shared" si="397"/>
        <v>2.05761316872428E-5</v>
      </c>
      <c r="E7928" s="64">
        <f t="shared" si="397"/>
        <v>1.0288065843621399E-4</v>
      </c>
      <c r="F7928" s="64">
        <f t="shared" si="397"/>
        <v>6.7901234567901221E-5</v>
      </c>
    </row>
    <row r="7929" spans="2:6" x14ac:dyDescent="0.2">
      <c r="B7929" s="38">
        <v>7919</v>
      </c>
      <c r="C7929" s="38" t="s">
        <v>73</v>
      </c>
      <c r="D7929" s="63">
        <f t="shared" si="397"/>
        <v>2.05761316872428E-5</v>
      </c>
      <c r="E7929" s="63">
        <f t="shared" si="397"/>
        <v>1.0288065843621399E-4</v>
      </c>
      <c r="F7929" s="63">
        <f t="shared" si="397"/>
        <v>6.7901234567901221E-5</v>
      </c>
    </row>
    <row r="7930" spans="2:6" x14ac:dyDescent="0.2">
      <c r="B7930" s="39">
        <v>7920</v>
      </c>
      <c r="C7930" s="39" t="s">
        <v>73</v>
      </c>
      <c r="D7930" s="64">
        <f t="shared" si="397"/>
        <v>2.05761316872428E-5</v>
      </c>
      <c r="E7930" s="64">
        <f t="shared" si="397"/>
        <v>1.0288065843621399E-4</v>
      </c>
      <c r="F7930" s="64">
        <f t="shared" si="397"/>
        <v>6.7901234567901221E-5</v>
      </c>
    </row>
    <row r="7931" spans="2:6" x14ac:dyDescent="0.2">
      <c r="B7931" s="38">
        <v>7921</v>
      </c>
      <c r="C7931" s="38" t="s">
        <v>73</v>
      </c>
      <c r="D7931" s="63">
        <f t="shared" si="397"/>
        <v>2.05761316872428E-5</v>
      </c>
      <c r="E7931" s="63">
        <f t="shared" si="397"/>
        <v>1.0288065843621399E-4</v>
      </c>
      <c r="F7931" s="63">
        <f t="shared" si="397"/>
        <v>6.7901234567901221E-5</v>
      </c>
    </row>
    <row r="7932" spans="2:6" x14ac:dyDescent="0.2">
      <c r="B7932" s="39">
        <v>7922</v>
      </c>
      <c r="C7932" s="39" t="s">
        <v>73</v>
      </c>
      <c r="D7932" s="64">
        <f t="shared" ref="D7932:F7951" si="398">_xlfn.XLOOKUP($C7932,$C$4:$C$7,D$4:D$7)/COUNTIFS($C$11:$C$8770,$C7932)</f>
        <v>2.05761316872428E-5</v>
      </c>
      <c r="E7932" s="64">
        <f t="shared" si="398"/>
        <v>1.0288065843621399E-4</v>
      </c>
      <c r="F7932" s="64">
        <f t="shared" si="398"/>
        <v>6.7901234567901221E-5</v>
      </c>
    </row>
    <row r="7933" spans="2:6" x14ac:dyDescent="0.2">
      <c r="B7933" s="38">
        <v>7923</v>
      </c>
      <c r="C7933" s="38" t="s">
        <v>73</v>
      </c>
      <c r="D7933" s="63">
        <f t="shared" si="398"/>
        <v>2.05761316872428E-5</v>
      </c>
      <c r="E7933" s="63">
        <f t="shared" si="398"/>
        <v>1.0288065843621399E-4</v>
      </c>
      <c r="F7933" s="63">
        <f t="shared" si="398"/>
        <v>6.7901234567901221E-5</v>
      </c>
    </row>
    <row r="7934" spans="2:6" x14ac:dyDescent="0.2">
      <c r="B7934" s="39">
        <v>7924</v>
      </c>
      <c r="C7934" s="39" t="s">
        <v>73</v>
      </c>
      <c r="D7934" s="64">
        <f t="shared" si="398"/>
        <v>2.05761316872428E-5</v>
      </c>
      <c r="E7934" s="64">
        <f t="shared" si="398"/>
        <v>1.0288065843621399E-4</v>
      </c>
      <c r="F7934" s="64">
        <f t="shared" si="398"/>
        <v>6.7901234567901221E-5</v>
      </c>
    </row>
    <row r="7935" spans="2:6" x14ac:dyDescent="0.2">
      <c r="B7935" s="38">
        <v>7925</v>
      </c>
      <c r="C7935" s="38" t="s">
        <v>73</v>
      </c>
      <c r="D7935" s="63">
        <f t="shared" si="398"/>
        <v>2.05761316872428E-5</v>
      </c>
      <c r="E7935" s="63">
        <f t="shared" si="398"/>
        <v>1.0288065843621399E-4</v>
      </c>
      <c r="F7935" s="63">
        <f t="shared" si="398"/>
        <v>6.7901234567901221E-5</v>
      </c>
    </row>
    <row r="7936" spans="2:6" x14ac:dyDescent="0.2">
      <c r="B7936" s="39">
        <v>7926</v>
      </c>
      <c r="C7936" s="39" t="s">
        <v>73</v>
      </c>
      <c r="D7936" s="64">
        <f t="shared" si="398"/>
        <v>2.05761316872428E-5</v>
      </c>
      <c r="E7936" s="64">
        <f t="shared" si="398"/>
        <v>1.0288065843621399E-4</v>
      </c>
      <c r="F7936" s="64">
        <f t="shared" si="398"/>
        <v>6.7901234567901221E-5</v>
      </c>
    </row>
    <row r="7937" spans="2:6" x14ac:dyDescent="0.2">
      <c r="B7937" s="38">
        <v>7927</v>
      </c>
      <c r="C7937" s="38" t="s">
        <v>71</v>
      </c>
      <c r="D7937" s="63">
        <f t="shared" si="398"/>
        <v>4.1152263374485601E-4</v>
      </c>
      <c r="E7937" s="63">
        <f t="shared" si="398"/>
        <v>1.5432098765432098E-4</v>
      </c>
      <c r="F7937" s="63">
        <f t="shared" si="398"/>
        <v>2.8806584362139919E-4</v>
      </c>
    </row>
    <row r="7938" spans="2:6" x14ac:dyDescent="0.2">
      <c r="B7938" s="39">
        <v>7928</v>
      </c>
      <c r="C7938" s="39" t="s">
        <v>71</v>
      </c>
      <c r="D7938" s="64">
        <f t="shared" si="398"/>
        <v>4.1152263374485601E-4</v>
      </c>
      <c r="E7938" s="64">
        <f t="shared" si="398"/>
        <v>1.5432098765432098E-4</v>
      </c>
      <c r="F7938" s="64">
        <f t="shared" si="398"/>
        <v>2.8806584362139919E-4</v>
      </c>
    </row>
    <row r="7939" spans="2:6" x14ac:dyDescent="0.2">
      <c r="B7939" s="38">
        <v>7929</v>
      </c>
      <c r="C7939" s="38" t="s">
        <v>71</v>
      </c>
      <c r="D7939" s="63">
        <f t="shared" si="398"/>
        <v>4.1152263374485601E-4</v>
      </c>
      <c r="E7939" s="63">
        <f t="shared" si="398"/>
        <v>1.5432098765432098E-4</v>
      </c>
      <c r="F7939" s="63">
        <f t="shared" si="398"/>
        <v>2.8806584362139919E-4</v>
      </c>
    </row>
    <row r="7940" spans="2:6" x14ac:dyDescent="0.2">
      <c r="B7940" s="39">
        <v>7930</v>
      </c>
      <c r="C7940" s="39" t="s">
        <v>71</v>
      </c>
      <c r="D7940" s="64">
        <f t="shared" si="398"/>
        <v>4.1152263374485601E-4</v>
      </c>
      <c r="E7940" s="64">
        <f t="shared" si="398"/>
        <v>1.5432098765432098E-4</v>
      </c>
      <c r="F7940" s="64">
        <f t="shared" si="398"/>
        <v>2.8806584362139919E-4</v>
      </c>
    </row>
    <row r="7941" spans="2:6" x14ac:dyDescent="0.2">
      <c r="B7941" s="38">
        <v>7931</v>
      </c>
      <c r="C7941" s="38" t="s">
        <v>73</v>
      </c>
      <c r="D7941" s="63">
        <f t="shared" si="398"/>
        <v>2.05761316872428E-5</v>
      </c>
      <c r="E7941" s="63">
        <f t="shared" si="398"/>
        <v>1.0288065843621399E-4</v>
      </c>
      <c r="F7941" s="63">
        <f t="shared" si="398"/>
        <v>6.7901234567901221E-5</v>
      </c>
    </row>
    <row r="7942" spans="2:6" x14ac:dyDescent="0.2">
      <c r="B7942" s="39">
        <v>7932</v>
      </c>
      <c r="C7942" s="39" t="s">
        <v>73</v>
      </c>
      <c r="D7942" s="64">
        <f t="shared" si="398"/>
        <v>2.05761316872428E-5</v>
      </c>
      <c r="E7942" s="64">
        <f t="shared" si="398"/>
        <v>1.0288065843621399E-4</v>
      </c>
      <c r="F7942" s="64">
        <f t="shared" si="398"/>
        <v>6.7901234567901221E-5</v>
      </c>
    </row>
    <row r="7943" spans="2:6" x14ac:dyDescent="0.2">
      <c r="B7943" s="38">
        <v>7933</v>
      </c>
      <c r="C7943" s="38" t="s">
        <v>73</v>
      </c>
      <c r="D7943" s="63">
        <f t="shared" si="398"/>
        <v>2.05761316872428E-5</v>
      </c>
      <c r="E7943" s="63">
        <f t="shared" si="398"/>
        <v>1.0288065843621399E-4</v>
      </c>
      <c r="F7943" s="63">
        <f t="shared" si="398"/>
        <v>6.7901234567901221E-5</v>
      </c>
    </row>
    <row r="7944" spans="2:6" x14ac:dyDescent="0.2">
      <c r="B7944" s="39">
        <v>7934</v>
      </c>
      <c r="C7944" s="39" t="s">
        <v>73</v>
      </c>
      <c r="D7944" s="64">
        <f t="shared" si="398"/>
        <v>2.05761316872428E-5</v>
      </c>
      <c r="E7944" s="64">
        <f t="shared" si="398"/>
        <v>1.0288065843621399E-4</v>
      </c>
      <c r="F7944" s="64">
        <f t="shared" si="398"/>
        <v>6.7901234567901221E-5</v>
      </c>
    </row>
    <row r="7945" spans="2:6" x14ac:dyDescent="0.2">
      <c r="B7945" s="38">
        <v>7935</v>
      </c>
      <c r="C7945" s="38" t="s">
        <v>73</v>
      </c>
      <c r="D7945" s="63">
        <f t="shared" si="398"/>
        <v>2.05761316872428E-5</v>
      </c>
      <c r="E7945" s="63">
        <f t="shared" si="398"/>
        <v>1.0288065843621399E-4</v>
      </c>
      <c r="F7945" s="63">
        <f t="shared" si="398"/>
        <v>6.7901234567901221E-5</v>
      </c>
    </row>
    <row r="7946" spans="2:6" x14ac:dyDescent="0.2">
      <c r="B7946" s="39">
        <v>7936</v>
      </c>
      <c r="C7946" s="39" t="s">
        <v>73</v>
      </c>
      <c r="D7946" s="64">
        <f t="shared" si="398"/>
        <v>2.05761316872428E-5</v>
      </c>
      <c r="E7946" s="64">
        <f t="shared" si="398"/>
        <v>1.0288065843621399E-4</v>
      </c>
      <c r="F7946" s="64">
        <f t="shared" si="398"/>
        <v>6.7901234567901221E-5</v>
      </c>
    </row>
    <row r="7947" spans="2:6" x14ac:dyDescent="0.2">
      <c r="B7947" s="38">
        <v>7937</v>
      </c>
      <c r="C7947" s="38" t="s">
        <v>73</v>
      </c>
      <c r="D7947" s="63">
        <f t="shared" si="398"/>
        <v>2.05761316872428E-5</v>
      </c>
      <c r="E7947" s="63">
        <f t="shared" si="398"/>
        <v>1.0288065843621399E-4</v>
      </c>
      <c r="F7947" s="63">
        <f t="shared" si="398"/>
        <v>6.7901234567901221E-5</v>
      </c>
    </row>
    <row r="7948" spans="2:6" x14ac:dyDescent="0.2">
      <c r="B7948" s="39">
        <v>7938</v>
      </c>
      <c r="C7948" s="39" t="s">
        <v>73</v>
      </c>
      <c r="D7948" s="64">
        <f t="shared" si="398"/>
        <v>2.05761316872428E-5</v>
      </c>
      <c r="E7948" s="64">
        <f t="shared" si="398"/>
        <v>1.0288065843621399E-4</v>
      </c>
      <c r="F7948" s="64">
        <f t="shared" si="398"/>
        <v>6.7901234567901221E-5</v>
      </c>
    </row>
    <row r="7949" spans="2:6" x14ac:dyDescent="0.2">
      <c r="B7949" s="38">
        <v>7939</v>
      </c>
      <c r="C7949" s="38" t="s">
        <v>73</v>
      </c>
      <c r="D7949" s="63">
        <f t="shared" si="398"/>
        <v>2.05761316872428E-5</v>
      </c>
      <c r="E7949" s="63">
        <f t="shared" si="398"/>
        <v>1.0288065843621399E-4</v>
      </c>
      <c r="F7949" s="63">
        <f t="shared" si="398"/>
        <v>6.7901234567901221E-5</v>
      </c>
    </row>
    <row r="7950" spans="2:6" x14ac:dyDescent="0.2">
      <c r="B7950" s="39">
        <v>7940</v>
      </c>
      <c r="C7950" s="39" t="s">
        <v>73</v>
      </c>
      <c r="D7950" s="64">
        <f t="shared" si="398"/>
        <v>2.05761316872428E-5</v>
      </c>
      <c r="E7950" s="64">
        <f t="shared" si="398"/>
        <v>1.0288065843621399E-4</v>
      </c>
      <c r="F7950" s="64">
        <f t="shared" si="398"/>
        <v>6.7901234567901221E-5</v>
      </c>
    </row>
    <row r="7951" spans="2:6" x14ac:dyDescent="0.2">
      <c r="B7951" s="38">
        <v>7941</v>
      </c>
      <c r="C7951" s="38" t="s">
        <v>73</v>
      </c>
      <c r="D7951" s="63">
        <f t="shared" si="398"/>
        <v>2.05761316872428E-5</v>
      </c>
      <c r="E7951" s="63">
        <f t="shared" si="398"/>
        <v>1.0288065843621399E-4</v>
      </c>
      <c r="F7951" s="63">
        <f t="shared" si="398"/>
        <v>6.7901234567901221E-5</v>
      </c>
    </row>
    <row r="7952" spans="2:6" x14ac:dyDescent="0.2">
      <c r="B7952" s="39">
        <v>7942</v>
      </c>
      <c r="C7952" s="39" t="s">
        <v>73</v>
      </c>
      <c r="D7952" s="64">
        <f t="shared" ref="D7952:F7971" si="399">_xlfn.XLOOKUP($C7952,$C$4:$C$7,D$4:D$7)/COUNTIFS($C$11:$C$8770,$C7952)</f>
        <v>2.05761316872428E-5</v>
      </c>
      <c r="E7952" s="64">
        <f t="shared" si="399"/>
        <v>1.0288065843621399E-4</v>
      </c>
      <c r="F7952" s="64">
        <f t="shared" si="399"/>
        <v>6.7901234567901221E-5</v>
      </c>
    </row>
    <row r="7953" spans="2:6" x14ac:dyDescent="0.2">
      <c r="B7953" s="38">
        <v>7943</v>
      </c>
      <c r="C7953" s="38" t="s">
        <v>73</v>
      </c>
      <c r="D7953" s="63">
        <f t="shared" si="399"/>
        <v>2.05761316872428E-5</v>
      </c>
      <c r="E7953" s="63">
        <f t="shared" si="399"/>
        <v>1.0288065843621399E-4</v>
      </c>
      <c r="F7953" s="63">
        <f t="shared" si="399"/>
        <v>6.7901234567901221E-5</v>
      </c>
    </row>
    <row r="7954" spans="2:6" x14ac:dyDescent="0.2">
      <c r="B7954" s="39">
        <v>7944</v>
      </c>
      <c r="C7954" s="39" t="s">
        <v>73</v>
      </c>
      <c r="D7954" s="64">
        <f t="shared" si="399"/>
        <v>2.05761316872428E-5</v>
      </c>
      <c r="E7954" s="64">
        <f t="shared" si="399"/>
        <v>1.0288065843621399E-4</v>
      </c>
      <c r="F7954" s="64">
        <f t="shared" si="399"/>
        <v>6.7901234567901221E-5</v>
      </c>
    </row>
    <row r="7955" spans="2:6" x14ac:dyDescent="0.2">
      <c r="B7955" s="38">
        <v>7945</v>
      </c>
      <c r="C7955" s="38" t="s">
        <v>73</v>
      </c>
      <c r="D7955" s="63">
        <f t="shared" si="399"/>
        <v>2.05761316872428E-5</v>
      </c>
      <c r="E7955" s="63">
        <f t="shared" si="399"/>
        <v>1.0288065843621399E-4</v>
      </c>
      <c r="F7955" s="63">
        <f t="shared" si="399"/>
        <v>6.7901234567901221E-5</v>
      </c>
    </row>
    <row r="7956" spans="2:6" x14ac:dyDescent="0.2">
      <c r="B7956" s="39">
        <v>7946</v>
      </c>
      <c r="C7956" s="39" t="s">
        <v>73</v>
      </c>
      <c r="D7956" s="64">
        <f t="shared" si="399"/>
        <v>2.05761316872428E-5</v>
      </c>
      <c r="E7956" s="64">
        <f t="shared" si="399"/>
        <v>1.0288065843621399E-4</v>
      </c>
      <c r="F7956" s="64">
        <f t="shared" si="399"/>
        <v>6.7901234567901221E-5</v>
      </c>
    </row>
    <row r="7957" spans="2:6" x14ac:dyDescent="0.2">
      <c r="B7957" s="38">
        <v>7947</v>
      </c>
      <c r="C7957" s="38" t="s">
        <v>73</v>
      </c>
      <c r="D7957" s="63">
        <f t="shared" si="399"/>
        <v>2.05761316872428E-5</v>
      </c>
      <c r="E7957" s="63">
        <f t="shared" si="399"/>
        <v>1.0288065843621399E-4</v>
      </c>
      <c r="F7957" s="63">
        <f t="shared" si="399"/>
        <v>6.7901234567901221E-5</v>
      </c>
    </row>
    <row r="7958" spans="2:6" x14ac:dyDescent="0.2">
      <c r="B7958" s="39">
        <v>7948</v>
      </c>
      <c r="C7958" s="39" t="s">
        <v>73</v>
      </c>
      <c r="D7958" s="64">
        <f t="shared" si="399"/>
        <v>2.05761316872428E-5</v>
      </c>
      <c r="E7958" s="64">
        <f t="shared" si="399"/>
        <v>1.0288065843621399E-4</v>
      </c>
      <c r="F7958" s="64">
        <f t="shared" si="399"/>
        <v>6.7901234567901221E-5</v>
      </c>
    </row>
    <row r="7959" spans="2:6" x14ac:dyDescent="0.2">
      <c r="B7959" s="38">
        <v>7949</v>
      </c>
      <c r="C7959" s="38" t="s">
        <v>73</v>
      </c>
      <c r="D7959" s="63">
        <f t="shared" si="399"/>
        <v>2.05761316872428E-5</v>
      </c>
      <c r="E7959" s="63">
        <f t="shared" si="399"/>
        <v>1.0288065843621399E-4</v>
      </c>
      <c r="F7959" s="63">
        <f t="shared" si="399"/>
        <v>6.7901234567901221E-5</v>
      </c>
    </row>
    <row r="7960" spans="2:6" x14ac:dyDescent="0.2">
      <c r="B7960" s="39">
        <v>7950</v>
      </c>
      <c r="C7960" s="39" t="s">
        <v>73</v>
      </c>
      <c r="D7960" s="64">
        <f t="shared" si="399"/>
        <v>2.05761316872428E-5</v>
      </c>
      <c r="E7960" s="64">
        <f t="shared" si="399"/>
        <v>1.0288065843621399E-4</v>
      </c>
      <c r="F7960" s="64">
        <f t="shared" si="399"/>
        <v>6.7901234567901221E-5</v>
      </c>
    </row>
    <row r="7961" spans="2:6" x14ac:dyDescent="0.2">
      <c r="B7961" s="38">
        <v>7951</v>
      </c>
      <c r="C7961" s="38" t="s">
        <v>71</v>
      </c>
      <c r="D7961" s="63">
        <f t="shared" si="399"/>
        <v>4.1152263374485601E-4</v>
      </c>
      <c r="E7961" s="63">
        <f t="shared" si="399"/>
        <v>1.5432098765432098E-4</v>
      </c>
      <c r="F7961" s="63">
        <f t="shared" si="399"/>
        <v>2.8806584362139919E-4</v>
      </c>
    </row>
    <row r="7962" spans="2:6" x14ac:dyDescent="0.2">
      <c r="B7962" s="39">
        <v>7952</v>
      </c>
      <c r="C7962" s="39" t="s">
        <v>71</v>
      </c>
      <c r="D7962" s="64">
        <f t="shared" si="399"/>
        <v>4.1152263374485601E-4</v>
      </c>
      <c r="E7962" s="64">
        <f t="shared" si="399"/>
        <v>1.5432098765432098E-4</v>
      </c>
      <c r="F7962" s="64">
        <f t="shared" si="399"/>
        <v>2.8806584362139919E-4</v>
      </c>
    </row>
    <row r="7963" spans="2:6" x14ac:dyDescent="0.2">
      <c r="B7963" s="38">
        <v>7953</v>
      </c>
      <c r="C7963" s="38" t="s">
        <v>71</v>
      </c>
      <c r="D7963" s="63">
        <f t="shared" si="399"/>
        <v>4.1152263374485601E-4</v>
      </c>
      <c r="E7963" s="63">
        <f t="shared" si="399"/>
        <v>1.5432098765432098E-4</v>
      </c>
      <c r="F7963" s="63">
        <f t="shared" si="399"/>
        <v>2.8806584362139919E-4</v>
      </c>
    </row>
    <row r="7964" spans="2:6" x14ac:dyDescent="0.2">
      <c r="B7964" s="39">
        <v>7954</v>
      </c>
      <c r="C7964" s="39" t="s">
        <v>71</v>
      </c>
      <c r="D7964" s="64">
        <f t="shared" si="399"/>
        <v>4.1152263374485601E-4</v>
      </c>
      <c r="E7964" s="64">
        <f t="shared" si="399"/>
        <v>1.5432098765432098E-4</v>
      </c>
      <c r="F7964" s="64">
        <f t="shared" si="399"/>
        <v>2.8806584362139919E-4</v>
      </c>
    </row>
    <row r="7965" spans="2:6" x14ac:dyDescent="0.2">
      <c r="B7965" s="38">
        <v>7955</v>
      </c>
      <c r="C7965" s="38" t="s">
        <v>73</v>
      </c>
      <c r="D7965" s="63">
        <f t="shared" si="399"/>
        <v>2.05761316872428E-5</v>
      </c>
      <c r="E7965" s="63">
        <f t="shared" si="399"/>
        <v>1.0288065843621399E-4</v>
      </c>
      <c r="F7965" s="63">
        <f t="shared" si="399"/>
        <v>6.7901234567901221E-5</v>
      </c>
    </row>
    <row r="7966" spans="2:6" x14ac:dyDescent="0.2">
      <c r="B7966" s="39">
        <v>7956</v>
      </c>
      <c r="C7966" s="39" t="s">
        <v>73</v>
      </c>
      <c r="D7966" s="64">
        <f t="shared" si="399"/>
        <v>2.05761316872428E-5</v>
      </c>
      <c r="E7966" s="64">
        <f t="shared" si="399"/>
        <v>1.0288065843621399E-4</v>
      </c>
      <c r="F7966" s="64">
        <f t="shared" si="399"/>
        <v>6.7901234567901221E-5</v>
      </c>
    </row>
    <row r="7967" spans="2:6" x14ac:dyDescent="0.2">
      <c r="B7967" s="38">
        <v>7957</v>
      </c>
      <c r="C7967" s="38" t="s">
        <v>73</v>
      </c>
      <c r="D7967" s="63">
        <f t="shared" si="399"/>
        <v>2.05761316872428E-5</v>
      </c>
      <c r="E7967" s="63">
        <f t="shared" si="399"/>
        <v>1.0288065843621399E-4</v>
      </c>
      <c r="F7967" s="63">
        <f t="shared" si="399"/>
        <v>6.7901234567901221E-5</v>
      </c>
    </row>
    <row r="7968" spans="2:6" x14ac:dyDescent="0.2">
      <c r="B7968" s="39">
        <v>7958</v>
      </c>
      <c r="C7968" s="39" t="s">
        <v>73</v>
      </c>
      <c r="D7968" s="64">
        <f t="shared" si="399"/>
        <v>2.05761316872428E-5</v>
      </c>
      <c r="E7968" s="64">
        <f t="shared" si="399"/>
        <v>1.0288065843621399E-4</v>
      </c>
      <c r="F7968" s="64">
        <f t="shared" si="399"/>
        <v>6.7901234567901221E-5</v>
      </c>
    </row>
    <row r="7969" spans="2:6" x14ac:dyDescent="0.2">
      <c r="B7969" s="38">
        <v>7959</v>
      </c>
      <c r="C7969" s="38" t="s">
        <v>73</v>
      </c>
      <c r="D7969" s="63">
        <f t="shared" si="399"/>
        <v>2.05761316872428E-5</v>
      </c>
      <c r="E7969" s="63">
        <f t="shared" si="399"/>
        <v>1.0288065843621399E-4</v>
      </c>
      <c r="F7969" s="63">
        <f t="shared" si="399"/>
        <v>6.7901234567901221E-5</v>
      </c>
    </row>
    <row r="7970" spans="2:6" x14ac:dyDescent="0.2">
      <c r="B7970" s="39">
        <v>7960</v>
      </c>
      <c r="C7970" s="39" t="s">
        <v>73</v>
      </c>
      <c r="D7970" s="64">
        <f t="shared" si="399"/>
        <v>2.05761316872428E-5</v>
      </c>
      <c r="E7970" s="64">
        <f t="shared" si="399"/>
        <v>1.0288065843621399E-4</v>
      </c>
      <c r="F7970" s="64">
        <f t="shared" si="399"/>
        <v>6.7901234567901221E-5</v>
      </c>
    </row>
    <row r="7971" spans="2:6" x14ac:dyDescent="0.2">
      <c r="B7971" s="38">
        <v>7961</v>
      </c>
      <c r="C7971" s="38" t="s">
        <v>73</v>
      </c>
      <c r="D7971" s="63">
        <f t="shared" si="399"/>
        <v>2.05761316872428E-5</v>
      </c>
      <c r="E7971" s="63">
        <f t="shared" si="399"/>
        <v>1.0288065843621399E-4</v>
      </c>
      <c r="F7971" s="63">
        <f t="shared" si="399"/>
        <v>6.7901234567901221E-5</v>
      </c>
    </row>
    <row r="7972" spans="2:6" x14ac:dyDescent="0.2">
      <c r="B7972" s="39">
        <v>7962</v>
      </c>
      <c r="C7972" s="39" t="s">
        <v>73</v>
      </c>
      <c r="D7972" s="64">
        <f t="shared" ref="D7972:F7991" si="400">_xlfn.XLOOKUP($C7972,$C$4:$C$7,D$4:D$7)/COUNTIFS($C$11:$C$8770,$C7972)</f>
        <v>2.05761316872428E-5</v>
      </c>
      <c r="E7972" s="64">
        <f t="shared" si="400"/>
        <v>1.0288065843621399E-4</v>
      </c>
      <c r="F7972" s="64">
        <f t="shared" si="400"/>
        <v>6.7901234567901221E-5</v>
      </c>
    </row>
    <row r="7973" spans="2:6" x14ac:dyDescent="0.2">
      <c r="B7973" s="38">
        <v>7963</v>
      </c>
      <c r="C7973" s="38" t="s">
        <v>73</v>
      </c>
      <c r="D7973" s="63">
        <f t="shared" si="400"/>
        <v>2.05761316872428E-5</v>
      </c>
      <c r="E7973" s="63">
        <f t="shared" si="400"/>
        <v>1.0288065843621399E-4</v>
      </c>
      <c r="F7973" s="63">
        <f t="shared" si="400"/>
        <v>6.7901234567901221E-5</v>
      </c>
    </row>
    <row r="7974" spans="2:6" x14ac:dyDescent="0.2">
      <c r="B7974" s="39">
        <v>7964</v>
      </c>
      <c r="C7974" s="39" t="s">
        <v>73</v>
      </c>
      <c r="D7974" s="64">
        <f t="shared" si="400"/>
        <v>2.05761316872428E-5</v>
      </c>
      <c r="E7974" s="64">
        <f t="shared" si="400"/>
        <v>1.0288065843621399E-4</v>
      </c>
      <c r="F7974" s="64">
        <f t="shared" si="400"/>
        <v>6.7901234567901221E-5</v>
      </c>
    </row>
    <row r="7975" spans="2:6" x14ac:dyDescent="0.2">
      <c r="B7975" s="38">
        <v>7965</v>
      </c>
      <c r="C7975" s="38" t="s">
        <v>73</v>
      </c>
      <c r="D7975" s="63">
        <f t="shared" si="400"/>
        <v>2.05761316872428E-5</v>
      </c>
      <c r="E7975" s="63">
        <f t="shared" si="400"/>
        <v>1.0288065843621399E-4</v>
      </c>
      <c r="F7975" s="63">
        <f t="shared" si="400"/>
        <v>6.7901234567901221E-5</v>
      </c>
    </row>
    <row r="7976" spans="2:6" x14ac:dyDescent="0.2">
      <c r="B7976" s="39">
        <v>7966</v>
      </c>
      <c r="C7976" s="39" t="s">
        <v>73</v>
      </c>
      <c r="D7976" s="64">
        <f t="shared" si="400"/>
        <v>2.05761316872428E-5</v>
      </c>
      <c r="E7976" s="64">
        <f t="shared" si="400"/>
        <v>1.0288065843621399E-4</v>
      </c>
      <c r="F7976" s="64">
        <f t="shared" si="400"/>
        <v>6.7901234567901221E-5</v>
      </c>
    </row>
    <row r="7977" spans="2:6" x14ac:dyDescent="0.2">
      <c r="B7977" s="38">
        <v>7967</v>
      </c>
      <c r="C7977" s="38" t="s">
        <v>73</v>
      </c>
      <c r="D7977" s="63">
        <f t="shared" si="400"/>
        <v>2.05761316872428E-5</v>
      </c>
      <c r="E7977" s="63">
        <f t="shared" si="400"/>
        <v>1.0288065843621399E-4</v>
      </c>
      <c r="F7977" s="63">
        <f t="shared" si="400"/>
        <v>6.7901234567901221E-5</v>
      </c>
    </row>
    <row r="7978" spans="2:6" x14ac:dyDescent="0.2">
      <c r="B7978" s="39">
        <v>7968</v>
      </c>
      <c r="C7978" s="39" t="s">
        <v>73</v>
      </c>
      <c r="D7978" s="64">
        <f t="shared" si="400"/>
        <v>2.05761316872428E-5</v>
      </c>
      <c r="E7978" s="64">
        <f t="shared" si="400"/>
        <v>1.0288065843621399E-4</v>
      </c>
      <c r="F7978" s="64">
        <f t="shared" si="400"/>
        <v>6.7901234567901221E-5</v>
      </c>
    </row>
    <row r="7979" spans="2:6" x14ac:dyDescent="0.2">
      <c r="B7979" s="38">
        <v>7969</v>
      </c>
      <c r="C7979" s="38" t="s">
        <v>73</v>
      </c>
      <c r="D7979" s="63">
        <f t="shared" si="400"/>
        <v>2.05761316872428E-5</v>
      </c>
      <c r="E7979" s="63">
        <f t="shared" si="400"/>
        <v>1.0288065843621399E-4</v>
      </c>
      <c r="F7979" s="63">
        <f t="shared" si="400"/>
        <v>6.7901234567901221E-5</v>
      </c>
    </row>
    <row r="7980" spans="2:6" x14ac:dyDescent="0.2">
      <c r="B7980" s="39">
        <v>7970</v>
      </c>
      <c r="C7980" s="39" t="s">
        <v>73</v>
      </c>
      <c r="D7980" s="64">
        <f t="shared" si="400"/>
        <v>2.05761316872428E-5</v>
      </c>
      <c r="E7980" s="64">
        <f t="shared" si="400"/>
        <v>1.0288065843621399E-4</v>
      </c>
      <c r="F7980" s="64">
        <f t="shared" si="400"/>
        <v>6.7901234567901221E-5</v>
      </c>
    </row>
    <row r="7981" spans="2:6" x14ac:dyDescent="0.2">
      <c r="B7981" s="38">
        <v>7971</v>
      </c>
      <c r="C7981" s="38" t="s">
        <v>73</v>
      </c>
      <c r="D7981" s="63">
        <f t="shared" si="400"/>
        <v>2.05761316872428E-5</v>
      </c>
      <c r="E7981" s="63">
        <f t="shared" si="400"/>
        <v>1.0288065843621399E-4</v>
      </c>
      <c r="F7981" s="63">
        <f t="shared" si="400"/>
        <v>6.7901234567901221E-5</v>
      </c>
    </row>
    <row r="7982" spans="2:6" x14ac:dyDescent="0.2">
      <c r="B7982" s="39">
        <v>7972</v>
      </c>
      <c r="C7982" s="39" t="s">
        <v>73</v>
      </c>
      <c r="D7982" s="64">
        <f t="shared" si="400"/>
        <v>2.05761316872428E-5</v>
      </c>
      <c r="E7982" s="64">
        <f t="shared" si="400"/>
        <v>1.0288065843621399E-4</v>
      </c>
      <c r="F7982" s="64">
        <f t="shared" si="400"/>
        <v>6.7901234567901221E-5</v>
      </c>
    </row>
    <row r="7983" spans="2:6" x14ac:dyDescent="0.2">
      <c r="B7983" s="38">
        <v>7973</v>
      </c>
      <c r="C7983" s="38" t="s">
        <v>73</v>
      </c>
      <c r="D7983" s="63">
        <f t="shared" si="400"/>
        <v>2.05761316872428E-5</v>
      </c>
      <c r="E7983" s="63">
        <f t="shared" si="400"/>
        <v>1.0288065843621399E-4</v>
      </c>
      <c r="F7983" s="63">
        <f t="shared" si="400"/>
        <v>6.7901234567901221E-5</v>
      </c>
    </row>
    <row r="7984" spans="2:6" x14ac:dyDescent="0.2">
      <c r="B7984" s="39">
        <v>7974</v>
      </c>
      <c r="C7984" s="39" t="s">
        <v>73</v>
      </c>
      <c r="D7984" s="64">
        <f t="shared" si="400"/>
        <v>2.05761316872428E-5</v>
      </c>
      <c r="E7984" s="64">
        <f t="shared" si="400"/>
        <v>1.0288065843621399E-4</v>
      </c>
      <c r="F7984" s="64">
        <f t="shared" si="400"/>
        <v>6.7901234567901221E-5</v>
      </c>
    </row>
    <row r="7985" spans="2:6" x14ac:dyDescent="0.2">
      <c r="B7985" s="38">
        <v>7975</v>
      </c>
      <c r="C7985" s="38" t="s">
        <v>71</v>
      </c>
      <c r="D7985" s="63">
        <f t="shared" si="400"/>
        <v>4.1152263374485601E-4</v>
      </c>
      <c r="E7985" s="63">
        <f t="shared" si="400"/>
        <v>1.5432098765432098E-4</v>
      </c>
      <c r="F7985" s="63">
        <f t="shared" si="400"/>
        <v>2.8806584362139919E-4</v>
      </c>
    </row>
    <row r="7986" spans="2:6" x14ac:dyDescent="0.2">
      <c r="B7986" s="39">
        <v>7976</v>
      </c>
      <c r="C7986" s="39" t="s">
        <v>71</v>
      </c>
      <c r="D7986" s="64">
        <f t="shared" si="400"/>
        <v>4.1152263374485601E-4</v>
      </c>
      <c r="E7986" s="64">
        <f t="shared" si="400"/>
        <v>1.5432098765432098E-4</v>
      </c>
      <c r="F7986" s="64">
        <f t="shared" si="400"/>
        <v>2.8806584362139919E-4</v>
      </c>
    </row>
    <row r="7987" spans="2:6" x14ac:dyDescent="0.2">
      <c r="B7987" s="38">
        <v>7977</v>
      </c>
      <c r="C7987" s="38" t="s">
        <v>71</v>
      </c>
      <c r="D7987" s="63">
        <f t="shared" si="400"/>
        <v>4.1152263374485601E-4</v>
      </c>
      <c r="E7987" s="63">
        <f t="shared" si="400"/>
        <v>1.5432098765432098E-4</v>
      </c>
      <c r="F7987" s="63">
        <f t="shared" si="400"/>
        <v>2.8806584362139919E-4</v>
      </c>
    </row>
    <row r="7988" spans="2:6" x14ac:dyDescent="0.2">
      <c r="B7988" s="39">
        <v>7978</v>
      </c>
      <c r="C7988" s="39" t="s">
        <v>71</v>
      </c>
      <c r="D7988" s="64">
        <f t="shared" si="400"/>
        <v>4.1152263374485601E-4</v>
      </c>
      <c r="E7988" s="64">
        <f t="shared" si="400"/>
        <v>1.5432098765432098E-4</v>
      </c>
      <c r="F7988" s="64">
        <f t="shared" si="400"/>
        <v>2.8806584362139919E-4</v>
      </c>
    </row>
    <row r="7989" spans="2:6" x14ac:dyDescent="0.2">
      <c r="B7989" s="38">
        <v>7979</v>
      </c>
      <c r="C7989" s="38" t="s">
        <v>73</v>
      </c>
      <c r="D7989" s="63">
        <f t="shared" si="400"/>
        <v>2.05761316872428E-5</v>
      </c>
      <c r="E7989" s="63">
        <f t="shared" si="400"/>
        <v>1.0288065843621399E-4</v>
      </c>
      <c r="F7989" s="63">
        <f t="shared" si="400"/>
        <v>6.7901234567901221E-5</v>
      </c>
    </row>
    <row r="7990" spans="2:6" x14ac:dyDescent="0.2">
      <c r="B7990" s="39">
        <v>7980</v>
      </c>
      <c r="C7990" s="39" t="s">
        <v>73</v>
      </c>
      <c r="D7990" s="64">
        <f t="shared" si="400"/>
        <v>2.05761316872428E-5</v>
      </c>
      <c r="E7990" s="64">
        <f t="shared" si="400"/>
        <v>1.0288065843621399E-4</v>
      </c>
      <c r="F7990" s="64">
        <f t="shared" si="400"/>
        <v>6.7901234567901221E-5</v>
      </c>
    </row>
    <row r="7991" spans="2:6" x14ac:dyDescent="0.2">
      <c r="B7991" s="38">
        <v>7981</v>
      </c>
      <c r="C7991" s="38" t="s">
        <v>73</v>
      </c>
      <c r="D7991" s="63">
        <f t="shared" si="400"/>
        <v>2.05761316872428E-5</v>
      </c>
      <c r="E7991" s="63">
        <f t="shared" si="400"/>
        <v>1.0288065843621399E-4</v>
      </c>
      <c r="F7991" s="63">
        <f t="shared" si="400"/>
        <v>6.7901234567901221E-5</v>
      </c>
    </row>
    <row r="7992" spans="2:6" x14ac:dyDescent="0.2">
      <c r="B7992" s="39">
        <v>7982</v>
      </c>
      <c r="C7992" s="39" t="s">
        <v>73</v>
      </c>
      <c r="D7992" s="64">
        <f t="shared" ref="D7992:F8011" si="401">_xlfn.XLOOKUP($C7992,$C$4:$C$7,D$4:D$7)/COUNTIFS($C$11:$C$8770,$C7992)</f>
        <v>2.05761316872428E-5</v>
      </c>
      <c r="E7992" s="64">
        <f t="shared" si="401"/>
        <v>1.0288065843621399E-4</v>
      </c>
      <c r="F7992" s="64">
        <f t="shared" si="401"/>
        <v>6.7901234567901221E-5</v>
      </c>
    </row>
    <row r="7993" spans="2:6" x14ac:dyDescent="0.2">
      <c r="B7993" s="38">
        <v>7983</v>
      </c>
      <c r="C7993" s="38" t="s">
        <v>73</v>
      </c>
      <c r="D7993" s="63">
        <f t="shared" si="401"/>
        <v>2.05761316872428E-5</v>
      </c>
      <c r="E7993" s="63">
        <f t="shared" si="401"/>
        <v>1.0288065843621399E-4</v>
      </c>
      <c r="F7993" s="63">
        <f t="shared" si="401"/>
        <v>6.7901234567901221E-5</v>
      </c>
    </row>
    <row r="7994" spans="2:6" x14ac:dyDescent="0.2">
      <c r="B7994" s="39">
        <v>7984</v>
      </c>
      <c r="C7994" s="39" t="s">
        <v>73</v>
      </c>
      <c r="D7994" s="64">
        <f t="shared" si="401"/>
        <v>2.05761316872428E-5</v>
      </c>
      <c r="E7994" s="64">
        <f t="shared" si="401"/>
        <v>1.0288065843621399E-4</v>
      </c>
      <c r="F7994" s="64">
        <f t="shared" si="401"/>
        <v>6.7901234567901221E-5</v>
      </c>
    </row>
    <row r="7995" spans="2:6" x14ac:dyDescent="0.2">
      <c r="B7995" s="38">
        <v>7985</v>
      </c>
      <c r="C7995" s="38" t="s">
        <v>73</v>
      </c>
      <c r="D7995" s="63">
        <f t="shared" si="401"/>
        <v>2.05761316872428E-5</v>
      </c>
      <c r="E7995" s="63">
        <f t="shared" si="401"/>
        <v>1.0288065843621399E-4</v>
      </c>
      <c r="F7995" s="63">
        <f t="shared" si="401"/>
        <v>6.7901234567901221E-5</v>
      </c>
    </row>
    <row r="7996" spans="2:6" x14ac:dyDescent="0.2">
      <c r="B7996" s="39">
        <v>7986</v>
      </c>
      <c r="C7996" s="39" t="s">
        <v>73</v>
      </c>
      <c r="D7996" s="64">
        <f t="shared" si="401"/>
        <v>2.05761316872428E-5</v>
      </c>
      <c r="E7996" s="64">
        <f t="shared" si="401"/>
        <v>1.0288065843621399E-4</v>
      </c>
      <c r="F7996" s="64">
        <f t="shared" si="401"/>
        <v>6.7901234567901221E-5</v>
      </c>
    </row>
    <row r="7997" spans="2:6" x14ac:dyDescent="0.2">
      <c r="B7997" s="38">
        <v>7987</v>
      </c>
      <c r="C7997" s="38" t="s">
        <v>73</v>
      </c>
      <c r="D7997" s="63">
        <f t="shared" si="401"/>
        <v>2.05761316872428E-5</v>
      </c>
      <c r="E7997" s="63">
        <f t="shared" si="401"/>
        <v>1.0288065843621399E-4</v>
      </c>
      <c r="F7997" s="63">
        <f t="shared" si="401"/>
        <v>6.7901234567901221E-5</v>
      </c>
    </row>
    <row r="7998" spans="2:6" x14ac:dyDescent="0.2">
      <c r="B7998" s="39">
        <v>7988</v>
      </c>
      <c r="C7998" s="39" t="s">
        <v>73</v>
      </c>
      <c r="D7998" s="64">
        <f t="shared" si="401"/>
        <v>2.05761316872428E-5</v>
      </c>
      <c r="E7998" s="64">
        <f t="shared" si="401"/>
        <v>1.0288065843621399E-4</v>
      </c>
      <c r="F7998" s="64">
        <f t="shared" si="401"/>
        <v>6.7901234567901221E-5</v>
      </c>
    </row>
    <row r="7999" spans="2:6" x14ac:dyDescent="0.2">
      <c r="B7999" s="38">
        <v>7989</v>
      </c>
      <c r="C7999" s="38" t="s">
        <v>73</v>
      </c>
      <c r="D7999" s="63">
        <f t="shared" si="401"/>
        <v>2.05761316872428E-5</v>
      </c>
      <c r="E7999" s="63">
        <f t="shared" si="401"/>
        <v>1.0288065843621399E-4</v>
      </c>
      <c r="F7999" s="63">
        <f t="shared" si="401"/>
        <v>6.7901234567901221E-5</v>
      </c>
    </row>
    <row r="8000" spans="2:6" x14ac:dyDescent="0.2">
      <c r="B8000" s="39">
        <v>7990</v>
      </c>
      <c r="C8000" s="39" t="s">
        <v>73</v>
      </c>
      <c r="D8000" s="64">
        <f t="shared" si="401"/>
        <v>2.05761316872428E-5</v>
      </c>
      <c r="E8000" s="64">
        <f t="shared" si="401"/>
        <v>1.0288065843621399E-4</v>
      </c>
      <c r="F8000" s="64">
        <f t="shared" si="401"/>
        <v>6.7901234567901221E-5</v>
      </c>
    </row>
    <row r="8001" spans="2:6" x14ac:dyDescent="0.2">
      <c r="B8001" s="38">
        <v>7991</v>
      </c>
      <c r="C8001" s="38" t="s">
        <v>73</v>
      </c>
      <c r="D8001" s="63">
        <f t="shared" si="401"/>
        <v>2.05761316872428E-5</v>
      </c>
      <c r="E8001" s="63">
        <f t="shared" si="401"/>
        <v>1.0288065843621399E-4</v>
      </c>
      <c r="F8001" s="63">
        <f t="shared" si="401"/>
        <v>6.7901234567901221E-5</v>
      </c>
    </row>
    <row r="8002" spans="2:6" x14ac:dyDescent="0.2">
      <c r="B8002" s="39">
        <v>7992</v>
      </c>
      <c r="C8002" s="39" t="s">
        <v>73</v>
      </c>
      <c r="D8002" s="64">
        <f t="shared" si="401"/>
        <v>2.05761316872428E-5</v>
      </c>
      <c r="E8002" s="64">
        <f t="shared" si="401"/>
        <v>1.0288065843621399E-4</v>
      </c>
      <c r="F8002" s="64">
        <f t="shared" si="401"/>
        <v>6.7901234567901221E-5</v>
      </c>
    </row>
    <row r="8003" spans="2:6" x14ac:dyDescent="0.2">
      <c r="B8003" s="38">
        <v>7993</v>
      </c>
      <c r="C8003" s="38" t="s">
        <v>73</v>
      </c>
      <c r="D8003" s="63">
        <f t="shared" si="401"/>
        <v>2.05761316872428E-5</v>
      </c>
      <c r="E8003" s="63">
        <f t="shared" si="401"/>
        <v>1.0288065843621399E-4</v>
      </c>
      <c r="F8003" s="63">
        <f t="shared" si="401"/>
        <v>6.7901234567901221E-5</v>
      </c>
    </row>
    <row r="8004" spans="2:6" x14ac:dyDescent="0.2">
      <c r="B8004" s="39">
        <v>7994</v>
      </c>
      <c r="C8004" s="39" t="s">
        <v>73</v>
      </c>
      <c r="D8004" s="64">
        <f t="shared" si="401"/>
        <v>2.05761316872428E-5</v>
      </c>
      <c r="E8004" s="64">
        <f t="shared" si="401"/>
        <v>1.0288065843621399E-4</v>
      </c>
      <c r="F8004" s="64">
        <f t="shared" si="401"/>
        <v>6.7901234567901221E-5</v>
      </c>
    </row>
    <row r="8005" spans="2:6" x14ac:dyDescent="0.2">
      <c r="B8005" s="38">
        <v>7995</v>
      </c>
      <c r="C8005" s="38" t="s">
        <v>73</v>
      </c>
      <c r="D8005" s="63">
        <f t="shared" si="401"/>
        <v>2.05761316872428E-5</v>
      </c>
      <c r="E8005" s="63">
        <f t="shared" si="401"/>
        <v>1.0288065843621399E-4</v>
      </c>
      <c r="F8005" s="63">
        <f t="shared" si="401"/>
        <v>6.7901234567901221E-5</v>
      </c>
    </row>
    <row r="8006" spans="2:6" x14ac:dyDescent="0.2">
      <c r="B8006" s="39">
        <v>7996</v>
      </c>
      <c r="C8006" s="39" t="s">
        <v>73</v>
      </c>
      <c r="D8006" s="64">
        <f t="shared" si="401"/>
        <v>2.05761316872428E-5</v>
      </c>
      <c r="E8006" s="64">
        <f t="shared" si="401"/>
        <v>1.0288065843621399E-4</v>
      </c>
      <c r="F8006" s="64">
        <f t="shared" si="401"/>
        <v>6.7901234567901221E-5</v>
      </c>
    </row>
    <row r="8007" spans="2:6" x14ac:dyDescent="0.2">
      <c r="B8007" s="38">
        <v>7997</v>
      </c>
      <c r="C8007" s="38" t="s">
        <v>73</v>
      </c>
      <c r="D8007" s="63">
        <f t="shared" si="401"/>
        <v>2.05761316872428E-5</v>
      </c>
      <c r="E8007" s="63">
        <f t="shared" si="401"/>
        <v>1.0288065843621399E-4</v>
      </c>
      <c r="F8007" s="63">
        <f t="shared" si="401"/>
        <v>6.7901234567901221E-5</v>
      </c>
    </row>
    <row r="8008" spans="2:6" x14ac:dyDescent="0.2">
      <c r="B8008" s="39">
        <v>7998</v>
      </c>
      <c r="C8008" s="39" t="s">
        <v>73</v>
      </c>
      <c r="D8008" s="64">
        <f t="shared" si="401"/>
        <v>2.05761316872428E-5</v>
      </c>
      <c r="E8008" s="64">
        <f t="shared" si="401"/>
        <v>1.0288065843621399E-4</v>
      </c>
      <c r="F8008" s="64">
        <f t="shared" si="401"/>
        <v>6.7901234567901221E-5</v>
      </c>
    </row>
    <row r="8009" spans="2:6" x14ac:dyDescent="0.2">
      <c r="B8009" s="38">
        <v>7999</v>
      </c>
      <c r="C8009" s="38" t="s">
        <v>71</v>
      </c>
      <c r="D8009" s="63">
        <f t="shared" si="401"/>
        <v>4.1152263374485601E-4</v>
      </c>
      <c r="E8009" s="63">
        <f t="shared" si="401"/>
        <v>1.5432098765432098E-4</v>
      </c>
      <c r="F8009" s="63">
        <f t="shared" si="401"/>
        <v>2.8806584362139919E-4</v>
      </c>
    </row>
    <row r="8010" spans="2:6" x14ac:dyDescent="0.2">
      <c r="B8010" s="39">
        <v>8000</v>
      </c>
      <c r="C8010" s="39" t="s">
        <v>71</v>
      </c>
      <c r="D8010" s="64">
        <f t="shared" si="401"/>
        <v>4.1152263374485601E-4</v>
      </c>
      <c r="E8010" s="64">
        <f t="shared" si="401"/>
        <v>1.5432098765432098E-4</v>
      </c>
      <c r="F8010" s="64">
        <f t="shared" si="401"/>
        <v>2.8806584362139919E-4</v>
      </c>
    </row>
    <row r="8011" spans="2:6" x14ac:dyDescent="0.2">
      <c r="B8011" s="38">
        <v>8001</v>
      </c>
      <c r="C8011" s="38" t="s">
        <v>71</v>
      </c>
      <c r="D8011" s="63">
        <f t="shared" si="401"/>
        <v>4.1152263374485601E-4</v>
      </c>
      <c r="E8011" s="63">
        <f t="shared" si="401"/>
        <v>1.5432098765432098E-4</v>
      </c>
      <c r="F8011" s="63">
        <f t="shared" si="401"/>
        <v>2.8806584362139919E-4</v>
      </c>
    </row>
    <row r="8012" spans="2:6" x14ac:dyDescent="0.2">
      <c r="B8012" s="39">
        <v>8002</v>
      </c>
      <c r="C8012" s="39" t="s">
        <v>71</v>
      </c>
      <c r="D8012" s="64">
        <f t="shared" ref="D8012:F8031" si="402">_xlfn.XLOOKUP($C8012,$C$4:$C$7,D$4:D$7)/COUNTIFS($C$11:$C$8770,$C8012)</f>
        <v>4.1152263374485601E-4</v>
      </c>
      <c r="E8012" s="64">
        <f t="shared" si="402"/>
        <v>1.5432098765432098E-4</v>
      </c>
      <c r="F8012" s="64">
        <f t="shared" si="402"/>
        <v>2.8806584362139919E-4</v>
      </c>
    </row>
    <row r="8013" spans="2:6" x14ac:dyDescent="0.2">
      <c r="B8013" s="38">
        <v>8003</v>
      </c>
      <c r="C8013" s="38" t="s">
        <v>73</v>
      </c>
      <c r="D8013" s="63">
        <f t="shared" si="402"/>
        <v>2.05761316872428E-5</v>
      </c>
      <c r="E8013" s="63">
        <f t="shared" si="402"/>
        <v>1.0288065843621399E-4</v>
      </c>
      <c r="F8013" s="63">
        <f t="shared" si="402"/>
        <v>6.7901234567901221E-5</v>
      </c>
    </row>
    <row r="8014" spans="2:6" x14ac:dyDescent="0.2">
      <c r="B8014" s="39">
        <v>8004</v>
      </c>
      <c r="C8014" s="39" t="s">
        <v>73</v>
      </c>
      <c r="D8014" s="64">
        <f t="shared" si="402"/>
        <v>2.05761316872428E-5</v>
      </c>
      <c r="E8014" s="64">
        <f t="shared" si="402"/>
        <v>1.0288065843621399E-4</v>
      </c>
      <c r="F8014" s="64">
        <f t="shared" si="402"/>
        <v>6.7901234567901221E-5</v>
      </c>
    </row>
    <row r="8015" spans="2:6" x14ac:dyDescent="0.2">
      <c r="B8015" s="38">
        <v>8005</v>
      </c>
      <c r="C8015" s="38" t="s">
        <v>73</v>
      </c>
      <c r="D8015" s="63">
        <f t="shared" si="402"/>
        <v>2.05761316872428E-5</v>
      </c>
      <c r="E8015" s="63">
        <f t="shared" si="402"/>
        <v>1.0288065843621399E-4</v>
      </c>
      <c r="F8015" s="63">
        <f t="shared" si="402"/>
        <v>6.7901234567901221E-5</v>
      </c>
    </row>
    <row r="8016" spans="2:6" x14ac:dyDescent="0.2">
      <c r="B8016" s="39">
        <v>8006</v>
      </c>
      <c r="C8016" s="39" t="s">
        <v>73</v>
      </c>
      <c r="D8016" s="64">
        <f t="shared" si="402"/>
        <v>2.05761316872428E-5</v>
      </c>
      <c r="E8016" s="64">
        <f t="shared" si="402"/>
        <v>1.0288065843621399E-4</v>
      </c>
      <c r="F8016" s="64">
        <f t="shared" si="402"/>
        <v>6.7901234567901221E-5</v>
      </c>
    </row>
    <row r="8017" spans="2:6" x14ac:dyDescent="0.2">
      <c r="B8017" s="38">
        <v>8007</v>
      </c>
      <c r="C8017" s="38" t="s">
        <v>73</v>
      </c>
      <c r="D8017" s="63">
        <f t="shared" si="402"/>
        <v>2.05761316872428E-5</v>
      </c>
      <c r="E8017" s="63">
        <f t="shared" si="402"/>
        <v>1.0288065843621399E-4</v>
      </c>
      <c r="F8017" s="63">
        <f t="shared" si="402"/>
        <v>6.7901234567901221E-5</v>
      </c>
    </row>
    <row r="8018" spans="2:6" x14ac:dyDescent="0.2">
      <c r="B8018" s="39">
        <v>8008</v>
      </c>
      <c r="C8018" s="39" t="s">
        <v>73</v>
      </c>
      <c r="D8018" s="64">
        <f t="shared" si="402"/>
        <v>2.05761316872428E-5</v>
      </c>
      <c r="E8018" s="64">
        <f t="shared" si="402"/>
        <v>1.0288065843621399E-4</v>
      </c>
      <c r="F8018" s="64">
        <f t="shared" si="402"/>
        <v>6.7901234567901221E-5</v>
      </c>
    </row>
    <row r="8019" spans="2:6" x14ac:dyDescent="0.2">
      <c r="B8019" s="38">
        <v>8009</v>
      </c>
      <c r="C8019" s="38" t="s">
        <v>73</v>
      </c>
      <c r="D8019" s="63">
        <f t="shared" si="402"/>
        <v>2.05761316872428E-5</v>
      </c>
      <c r="E8019" s="63">
        <f t="shared" si="402"/>
        <v>1.0288065843621399E-4</v>
      </c>
      <c r="F8019" s="63">
        <f t="shared" si="402"/>
        <v>6.7901234567901221E-5</v>
      </c>
    </row>
    <row r="8020" spans="2:6" x14ac:dyDescent="0.2">
      <c r="B8020" s="39">
        <v>8010</v>
      </c>
      <c r="C8020" s="39" t="s">
        <v>73</v>
      </c>
      <c r="D8020" s="64">
        <f t="shared" si="402"/>
        <v>2.05761316872428E-5</v>
      </c>
      <c r="E8020" s="64">
        <f t="shared" si="402"/>
        <v>1.0288065843621399E-4</v>
      </c>
      <c r="F8020" s="64">
        <f t="shared" si="402"/>
        <v>6.7901234567901221E-5</v>
      </c>
    </row>
    <row r="8021" spans="2:6" x14ac:dyDescent="0.2">
      <c r="B8021" s="38">
        <v>8011</v>
      </c>
      <c r="C8021" s="38" t="s">
        <v>73</v>
      </c>
      <c r="D8021" s="63">
        <f t="shared" si="402"/>
        <v>2.05761316872428E-5</v>
      </c>
      <c r="E8021" s="63">
        <f t="shared" si="402"/>
        <v>1.0288065843621399E-4</v>
      </c>
      <c r="F8021" s="63">
        <f t="shared" si="402"/>
        <v>6.7901234567901221E-5</v>
      </c>
    </row>
    <row r="8022" spans="2:6" x14ac:dyDescent="0.2">
      <c r="B8022" s="39">
        <v>8012</v>
      </c>
      <c r="C8022" s="39" t="s">
        <v>73</v>
      </c>
      <c r="D8022" s="64">
        <f t="shared" si="402"/>
        <v>2.05761316872428E-5</v>
      </c>
      <c r="E8022" s="64">
        <f t="shared" si="402"/>
        <v>1.0288065843621399E-4</v>
      </c>
      <c r="F8022" s="64">
        <f t="shared" si="402"/>
        <v>6.7901234567901221E-5</v>
      </c>
    </row>
    <row r="8023" spans="2:6" x14ac:dyDescent="0.2">
      <c r="B8023" s="38">
        <v>8013</v>
      </c>
      <c r="C8023" s="38" t="s">
        <v>73</v>
      </c>
      <c r="D8023" s="63">
        <f t="shared" si="402"/>
        <v>2.05761316872428E-5</v>
      </c>
      <c r="E8023" s="63">
        <f t="shared" si="402"/>
        <v>1.0288065843621399E-4</v>
      </c>
      <c r="F8023" s="63">
        <f t="shared" si="402"/>
        <v>6.7901234567901221E-5</v>
      </c>
    </row>
    <row r="8024" spans="2:6" x14ac:dyDescent="0.2">
      <c r="B8024" s="39">
        <v>8014</v>
      </c>
      <c r="C8024" s="39" t="s">
        <v>73</v>
      </c>
      <c r="D8024" s="64">
        <f t="shared" si="402"/>
        <v>2.05761316872428E-5</v>
      </c>
      <c r="E8024" s="64">
        <f t="shared" si="402"/>
        <v>1.0288065843621399E-4</v>
      </c>
      <c r="F8024" s="64">
        <f t="shared" si="402"/>
        <v>6.7901234567901221E-5</v>
      </c>
    </row>
    <row r="8025" spans="2:6" x14ac:dyDescent="0.2">
      <c r="B8025" s="38">
        <v>8015</v>
      </c>
      <c r="C8025" s="38" t="s">
        <v>73</v>
      </c>
      <c r="D8025" s="63">
        <f t="shared" si="402"/>
        <v>2.05761316872428E-5</v>
      </c>
      <c r="E8025" s="63">
        <f t="shared" si="402"/>
        <v>1.0288065843621399E-4</v>
      </c>
      <c r="F8025" s="63">
        <f t="shared" si="402"/>
        <v>6.7901234567901221E-5</v>
      </c>
    </row>
    <row r="8026" spans="2:6" x14ac:dyDescent="0.2">
      <c r="B8026" s="39">
        <v>8016</v>
      </c>
      <c r="C8026" s="39" t="s">
        <v>73</v>
      </c>
      <c r="D8026" s="64">
        <f t="shared" si="402"/>
        <v>2.05761316872428E-5</v>
      </c>
      <c r="E8026" s="64">
        <f t="shared" si="402"/>
        <v>1.0288065843621399E-4</v>
      </c>
      <c r="F8026" s="64">
        <f t="shared" si="402"/>
        <v>6.7901234567901221E-5</v>
      </c>
    </row>
    <row r="8027" spans="2:6" x14ac:dyDescent="0.2">
      <c r="B8027" s="38">
        <v>8017</v>
      </c>
      <c r="C8027" s="38" t="s">
        <v>73</v>
      </c>
      <c r="D8027" s="63">
        <f t="shared" si="402"/>
        <v>2.05761316872428E-5</v>
      </c>
      <c r="E8027" s="63">
        <f t="shared" si="402"/>
        <v>1.0288065843621399E-4</v>
      </c>
      <c r="F8027" s="63">
        <f t="shared" si="402"/>
        <v>6.7901234567901221E-5</v>
      </c>
    </row>
    <row r="8028" spans="2:6" x14ac:dyDescent="0.2">
      <c r="B8028" s="39">
        <v>8018</v>
      </c>
      <c r="C8028" s="39" t="s">
        <v>73</v>
      </c>
      <c r="D8028" s="64">
        <f t="shared" si="402"/>
        <v>2.05761316872428E-5</v>
      </c>
      <c r="E8028" s="64">
        <f t="shared" si="402"/>
        <v>1.0288065843621399E-4</v>
      </c>
      <c r="F8028" s="64">
        <f t="shared" si="402"/>
        <v>6.7901234567901221E-5</v>
      </c>
    </row>
    <row r="8029" spans="2:6" x14ac:dyDescent="0.2">
      <c r="B8029" s="38">
        <v>8019</v>
      </c>
      <c r="C8029" s="38" t="s">
        <v>73</v>
      </c>
      <c r="D8029" s="63">
        <f t="shared" si="402"/>
        <v>2.05761316872428E-5</v>
      </c>
      <c r="E8029" s="63">
        <f t="shared" si="402"/>
        <v>1.0288065843621399E-4</v>
      </c>
      <c r="F8029" s="63">
        <f t="shared" si="402"/>
        <v>6.7901234567901221E-5</v>
      </c>
    </row>
    <row r="8030" spans="2:6" x14ac:dyDescent="0.2">
      <c r="B8030" s="39">
        <v>8020</v>
      </c>
      <c r="C8030" s="39" t="s">
        <v>73</v>
      </c>
      <c r="D8030" s="64">
        <f t="shared" si="402"/>
        <v>2.05761316872428E-5</v>
      </c>
      <c r="E8030" s="64">
        <f t="shared" si="402"/>
        <v>1.0288065843621399E-4</v>
      </c>
      <c r="F8030" s="64">
        <f t="shared" si="402"/>
        <v>6.7901234567901221E-5</v>
      </c>
    </row>
    <row r="8031" spans="2:6" x14ac:dyDescent="0.2">
      <c r="B8031" s="38">
        <v>8021</v>
      </c>
      <c r="C8031" s="38" t="s">
        <v>73</v>
      </c>
      <c r="D8031" s="63">
        <f t="shared" si="402"/>
        <v>2.05761316872428E-5</v>
      </c>
      <c r="E8031" s="63">
        <f t="shared" si="402"/>
        <v>1.0288065843621399E-4</v>
      </c>
      <c r="F8031" s="63">
        <f t="shared" si="402"/>
        <v>6.7901234567901221E-5</v>
      </c>
    </row>
    <row r="8032" spans="2:6" x14ac:dyDescent="0.2">
      <c r="B8032" s="39">
        <v>8022</v>
      </c>
      <c r="C8032" s="39" t="s">
        <v>73</v>
      </c>
      <c r="D8032" s="64">
        <f t="shared" ref="D8032:F8051" si="403">_xlfn.XLOOKUP($C8032,$C$4:$C$7,D$4:D$7)/COUNTIFS($C$11:$C$8770,$C8032)</f>
        <v>2.05761316872428E-5</v>
      </c>
      <c r="E8032" s="64">
        <f t="shared" si="403"/>
        <v>1.0288065843621399E-4</v>
      </c>
      <c r="F8032" s="64">
        <f t="shared" si="403"/>
        <v>6.7901234567901221E-5</v>
      </c>
    </row>
    <row r="8033" spans="2:6" x14ac:dyDescent="0.2">
      <c r="B8033" s="38">
        <v>8023</v>
      </c>
      <c r="C8033" s="38" t="s">
        <v>71</v>
      </c>
      <c r="D8033" s="63">
        <f t="shared" si="403"/>
        <v>4.1152263374485601E-4</v>
      </c>
      <c r="E8033" s="63">
        <f t="shared" si="403"/>
        <v>1.5432098765432098E-4</v>
      </c>
      <c r="F8033" s="63">
        <f t="shared" si="403"/>
        <v>2.8806584362139919E-4</v>
      </c>
    </row>
    <row r="8034" spans="2:6" x14ac:dyDescent="0.2">
      <c r="B8034" s="39">
        <v>8024</v>
      </c>
      <c r="C8034" s="39" t="s">
        <v>71</v>
      </c>
      <c r="D8034" s="64">
        <f t="shared" si="403"/>
        <v>4.1152263374485601E-4</v>
      </c>
      <c r="E8034" s="64">
        <f t="shared" si="403"/>
        <v>1.5432098765432098E-4</v>
      </c>
      <c r="F8034" s="64">
        <f t="shared" si="403"/>
        <v>2.8806584362139919E-4</v>
      </c>
    </row>
    <row r="8035" spans="2:6" x14ac:dyDescent="0.2">
      <c r="B8035" s="38">
        <v>8025</v>
      </c>
      <c r="C8035" s="38" t="s">
        <v>71</v>
      </c>
      <c r="D8035" s="63">
        <f t="shared" si="403"/>
        <v>4.1152263374485601E-4</v>
      </c>
      <c r="E8035" s="63">
        <f t="shared" si="403"/>
        <v>1.5432098765432098E-4</v>
      </c>
      <c r="F8035" s="63">
        <f t="shared" si="403"/>
        <v>2.8806584362139919E-4</v>
      </c>
    </row>
    <row r="8036" spans="2:6" x14ac:dyDescent="0.2">
      <c r="B8036" s="39">
        <v>8026</v>
      </c>
      <c r="C8036" s="39" t="s">
        <v>71</v>
      </c>
      <c r="D8036" s="64">
        <f t="shared" si="403"/>
        <v>4.1152263374485601E-4</v>
      </c>
      <c r="E8036" s="64">
        <f t="shared" si="403"/>
        <v>1.5432098765432098E-4</v>
      </c>
      <c r="F8036" s="64">
        <f t="shared" si="403"/>
        <v>2.8806584362139919E-4</v>
      </c>
    </row>
    <row r="8037" spans="2:6" x14ac:dyDescent="0.2">
      <c r="B8037" s="38">
        <v>8027</v>
      </c>
      <c r="C8037" s="38" t="s">
        <v>73</v>
      </c>
      <c r="D8037" s="63">
        <f t="shared" si="403"/>
        <v>2.05761316872428E-5</v>
      </c>
      <c r="E8037" s="63">
        <f t="shared" si="403"/>
        <v>1.0288065843621399E-4</v>
      </c>
      <c r="F8037" s="63">
        <f t="shared" si="403"/>
        <v>6.7901234567901221E-5</v>
      </c>
    </row>
    <row r="8038" spans="2:6" x14ac:dyDescent="0.2">
      <c r="B8038" s="39">
        <v>8028</v>
      </c>
      <c r="C8038" s="39" t="s">
        <v>73</v>
      </c>
      <c r="D8038" s="64">
        <f t="shared" si="403"/>
        <v>2.05761316872428E-5</v>
      </c>
      <c r="E8038" s="64">
        <f t="shared" si="403"/>
        <v>1.0288065843621399E-4</v>
      </c>
      <c r="F8038" s="64">
        <f t="shared" si="403"/>
        <v>6.7901234567901221E-5</v>
      </c>
    </row>
    <row r="8039" spans="2:6" x14ac:dyDescent="0.2">
      <c r="B8039" s="38">
        <v>8029</v>
      </c>
      <c r="C8039" s="38" t="s">
        <v>73</v>
      </c>
      <c r="D8039" s="63">
        <f t="shared" si="403"/>
        <v>2.05761316872428E-5</v>
      </c>
      <c r="E8039" s="63">
        <f t="shared" si="403"/>
        <v>1.0288065843621399E-4</v>
      </c>
      <c r="F8039" s="63">
        <f t="shared" si="403"/>
        <v>6.7901234567901221E-5</v>
      </c>
    </row>
    <row r="8040" spans="2:6" x14ac:dyDescent="0.2">
      <c r="B8040" s="39">
        <v>8030</v>
      </c>
      <c r="C8040" s="39" t="s">
        <v>73</v>
      </c>
      <c r="D8040" s="64">
        <f t="shared" si="403"/>
        <v>2.05761316872428E-5</v>
      </c>
      <c r="E8040" s="64">
        <f t="shared" si="403"/>
        <v>1.0288065843621399E-4</v>
      </c>
      <c r="F8040" s="64">
        <f t="shared" si="403"/>
        <v>6.7901234567901221E-5</v>
      </c>
    </row>
    <row r="8041" spans="2:6" x14ac:dyDescent="0.2">
      <c r="B8041" s="38">
        <v>8031</v>
      </c>
      <c r="C8041" s="38" t="s">
        <v>73</v>
      </c>
      <c r="D8041" s="63">
        <f t="shared" si="403"/>
        <v>2.05761316872428E-5</v>
      </c>
      <c r="E8041" s="63">
        <f t="shared" si="403"/>
        <v>1.0288065843621399E-4</v>
      </c>
      <c r="F8041" s="63">
        <f t="shared" si="403"/>
        <v>6.7901234567901221E-5</v>
      </c>
    </row>
    <row r="8042" spans="2:6" x14ac:dyDescent="0.2">
      <c r="B8042" s="39">
        <v>8032</v>
      </c>
      <c r="C8042" s="39" t="s">
        <v>73</v>
      </c>
      <c r="D8042" s="64">
        <f t="shared" si="403"/>
        <v>2.05761316872428E-5</v>
      </c>
      <c r="E8042" s="64">
        <f t="shared" si="403"/>
        <v>1.0288065843621399E-4</v>
      </c>
      <c r="F8042" s="64">
        <f t="shared" si="403"/>
        <v>6.7901234567901221E-5</v>
      </c>
    </row>
    <row r="8043" spans="2:6" x14ac:dyDescent="0.2">
      <c r="B8043" s="38">
        <v>8033</v>
      </c>
      <c r="C8043" s="38" t="s">
        <v>73</v>
      </c>
      <c r="D8043" s="63">
        <f t="shared" si="403"/>
        <v>2.05761316872428E-5</v>
      </c>
      <c r="E8043" s="63">
        <f t="shared" si="403"/>
        <v>1.0288065843621399E-4</v>
      </c>
      <c r="F8043" s="63">
        <f t="shared" si="403"/>
        <v>6.7901234567901221E-5</v>
      </c>
    </row>
    <row r="8044" spans="2:6" x14ac:dyDescent="0.2">
      <c r="B8044" s="39">
        <v>8034</v>
      </c>
      <c r="C8044" s="39" t="s">
        <v>73</v>
      </c>
      <c r="D8044" s="64">
        <f t="shared" si="403"/>
        <v>2.05761316872428E-5</v>
      </c>
      <c r="E8044" s="64">
        <f t="shared" si="403"/>
        <v>1.0288065843621399E-4</v>
      </c>
      <c r="F8044" s="64">
        <f t="shared" si="403"/>
        <v>6.7901234567901221E-5</v>
      </c>
    </row>
    <row r="8045" spans="2:6" x14ac:dyDescent="0.2">
      <c r="B8045" s="38">
        <v>8035</v>
      </c>
      <c r="C8045" s="38" t="s">
        <v>73</v>
      </c>
      <c r="D8045" s="63">
        <f t="shared" si="403"/>
        <v>2.05761316872428E-5</v>
      </c>
      <c r="E8045" s="63">
        <f t="shared" si="403"/>
        <v>1.0288065843621399E-4</v>
      </c>
      <c r="F8045" s="63">
        <f t="shared" si="403"/>
        <v>6.7901234567901221E-5</v>
      </c>
    </row>
    <row r="8046" spans="2:6" x14ac:dyDescent="0.2">
      <c r="B8046" s="39">
        <v>8036</v>
      </c>
      <c r="C8046" s="39" t="s">
        <v>73</v>
      </c>
      <c r="D8046" s="64">
        <f t="shared" si="403"/>
        <v>2.05761316872428E-5</v>
      </c>
      <c r="E8046" s="64">
        <f t="shared" si="403"/>
        <v>1.0288065843621399E-4</v>
      </c>
      <c r="F8046" s="64">
        <f t="shared" si="403"/>
        <v>6.7901234567901221E-5</v>
      </c>
    </row>
    <row r="8047" spans="2:6" x14ac:dyDescent="0.2">
      <c r="B8047" s="38">
        <v>8037</v>
      </c>
      <c r="C8047" s="38" t="s">
        <v>73</v>
      </c>
      <c r="D8047" s="63">
        <f t="shared" si="403"/>
        <v>2.05761316872428E-5</v>
      </c>
      <c r="E8047" s="63">
        <f t="shared" si="403"/>
        <v>1.0288065843621399E-4</v>
      </c>
      <c r="F8047" s="63">
        <f t="shared" si="403"/>
        <v>6.7901234567901221E-5</v>
      </c>
    </row>
    <row r="8048" spans="2:6" x14ac:dyDescent="0.2">
      <c r="B8048" s="39">
        <v>8038</v>
      </c>
      <c r="C8048" s="39" t="s">
        <v>73</v>
      </c>
      <c r="D8048" s="64">
        <f t="shared" si="403"/>
        <v>2.05761316872428E-5</v>
      </c>
      <c r="E8048" s="64">
        <f t="shared" si="403"/>
        <v>1.0288065843621399E-4</v>
      </c>
      <c r="F8048" s="64">
        <f t="shared" si="403"/>
        <v>6.7901234567901221E-5</v>
      </c>
    </row>
    <row r="8049" spans="2:6" x14ac:dyDescent="0.2">
      <c r="B8049" s="38">
        <v>8039</v>
      </c>
      <c r="C8049" s="38" t="s">
        <v>73</v>
      </c>
      <c r="D8049" s="63">
        <f t="shared" si="403"/>
        <v>2.05761316872428E-5</v>
      </c>
      <c r="E8049" s="63">
        <f t="shared" si="403"/>
        <v>1.0288065843621399E-4</v>
      </c>
      <c r="F8049" s="63">
        <f t="shared" si="403"/>
        <v>6.7901234567901221E-5</v>
      </c>
    </row>
    <row r="8050" spans="2:6" x14ac:dyDescent="0.2">
      <c r="B8050" s="39">
        <v>8040</v>
      </c>
      <c r="C8050" s="39" t="s">
        <v>73</v>
      </c>
      <c r="D8050" s="64">
        <f t="shared" si="403"/>
        <v>2.05761316872428E-5</v>
      </c>
      <c r="E8050" s="64">
        <f t="shared" si="403"/>
        <v>1.0288065843621399E-4</v>
      </c>
      <c r="F8050" s="64">
        <f t="shared" si="403"/>
        <v>6.7901234567901221E-5</v>
      </c>
    </row>
    <row r="8051" spans="2:6" x14ac:dyDescent="0.2">
      <c r="B8051" s="38">
        <v>8041</v>
      </c>
      <c r="C8051" s="38" t="s">
        <v>73</v>
      </c>
      <c r="D8051" s="63">
        <f t="shared" si="403"/>
        <v>2.05761316872428E-5</v>
      </c>
      <c r="E8051" s="63">
        <f t="shared" si="403"/>
        <v>1.0288065843621399E-4</v>
      </c>
      <c r="F8051" s="63">
        <f t="shared" si="403"/>
        <v>6.7901234567901221E-5</v>
      </c>
    </row>
    <row r="8052" spans="2:6" x14ac:dyDescent="0.2">
      <c r="B8052" s="39">
        <v>8042</v>
      </c>
      <c r="C8052" s="39" t="s">
        <v>73</v>
      </c>
      <c r="D8052" s="64">
        <f t="shared" ref="D8052:F8071" si="404">_xlfn.XLOOKUP($C8052,$C$4:$C$7,D$4:D$7)/COUNTIFS($C$11:$C$8770,$C8052)</f>
        <v>2.05761316872428E-5</v>
      </c>
      <c r="E8052" s="64">
        <f t="shared" si="404"/>
        <v>1.0288065843621399E-4</v>
      </c>
      <c r="F8052" s="64">
        <f t="shared" si="404"/>
        <v>6.7901234567901221E-5</v>
      </c>
    </row>
    <row r="8053" spans="2:6" x14ac:dyDescent="0.2">
      <c r="B8053" s="38">
        <v>8043</v>
      </c>
      <c r="C8053" s="38" t="s">
        <v>73</v>
      </c>
      <c r="D8053" s="63">
        <f t="shared" si="404"/>
        <v>2.05761316872428E-5</v>
      </c>
      <c r="E8053" s="63">
        <f t="shared" si="404"/>
        <v>1.0288065843621399E-4</v>
      </c>
      <c r="F8053" s="63">
        <f t="shared" si="404"/>
        <v>6.7901234567901221E-5</v>
      </c>
    </row>
    <row r="8054" spans="2:6" x14ac:dyDescent="0.2">
      <c r="B8054" s="39">
        <v>8044</v>
      </c>
      <c r="C8054" s="39" t="s">
        <v>73</v>
      </c>
      <c r="D8054" s="64">
        <f t="shared" si="404"/>
        <v>2.05761316872428E-5</v>
      </c>
      <c r="E8054" s="64">
        <f t="shared" si="404"/>
        <v>1.0288065843621399E-4</v>
      </c>
      <c r="F8054" s="64">
        <f t="shared" si="404"/>
        <v>6.7901234567901221E-5</v>
      </c>
    </row>
    <row r="8055" spans="2:6" x14ac:dyDescent="0.2">
      <c r="B8055" s="38">
        <v>8045</v>
      </c>
      <c r="C8055" s="38" t="s">
        <v>73</v>
      </c>
      <c r="D8055" s="63">
        <f t="shared" si="404"/>
        <v>2.05761316872428E-5</v>
      </c>
      <c r="E8055" s="63">
        <f t="shared" si="404"/>
        <v>1.0288065843621399E-4</v>
      </c>
      <c r="F8055" s="63">
        <f t="shared" si="404"/>
        <v>6.7901234567901221E-5</v>
      </c>
    </row>
    <row r="8056" spans="2:6" x14ac:dyDescent="0.2">
      <c r="B8056" s="39">
        <v>8046</v>
      </c>
      <c r="C8056" s="39" t="s">
        <v>73</v>
      </c>
      <c r="D8056" s="64">
        <f t="shared" si="404"/>
        <v>2.05761316872428E-5</v>
      </c>
      <c r="E8056" s="64">
        <f t="shared" si="404"/>
        <v>1.0288065843621399E-4</v>
      </c>
      <c r="F8056" s="64">
        <f t="shared" si="404"/>
        <v>6.7901234567901221E-5</v>
      </c>
    </row>
    <row r="8057" spans="2:6" x14ac:dyDescent="0.2">
      <c r="B8057" s="38">
        <v>8047</v>
      </c>
      <c r="C8057" s="38" t="s">
        <v>71</v>
      </c>
      <c r="D8057" s="63">
        <f t="shared" si="404"/>
        <v>4.1152263374485601E-4</v>
      </c>
      <c r="E8057" s="63">
        <f t="shared" si="404"/>
        <v>1.5432098765432098E-4</v>
      </c>
      <c r="F8057" s="63">
        <f t="shared" si="404"/>
        <v>2.8806584362139919E-4</v>
      </c>
    </row>
    <row r="8058" spans="2:6" x14ac:dyDescent="0.2">
      <c r="B8058" s="39">
        <v>8048</v>
      </c>
      <c r="C8058" s="39" t="s">
        <v>71</v>
      </c>
      <c r="D8058" s="64">
        <f t="shared" si="404"/>
        <v>4.1152263374485601E-4</v>
      </c>
      <c r="E8058" s="64">
        <f t="shared" si="404"/>
        <v>1.5432098765432098E-4</v>
      </c>
      <c r="F8058" s="64">
        <f t="shared" si="404"/>
        <v>2.8806584362139919E-4</v>
      </c>
    </row>
    <row r="8059" spans="2:6" x14ac:dyDescent="0.2">
      <c r="B8059" s="38">
        <v>8049</v>
      </c>
      <c r="C8059" s="38" t="s">
        <v>71</v>
      </c>
      <c r="D8059" s="63">
        <f t="shared" si="404"/>
        <v>4.1152263374485601E-4</v>
      </c>
      <c r="E8059" s="63">
        <f t="shared" si="404"/>
        <v>1.5432098765432098E-4</v>
      </c>
      <c r="F8059" s="63">
        <f t="shared" si="404"/>
        <v>2.8806584362139919E-4</v>
      </c>
    </row>
    <row r="8060" spans="2:6" x14ac:dyDescent="0.2">
      <c r="B8060" s="39">
        <v>8050</v>
      </c>
      <c r="C8060" s="39" t="s">
        <v>71</v>
      </c>
      <c r="D8060" s="64">
        <f t="shared" si="404"/>
        <v>4.1152263374485601E-4</v>
      </c>
      <c r="E8060" s="64">
        <f t="shared" si="404"/>
        <v>1.5432098765432098E-4</v>
      </c>
      <c r="F8060" s="64">
        <f t="shared" si="404"/>
        <v>2.8806584362139919E-4</v>
      </c>
    </row>
    <row r="8061" spans="2:6" x14ac:dyDescent="0.2">
      <c r="B8061" s="38">
        <v>8051</v>
      </c>
      <c r="C8061" s="38" t="s">
        <v>73</v>
      </c>
      <c r="D8061" s="63">
        <f t="shared" si="404"/>
        <v>2.05761316872428E-5</v>
      </c>
      <c r="E8061" s="63">
        <f t="shared" si="404"/>
        <v>1.0288065843621399E-4</v>
      </c>
      <c r="F8061" s="63">
        <f t="shared" si="404"/>
        <v>6.7901234567901221E-5</v>
      </c>
    </row>
    <row r="8062" spans="2:6" x14ac:dyDescent="0.2">
      <c r="B8062" s="39">
        <v>8052</v>
      </c>
      <c r="C8062" s="39" t="s">
        <v>73</v>
      </c>
      <c r="D8062" s="64">
        <f t="shared" si="404"/>
        <v>2.05761316872428E-5</v>
      </c>
      <c r="E8062" s="64">
        <f t="shared" si="404"/>
        <v>1.0288065843621399E-4</v>
      </c>
      <c r="F8062" s="64">
        <f t="shared" si="404"/>
        <v>6.7901234567901221E-5</v>
      </c>
    </row>
    <row r="8063" spans="2:6" x14ac:dyDescent="0.2">
      <c r="B8063" s="38">
        <v>8053</v>
      </c>
      <c r="C8063" s="38" t="s">
        <v>73</v>
      </c>
      <c r="D8063" s="63">
        <f t="shared" si="404"/>
        <v>2.05761316872428E-5</v>
      </c>
      <c r="E8063" s="63">
        <f t="shared" si="404"/>
        <v>1.0288065843621399E-4</v>
      </c>
      <c r="F8063" s="63">
        <f t="shared" si="404"/>
        <v>6.7901234567901221E-5</v>
      </c>
    </row>
    <row r="8064" spans="2:6" x14ac:dyDescent="0.2">
      <c r="B8064" s="39">
        <v>8054</v>
      </c>
      <c r="C8064" s="39" t="s">
        <v>73</v>
      </c>
      <c r="D8064" s="64">
        <f t="shared" si="404"/>
        <v>2.05761316872428E-5</v>
      </c>
      <c r="E8064" s="64">
        <f t="shared" si="404"/>
        <v>1.0288065843621399E-4</v>
      </c>
      <c r="F8064" s="64">
        <f t="shared" si="404"/>
        <v>6.7901234567901221E-5</v>
      </c>
    </row>
    <row r="8065" spans="2:6" x14ac:dyDescent="0.2">
      <c r="B8065" s="38">
        <v>8055</v>
      </c>
      <c r="C8065" s="38" t="s">
        <v>73</v>
      </c>
      <c r="D8065" s="63">
        <f t="shared" si="404"/>
        <v>2.05761316872428E-5</v>
      </c>
      <c r="E8065" s="63">
        <f t="shared" si="404"/>
        <v>1.0288065843621399E-4</v>
      </c>
      <c r="F8065" s="63">
        <f t="shared" si="404"/>
        <v>6.7901234567901221E-5</v>
      </c>
    </row>
    <row r="8066" spans="2:6" x14ac:dyDescent="0.2">
      <c r="B8066" s="39">
        <v>8056</v>
      </c>
      <c r="C8066" s="39" t="s">
        <v>73</v>
      </c>
      <c r="D8066" s="64">
        <f t="shared" si="404"/>
        <v>2.05761316872428E-5</v>
      </c>
      <c r="E8066" s="64">
        <f t="shared" si="404"/>
        <v>1.0288065843621399E-4</v>
      </c>
      <c r="F8066" s="64">
        <f t="shared" si="404"/>
        <v>6.7901234567901221E-5</v>
      </c>
    </row>
    <row r="8067" spans="2:6" x14ac:dyDescent="0.2">
      <c r="B8067" s="38">
        <v>8057</v>
      </c>
      <c r="C8067" s="38" t="s">
        <v>73</v>
      </c>
      <c r="D8067" s="63">
        <f t="shared" si="404"/>
        <v>2.05761316872428E-5</v>
      </c>
      <c r="E8067" s="63">
        <f t="shared" si="404"/>
        <v>1.0288065843621399E-4</v>
      </c>
      <c r="F8067" s="63">
        <f t="shared" si="404"/>
        <v>6.7901234567901221E-5</v>
      </c>
    </row>
    <row r="8068" spans="2:6" x14ac:dyDescent="0.2">
      <c r="B8068" s="39">
        <v>8058</v>
      </c>
      <c r="C8068" s="39" t="s">
        <v>73</v>
      </c>
      <c r="D8068" s="64">
        <f t="shared" si="404"/>
        <v>2.05761316872428E-5</v>
      </c>
      <c r="E8068" s="64">
        <f t="shared" si="404"/>
        <v>1.0288065843621399E-4</v>
      </c>
      <c r="F8068" s="64">
        <f t="shared" si="404"/>
        <v>6.7901234567901221E-5</v>
      </c>
    </row>
    <row r="8069" spans="2:6" x14ac:dyDescent="0.2">
      <c r="B8069" s="38">
        <v>8059</v>
      </c>
      <c r="C8069" s="38" t="s">
        <v>73</v>
      </c>
      <c r="D8069" s="63">
        <f t="shared" si="404"/>
        <v>2.05761316872428E-5</v>
      </c>
      <c r="E8069" s="63">
        <f t="shared" si="404"/>
        <v>1.0288065843621399E-4</v>
      </c>
      <c r="F8069" s="63">
        <f t="shared" si="404"/>
        <v>6.7901234567901221E-5</v>
      </c>
    </row>
    <row r="8070" spans="2:6" x14ac:dyDescent="0.2">
      <c r="B8070" s="39">
        <v>8060</v>
      </c>
      <c r="C8070" s="39" t="s">
        <v>73</v>
      </c>
      <c r="D8070" s="64">
        <f t="shared" si="404"/>
        <v>2.05761316872428E-5</v>
      </c>
      <c r="E8070" s="64">
        <f t="shared" si="404"/>
        <v>1.0288065843621399E-4</v>
      </c>
      <c r="F8070" s="64">
        <f t="shared" si="404"/>
        <v>6.7901234567901221E-5</v>
      </c>
    </row>
    <row r="8071" spans="2:6" x14ac:dyDescent="0.2">
      <c r="B8071" s="38">
        <v>8061</v>
      </c>
      <c r="C8071" s="38" t="s">
        <v>73</v>
      </c>
      <c r="D8071" s="63">
        <f t="shared" si="404"/>
        <v>2.05761316872428E-5</v>
      </c>
      <c r="E8071" s="63">
        <f t="shared" si="404"/>
        <v>1.0288065843621399E-4</v>
      </c>
      <c r="F8071" s="63">
        <f t="shared" si="404"/>
        <v>6.7901234567901221E-5</v>
      </c>
    </row>
    <row r="8072" spans="2:6" x14ac:dyDescent="0.2">
      <c r="B8072" s="39">
        <v>8062</v>
      </c>
      <c r="C8072" s="39" t="s">
        <v>73</v>
      </c>
      <c r="D8072" s="64">
        <f t="shared" ref="D8072:F8091" si="405">_xlfn.XLOOKUP($C8072,$C$4:$C$7,D$4:D$7)/COUNTIFS($C$11:$C$8770,$C8072)</f>
        <v>2.05761316872428E-5</v>
      </c>
      <c r="E8072" s="64">
        <f t="shared" si="405"/>
        <v>1.0288065843621399E-4</v>
      </c>
      <c r="F8072" s="64">
        <f t="shared" si="405"/>
        <v>6.7901234567901221E-5</v>
      </c>
    </row>
    <row r="8073" spans="2:6" x14ac:dyDescent="0.2">
      <c r="B8073" s="38">
        <v>8063</v>
      </c>
      <c r="C8073" s="38" t="s">
        <v>73</v>
      </c>
      <c r="D8073" s="63">
        <f t="shared" si="405"/>
        <v>2.05761316872428E-5</v>
      </c>
      <c r="E8073" s="63">
        <f t="shared" si="405"/>
        <v>1.0288065843621399E-4</v>
      </c>
      <c r="F8073" s="63">
        <f t="shared" si="405"/>
        <v>6.7901234567901221E-5</v>
      </c>
    </row>
    <row r="8074" spans="2:6" x14ac:dyDescent="0.2">
      <c r="B8074" s="39">
        <v>8064</v>
      </c>
      <c r="C8074" s="39" t="s">
        <v>73</v>
      </c>
      <c r="D8074" s="64">
        <f t="shared" si="405"/>
        <v>2.05761316872428E-5</v>
      </c>
      <c r="E8074" s="64">
        <f t="shared" si="405"/>
        <v>1.0288065843621399E-4</v>
      </c>
      <c r="F8074" s="64">
        <f t="shared" si="405"/>
        <v>6.7901234567901221E-5</v>
      </c>
    </row>
    <row r="8075" spans="2:6" x14ac:dyDescent="0.2">
      <c r="B8075" s="38">
        <v>8065</v>
      </c>
      <c r="C8075" s="38" t="s">
        <v>73</v>
      </c>
      <c r="D8075" s="63">
        <f t="shared" si="405"/>
        <v>2.05761316872428E-5</v>
      </c>
      <c r="E8075" s="63">
        <f t="shared" si="405"/>
        <v>1.0288065843621399E-4</v>
      </c>
      <c r="F8075" s="63">
        <f t="shared" si="405"/>
        <v>6.7901234567901221E-5</v>
      </c>
    </row>
    <row r="8076" spans="2:6" x14ac:dyDescent="0.2">
      <c r="B8076" s="39">
        <v>8066</v>
      </c>
      <c r="C8076" s="39" t="s">
        <v>73</v>
      </c>
      <c r="D8076" s="64">
        <f t="shared" si="405"/>
        <v>2.05761316872428E-5</v>
      </c>
      <c r="E8076" s="64">
        <f t="shared" si="405"/>
        <v>1.0288065843621399E-4</v>
      </c>
      <c r="F8076" s="64">
        <f t="shared" si="405"/>
        <v>6.7901234567901221E-5</v>
      </c>
    </row>
    <row r="8077" spans="2:6" x14ac:dyDescent="0.2">
      <c r="B8077" s="38">
        <v>8067</v>
      </c>
      <c r="C8077" s="38" t="s">
        <v>73</v>
      </c>
      <c r="D8077" s="63">
        <f t="shared" si="405"/>
        <v>2.05761316872428E-5</v>
      </c>
      <c r="E8077" s="63">
        <f t="shared" si="405"/>
        <v>1.0288065843621399E-4</v>
      </c>
      <c r="F8077" s="63">
        <f t="shared" si="405"/>
        <v>6.7901234567901221E-5</v>
      </c>
    </row>
    <row r="8078" spans="2:6" x14ac:dyDescent="0.2">
      <c r="B8078" s="39">
        <v>8068</v>
      </c>
      <c r="C8078" s="39" t="s">
        <v>73</v>
      </c>
      <c r="D8078" s="64">
        <f t="shared" si="405"/>
        <v>2.05761316872428E-5</v>
      </c>
      <c r="E8078" s="64">
        <f t="shared" si="405"/>
        <v>1.0288065843621399E-4</v>
      </c>
      <c r="F8078" s="64">
        <f t="shared" si="405"/>
        <v>6.7901234567901221E-5</v>
      </c>
    </row>
    <row r="8079" spans="2:6" x14ac:dyDescent="0.2">
      <c r="B8079" s="38">
        <v>8069</v>
      </c>
      <c r="C8079" s="38" t="s">
        <v>73</v>
      </c>
      <c r="D8079" s="63">
        <f t="shared" si="405"/>
        <v>2.05761316872428E-5</v>
      </c>
      <c r="E8079" s="63">
        <f t="shared" si="405"/>
        <v>1.0288065843621399E-4</v>
      </c>
      <c r="F8079" s="63">
        <f t="shared" si="405"/>
        <v>6.7901234567901221E-5</v>
      </c>
    </row>
    <row r="8080" spans="2:6" x14ac:dyDescent="0.2">
      <c r="B8080" s="39">
        <v>8070</v>
      </c>
      <c r="C8080" s="39" t="s">
        <v>73</v>
      </c>
      <c r="D8080" s="64">
        <f t="shared" si="405"/>
        <v>2.05761316872428E-5</v>
      </c>
      <c r="E8080" s="64">
        <f t="shared" si="405"/>
        <v>1.0288065843621399E-4</v>
      </c>
      <c r="F8080" s="64">
        <f t="shared" si="405"/>
        <v>6.7901234567901221E-5</v>
      </c>
    </row>
    <row r="8081" spans="2:6" x14ac:dyDescent="0.2">
      <c r="B8081" s="38">
        <v>8071</v>
      </c>
      <c r="C8081" s="38" t="s">
        <v>71</v>
      </c>
      <c r="D8081" s="63">
        <f t="shared" si="405"/>
        <v>4.1152263374485601E-4</v>
      </c>
      <c r="E8081" s="63">
        <f t="shared" si="405"/>
        <v>1.5432098765432098E-4</v>
      </c>
      <c r="F8081" s="63">
        <f t="shared" si="405"/>
        <v>2.8806584362139919E-4</v>
      </c>
    </row>
    <row r="8082" spans="2:6" x14ac:dyDescent="0.2">
      <c r="B8082" s="39">
        <v>8072</v>
      </c>
      <c r="C8082" s="39" t="s">
        <v>71</v>
      </c>
      <c r="D8082" s="64">
        <f t="shared" si="405"/>
        <v>4.1152263374485601E-4</v>
      </c>
      <c r="E8082" s="64">
        <f t="shared" si="405"/>
        <v>1.5432098765432098E-4</v>
      </c>
      <c r="F8082" s="64">
        <f t="shared" si="405"/>
        <v>2.8806584362139919E-4</v>
      </c>
    </row>
    <row r="8083" spans="2:6" x14ac:dyDescent="0.2">
      <c r="B8083" s="38">
        <v>8073</v>
      </c>
      <c r="C8083" s="38" t="s">
        <v>71</v>
      </c>
      <c r="D8083" s="63">
        <f t="shared" si="405"/>
        <v>4.1152263374485601E-4</v>
      </c>
      <c r="E8083" s="63">
        <f t="shared" si="405"/>
        <v>1.5432098765432098E-4</v>
      </c>
      <c r="F8083" s="63">
        <f t="shared" si="405"/>
        <v>2.8806584362139919E-4</v>
      </c>
    </row>
    <row r="8084" spans="2:6" x14ac:dyDescent="0.2">
      <c r="B8084" s="39">
        <v>8074</v>
      </c>
      <c r="C8084" s="39" t="s">
        <v>71</v>
      </c>
      <c r="D8084" s="64">
        <f t="shared" si="405"/>
        <v>4.1152263374485601E-4</v>
      </c>
      <c r="E8084" s="64">
        <f t="shared" si="405"/>
        <v>1.5432098765432098E-4</v>
      </c>
      <c r="F8084" s="64">
        <f t="shared" si="405"/>
        <v>2.8806584362139919E-4</v>
      </c>
    </row>
    <row r="8085" spans="2:6" x14ac:dyDescent="0.2">
      <c r="B8085" s="38">
        <v>8075</v>
      </c>
      <c r="C8085" s="38" t="s">
        <v>73</v>
      </c>
      <c r="D8085" s="63">
        <f t="shared" si="405"/>
        <v>2.05761316872428E-5</v>
      </c>
      <c r="E8085" s="63">
        <f t="shared" si="405"/>
        <v>1.0288065843621399E-4</v>
      </c>
      <c r="F8085" s="63">
        <f t="shared" si="405"/>
        <v>6.7901234567901221E-5</v>
      </c>
    </row>
    <row r="8086" spans="2:6" x14ac:dyDescent="0.2">
      <c r="B8086" s="39">
        <v>8076</v>
      </c>
      <c r="C8086" s="39" t="s">
        <v>73</v>
      </c>
      <c r="D8086" s="64">
        <f t="shared" si="405"/>
        <v>2.05761316872428E-5</v>
      </c>
      <c r="E8086" s="64">
        <f t="shared" si="405"/>
        <v>1.0288065843621399E-4</v>
      </c>
      <c r="F8086" s="64">
        <f t="shared" si="405"/>
        <v>6.7901234567901221E-5</v>
      </c>
    </row>
    <row r="8087" spans="2:6" x14ac:dyDescent="0.2">
      <c r="B8087" s="38">
        <v>8077</v>
      </c>
      <c r="C8087" s="38" t="s">
        <v>73</v>
      </c>
      <c r="D8087" s="63">
        <f t="shared" si="405"/>
        <v>2.05761316872428E-5</v>
      </c>
      <c r="E8087" s="63">
        <f t="shared" si="405"/>
        <v>1.0288065843621399E-4</v>
      </c>
      <c r="F8087" s="63">
        <f t="shared" si="405"/>
        <v>6.7901234567901221E-5</v>
      </c>
    </row>
    <row r="8088" spans="2:6" x14ac:dyDescent="0.2">
      <c r="B8088" s="39">
        <v>8078</v>
      </c>
      <c r="C8088" s="39" t="s">
        <v>73</v>
      </c>
      <c r="D8088" s="64">
        <f t="shared" si="405"/>
        <v>2.05761316872428E-5</v>
      </c>
      <c r="E8088" s="64">
        <f t="shared" si="405"/>
        <v>1.0288065843621399E-4</v>
      </c>
      <c r="F8088" s="64">
        <f t="shared" si="405"/>
        <v>6.7901234567901221E-5</v>
      </c>
    </row>
    <row r="8089" spans="2:6" x14ac:dyDescent="0.2">
      <c r="B8089" s="38">
        <v>8079</v>
      </c>
      <c r="C8089" s="38" t="s">
        <v>73</v>
      </c>
      <c r="D8089" s="63">
        <f t="shared" si="405"/>
        <v>2.05761316872428E-5</v>
      </c>
      <c r="E8089" s="63">
        <f t="shared" si="405"/>
        <v>1.0288065843621399E-4</v>
      </c>
      <c r="F8089" s="63">
        <f t="shared" si="405"/>
        <v>6.7901234567901221E-5</v>
      </c>
    </row>
    <row r="8090" spans="2:6" x14ac:dyDescent="0.2">
      <c r="B8090" s="39">
        <v>8080</v>
      </c>
      <c r="C8090" s="39" t="s">
        <v>73</v>
      </c>
      <c r="D8090" s="64">
        <f t="shared" si="405"/>
        <v>2.05761316872428E-5</v>
      </c>
      <c r="E8090" s="64">
        <f t="shared" si="405"/>
        <v>1.0288065843621399E-4</v>
      </c>
      <c r="F8090" s="64">
        <f t="shared" si="405"/>
        <v>6.7901234567901221E-5</v>
      </c>
    </row>
    <row r="8091" spans="2:6" x14ac:dyDescent="0.2">
      <c r="B8091" s="38">
        <v>8081</v>
      </c>
      <c r="C8091" s="38" t="s">
        <v>73</v>
      </c>
      <c r="D8091" s="63">
        <f t="shared" si="405"/>
        <v>2.05761316872428E-5</v>
      </c>
      <c r="E8091" s="63">
        <f t="shared" si="405"/>
        <v>1.0288065843621399E-4</v>
      </c>
      <c r="F8091" s="63">
        <f t="shared" si="405"/>
        <v>6.7901234567901221E-5</v>
      </c>
    </row>
    <row r="8092" spans="2:6" x14ac:dyDescent="0.2">
      <c r="B8092" s="39">
        <v>8082</v>
      </c>
      <c r="C8092" s="39" t="s">
        <v>73</v>
      </c>
      <c r="D8092" s="64">
        <f t="shared" ref="D8092:F8111" si="406">_xlfn.XLOOKUP($C8092,$C$4:$C$7,D$4:D$7)/COUNTIFS($C$11:$C$8770,$C8092)</f>
        <v>2.05761316872428E-5</v>
      </c>
      <c r="E8092" s="64">
        <f t="shared" si="406"/>
        <v>1.0288065843621399E-4</v>
      </c>
      <c r="F8092" s="64">
        <f t="shared" si="406"/>
        <v>6.7901234567901221E-5</v>
      </c>
    </row>
    <row r="8093" spans="2:6" x14ac:dyDescent="0.2">
      <c r="B8093" s="38">
        <v>8083</v>
      </c>
      <c r="C8093" s="38" t="s">
        <v>73</v>
      </c>
      <c r="D8093" s="63">
        <f t="shared" si="406"/>
        <v>2.05761316872428E-5</v>
      </c>
      <c r="E8093" s="63">
        <f t="shared" si="406"/>
        <v>1.0288065843621399E-4</v>
      </c>
      <c r="F8093" s="63">
        <f t="shared" si="406"/>
        <v>6.7901234567901221E-5</v>
      </c>
    </row>
    <row r="8094" spans="2:6" x14ac:dyDescent="0.2">
      <c r="B8094" s="39">
        <v>8084</v>
      </c>
      <c r="C8094" s="39" t="s">
        <v>73</v>
      </c>
      <c r="D8094" s="64">
        <f t="shared" si="406"/>
        <v>2.05761316872428E-5</v>
      </c>
      <c r="E8094" s="64">
        <f t="shared" si="406"/>
        <v>1.0288065843621399E-4</v>
      </c>
      <c r="F8094" s="64">
        <f t="shared" si="406"/>
        <v>6.7901234567901221E-5</v>
      </c>
    </row>
    <row r="8095" spans="2:6" x14ac:dyDescent="0.2">
      <c r="B8095" s="38">
        <v>8085</v>
      </c>
      <c r="C8095" s="38" t="s">
        <v>73</v>
      </c>
      <c r="D8095" s="63">
        <f t="shared" si="406"/>
        <v>2.05761316872428E-5</v>
      </c>
      <c r="E8095" s="63">
        <f t="shared" si="406"/>
        <v>1.0288065843621399E-4</v>
      </c>
      <c r="F8095" s="63">
        <f t="shared" si="406"/>
        <v>6.7901234567901221E-5</v>
      </c>
    </row>
    <row r="8096" spans="2:6" x14ac:dyDescent="0.2">
      <c r="B8096" s="39">
        <v>8086</v>
      </c>
      <c r="C8096" s="39" t="s">
        <v>73</v>
      </c>
      <c r="D8096" s="64">
        <f t="shared" si="406"/>
        <v>2.05761316872428E-5</v>
      </c>
      <c r="E8096" s="64">
        <f t="shared" si="406"/>
        <v>1.0288065843621399E-4</v>
      </c>
      <c r="F8096" s="64">
        <f t="shared" si="406"/>
        <v>6.7901234567901221E-5</v>
      </c>
    </row>
    <row r="8097" spans="2:6" x14ac:dyDescent="0.2">
      <c r="B8097" s="38">
        <v>8087</v>
      </c>
      <c r="C8097" s="38" t="s">
        <v>73</v>
      </c>
      <c r="D8097" s="63">
        <f t="shared" si="406"/>
        <v>2.05761316872428E-5</v>
      </c>
      <c r="E8097" s="63">
        <f t="shared" si="406"/>
        <v>1.0288065843621399E-4</v>
      </c>
      <c r="F8097" s="63">
        <f t="shared" si="406"/>
        <v>6.7901234567901221E-5</v>
      </c>
    </row>
    <row r="8098" spans="2:6" x14ac:dyDescent="0.2">
      <c r="B8098" s="39">
        <v>8088</v>
      </c>
      <c r="C8098" s="39" t="s">
        <v>73</v>
      </c>
      <c r="D8098" s="64">
        <f t="shared" si="406"/>
        <v>2.05761316872428E-5</v>
      </c>
      <c r="E8098" s="64">
        <f t="shared" si="406"/>
        <v>1.0288065843621399E-4</v>
      </c>
      <c r="F8098" s="64">
        <f t="shared" si="406"/>
        <v>6.7901234567901221E-5</v>
      </c>
    </row>
    <row r="8099" spans="2:6" x14ac:dyDescent="0.2">
      <c r="B8099" s="38">
        <v>8089</v>
      </c>
      <c r="C8099" s="38" t="s">
        <v>73</v>
      </c>
      <c r="D8099" s="63">
        <f t="shared" si="406"/>
        <v>2.05761316872428E-5</v>
      </c>
      <c r="E8099" s="63">
        <f t="shared" si="406"/>
        <v>1.0288065843621399E-4</v>
      </c>
      <c r="F8099" s="63">
        <f t="shared" si="406"/>
        <v>6.7901234567901221E-5</v>
      </c>
    </row>
    <row r="8100" spans="2:6" x14ac:dyDescent="0.2">
      <c r="B8100" s="39">
        <v>8090</v>
      </c>
      <c r="C8100" s="39" t="s">
        <v>73</v>
      </c>
      <c r="D8100" s="64">
        <f t="shared" si="406"/>
        <v>2.05761316872428E-5</v>
      </c>
      <c r="E8100" s="64">
        <f t="shared" si="406"/>
        <v>1.0288065843621399E-4</v>
      </c>
      <c r="F8100" s="64">
        <f t="shared" si="406"/>
        <v>6.7901234567901221E-5</v>
      </c>
    </row>
    <row r="8101" spans="2:6" x14ac:dyDescent="0.2">
      <c r="B8101" s="38">
        <v>8091</v>
      </c>
      <c r="C8101" s="38" t="s">
        <v>73</v>
      </c>
      <c r="D8101" s="63">
        <f t="shared" si="406"/>
        <v>2.05761316872428E-5</v>
      </c>
      <c r="E8101" s="63">
        <f t="shared" si="406"/>
        <v>1.0288065843621399E-4</v>
      </c>
      <c r="F8101" s="63">
        <f t="shared" si="406"/>
        <v>6.7901234567901221E-5</v>
      </c>
    </row>
    <row r="8102" spans="2:6" x14ac:dyDescent="0.2">
      <c r="B8102" s="39">
        <v>8092</v>
      </c>
      <c r="C8102" s="39" t="s">
        <v>73</v>
      </c>
      <c r="D8102" s="64">
        <f t="shared" si="406"/>
        <v>2.05761316872428E-5</v>
      </c>
      <c r="E8102" s="64">
        <f t="shared" si="406"/>
        <v>1.0288065843621399E-4</v>
      </c>
      <c r="F8102" s="64">
        <f t="shared" si="406"/>
        <v>6.7901234567901221E-5</v>
      </c>
    </row>
    <row r="8103" spans="2:6" x14ac:dyDescent="0.2">
      <c r="B8103" s="38">
        <v>8093</v>
      </c>
      <c r="C8103" s="38" t="s">
        <v>73</v>
      </c>
      <c r="D8103" s="63">
        <f t="shared" si="406"/>
        <v>2.05761316872428E-5</v>
      </c>
      <c r="E8103" s="63">
        <f t="shared" si="406"/>
        <v>1.0288065843621399E-4</v>
      </c>
      <c r="F8103" s="63">
        <f t="shared" si="406"/>
        <v>6.7901234567901221E-5</v>
      </c>
    </row>
    <row r="8104" spans="2:6" x14ac:dyDescent="0.2">
      <c r="B8104" s="39">
        <v>8094</v>
      </c>
      <c r="C8104" s="39" t="s">
        <v>73</v>
      </c>
      <c r="D8104" s="64">
        <f t="shared" si="406"/>
        <v>2.05761316872428E-5</v>
      </c>
      <c r="E8104" s="64">
        <f t="shared" si="406"/>
        <v>1.0288065843621399E-4</v>
      </c>
      <c r="F8104" s="64">
        <f t="shared" si="406"/>
        <v>6.7901234567901221E-5</v>
      </c>
    </row>
    <row r="8105" spans="2:6" x14ac:dyDescent="0.2">
      <c r="B8105" s="38">
        <v>8095</v>
      </c>
      <c r="C8105" s="38" t="s">
        <v>71</v>
      </c>
      <c r="D8105" s="63">
        <f t="shared" si="406"/>
        <v>4.1152263374485601E-4</v>
      </c>
      <c r="E8105" s="63">
        <f t="shared" si="406"/>
        <v>1.5432098765432098E-4</v>
      </c>
      <c r="F8105" s="63">
        <f t="shared" si="406"/>
        <v>2.8806584362139919E-4</v>
      </c>
    </row>
    <row r="8106" spans="2:6" x14ac:dyDescent="0.2">
      <c r="B8106" s="39">
        <v>8096</v>
      </c>
      <c r="C8106" s="39" t="s">
        <v>71</v>
      </c>
      <c r="D8106" s="64">
        <f t="shared" si="406"/>
        <v>4.1152263374485601E-4</v>
      </c>
      <c r="E8106" s="64">
        <f t="shared" si="406"/>
        <v>1.5432098765432098E-4</v>
      </c>
      <c r="F8106" s="64">
        <f t="shared" si="406"/>
        <v>2.8806584362139919E-4</v>
      </c>
    </row>
    <row r="8107" spans="2:6" x14ac:dyDescent="0.2">
      <c r="B8107" s="38">
        <v>8097</v>
      </c>
      <c r="C8107" s="38" t="s">
        <v>71</v>
      </c>
      <c r="D8107" s="63">
        <f t="shared" si="406"/>
        <v>4.1152263374485601E-4</v>
      </c>
      <c r="E8107" s="63">
        <f t="shared" si="406"/>
        <v>1.5432098765432098E-4</v>
      </c>
      <c r="F8107" s="63">
        <f t="shared" si="406"/>
        <v>2.8806584362139919E-4</v>
      </c>
    </row>
    <row r="8108" spans="2:6" x14ac:dyDescent="0.2">
      <c r="B8108" s="39">
        <v>8098</v>
      </c>
      <c r="C8108" s="39" t="s">
        <v>71</v>
      </c>
      <c r="D8108" s="64">
        <f t="shared" si="406"/>
        <v>4.1152263374485601E-4</v>
      </c>
      <c r="E8108" s="64">
        <f t="shared" si="406"/>
        <v>1.5432098765432098E-4</v>
      </c>
      <c r="F8108" s="64">
        <f t="shared" si="406"/>
        <v>2.8806584362139919E-4</v>
      </c>
    </row>
    <row r="8109" spans="2:6" x14ac:dyDescent="0.2">
      <c r="B8109" s="38">
        <v>8099</v>
      </c>
      <c r="C8109" s="38" t="s">
        <v>73</v>
      </c>
      <c r="D8109" s="63">
        <f t="shared" si="406"/>
        <v>2.05761316872428E-5</v>
      </c>
      <c r="E8109" s="63">
        <f t="shared" si="406"/>
        <v>1.0288065843621399E-4</v>
      </c>
      <c r="F8109" s="63">
        <f t="shared" si="406"/>
        <v>6.7901234567901221E-5</v>
      </c>
    </row>
    <row r="8110" spans="2:6" x14ac:dyDescent="0.2">
      <c r="B8110" s="39">
        <v>8100</v>
      </c>
      <c r="C8110" s="39" t="s">
        <v>73</v>
      </c>
      <c r="D8110" s="64">
        <f t="shared" si="406"/>
        <v>2.05761316872428E-5</v>
      </c>
      <c r="E8110" s="64">
        <f t="shared" si="406"/>
        <v>1.0288065843621399E-4</v>
      </c>
      <c r="F8110" s="64">
        <f t="shared" si="406"/>
        <v>6.7901234567901221E-5</v>
      </c>
    </row>
    <row r="8111" spans="2:6" x14ac:dyDescent="0.2">
      <c r="B8111" s="38">
        <v>8101</v>
      </c>
      <c r="C8111" s="38" t="s">
        <v>73</v>
      </c>
      <c r="D8111" s="63">
        <f t="shared" si="406"/>
        <v>2.05761316872428E-5</v>
      </c>
      <c r="E8111" s="63">
        <f t="shared" si="406"/>
        <v>1.0288065843621399E-4</v>
      </c>
      <c r="F8111" s="63">
        <f t="shared" si="406"/>
        <v>6.7901234567901221E-5</v>
      </c>
    </row>
    <row r="8112" spans="2:6" x14ac:dyDescent="0.2">
      <c r="B8112" s="39">
        <v>8102</v>
      </c>
      <c r="C8112" s="39" t="s">
        <v>73</v>
      </c>
      <c r="D8112" s="64">
        <f t="shared" ref="D8112:F8131" si="407">_xlfn.XLOOKUP($C8112,$C$4:$C$7,D$4:D$7)/COUNTIFS($C$11:$C$8770,$C8112)</f>
        <v>2.05761316872428E-5</v>
      </c>
      <c r="E8112" s="64">
        <f t="shared" si="407"/>
        <v>1.0288065843621399E-4</v>
      </c>
      <c r="F8112" s="64">
        <f t="shared" si="407"/>
        <v>6.7901234567901221E-5</v>
      </c>
    </row>
    <row r="8113" spans="2:6" x14ac:dyDescent="0.2">
      <c r="B8113" s="38">
        <v>8103</v>
      </c>
      <c r="C8113" s="38" t="s">
        <v>73</v>
      </c>
      <c r="D8113" s="63">
        <f t="shared" si="407"/>
        <v>2.05761316872428E-5</v>
      </c>
      <c r="E8113" s="63">
        <f t="shared" si="407"/>
        <v>1.0288065843621399E-4</v>
      </c>
      <c r="F8113" s="63">
        <f t="shared" si="407"/>
        <v>6.7901234567901221E-5</v>
      </c>
    </row>
    <row r="8114" spans="2:6" x14ac:dyDescent="0.2">
      <c r="B8114" s="39">
        <v>8104</v>
      </c>
      <c r="C8114" s="39" t="s">
        <v>73</v>
      </c>
      <c r="D8114" s="64">
        <f t="shared" si="407"/>
        <v>2.05761316872428E-5</v>
      </c>
      <c r="E8114" s="64">
        <f t="shared" si="407"/>
        <v>1.0288065843621399E-4</v>
      </c>
      <c r="F8114" s="64">
        <f t="shared" si="407"/>
        <v>6.7901234567901221E-5</v>
      </c>
    </row>
    <row r="8115" spans="2:6" x14ac:dyDescent="0.2">
      <c r="B8115" s="38">
        <v>8105</v>
      </c>
      <c r="C8115" s="38" t="s">
        <v>73</v>
      </c>
      <c r="D8115" s="63">
        <f t="shared" si="407"/>
        <v>2.05761316872428E-5</v>
      </c>
      <c r="E8115" s="63">
        <f t="shared" si="407"/>
        <v>1.0288065843621399E-4</v>
      </c>
      <c r="F8115" s="63">
        <f t="shared" si="407"/>
        <v>6.7901234567901221E-5</v>
      </c>
    </row>
    <row r="8116" spans="2:6" x14ac:dyDescent="0.2">
      <c r="B8116" s="39">
        <v>8106</v>
      </c>
      <c r="C8116" s="39" t="s">
        <v>73</v>
      </c>
      <c r="D8116" s="64">
        <f t="shared" si="407"/>
        <v>2.05761316872428E-5</v>
      </c>
      <c r="E8116" s="64">
        <f t="shared" si="407"/>
        <v>1.0288065843621399E-4</v>
      </c>
      <c r="F8116" s="64">
        <f t="shared" si="407"/>
        <v>6.7901234567901221E-5</v>
      </c>
    </row>
    <row r="8117" spans="2:6" x14ac:dyDescent="0.2">
      <c r="B8117" s="38">
        <v>8107</v>
      </c>
      <c r="C8117" s="38" t="s">
        <v>73</v>
      </c>
      <c r="D8117" s="63">
        <f t="shared" si="407"/>
        <v>2.05761316872428E-5</v>
      </c>
      <c r="E8117" s="63">
        <f t="shared" si="407"/>
        <v>1.0288065843621399E-4</v>
      </c>
      <c r="F8117" s="63">
        <f t="shared" si="407"/>
        <v>6.7901234567901221E-5</v>
      </c>
    </row>
    <row r="8118" spans="2:6" x14ac:dyDescent="0.2">
      <c r="B8118" s="39">
        <v>8108</v>
      </c>
      <c r="C8118" s="39" t="s">
        <v>73</v>
      </c>
      <c r="D8118" s="64">
        <f t="shared" si="407"/>
        <v>2.05761316872428E-5</v>
      </c>
      <c r="E8118" s="64">
        <f t="shared" si="407"/>
        <v>1.0288065843621399E-4</v>
      </c>
      <c r="F8118" s="64">
        <f t="shared" si="407"/>
        <v>6.7901234567901221E-5</v>
      </c>
    </row>
    <row r="8119" spans="2:6" x14ac:dyDescent="0.2">
      <c r="B8119" s="38">
        <v>8109</v>
      </c>
      <c r="C8119" s="38" t="s">
        <v>73</v>
      </c>
      <c r="D8119" s="63">
        <f t="shared" si="407"/>
        <v>2.05761316872428E-5</v>
      </c>
      <c r="E8119" s="63">
        <f t="shared" si="407"/>
        <v>1.0288065843621399E-4</v>
      </c>
      <c r="F8119" s="63">
        <f t="shared" si="407"/>
        <v>6.7901234567901221E-5</v>
      </c>
    </row>
    <row r="8120" spans="2:6" x14ac:dyDescent="0.2">
      <c r="B8120" s="39">
        <v>8110</v>
      </c>
      <c r="C8120" s="39" t="s">
        <v>73</v>
      </c>
      <c r="D8120" s="64">
        <f t="shared" si="407"/>
        <v>2.05761316872428E-5</v>
      </c>
      <c r="E8120" s="64">
        <f t="shared" si="407"/>
        <v>1.0288065843621399E-4</v>
      </c>
      <c r="F8120" s="64">
        <f t="shared" si="407"/>
        <v>6.7901234567901221E-5</v>
      </c>
    </row>
    <row r="8121" spans="2:6" x14ac:dyDescent="0.2">
      <c r="B8121" s="38">
        <v>8111</v>
      </c>
      <c r="C8121" s="38" t="s">
        <v>73</v>
      </c>
      <c r="D8121" s="63">
        <f t="shared" si="407"/>
        <v>2.05761316872428E-5</v>
      </c>
      <c r="E8121" s="63">
        <f t="shared" si="407"/>
        <v>1.0288065843621399E-4</v>
      </c>
      <c r="F8121" s="63">
        <f t="shared" si="407"/>
        <v>6.7901234567901221E-5</v>
      </c>
    </row>
    <row r="8122" spans="2:6" x14ac:dyDescent="0.2">
      <c r="B8122" s="39">
        <v>8112</v>
      </c>
      <c r="C8122" s="39" t="s">
        <v>73</v>
      </c>
      <c r="D8122" s="64">
        <f t="shared" si="407"/>
        <v>2.05761316872428E-5</v>
      </c>
      <c r="E8122" s="64">
        <f t="shared" si="407"/>
        <v>1.0288065843621399E-4</v>
      </c>
      <c r="F8122" s="64">
        <f t="shared" si="407"/>
        <v>6.7901234567901221E-5</v>
      </c>
    </row>
    <row r="8123" spans="2:6" x14ac:dyDescent="0.2">
      <c r="B8123" s="38">
        <v>8113</v>
      </c>
      <c r="C8123" s="38" t="s">
        <v>73</v>
      </c>
      <c r="D8123" s="63">
        <f t="shared" si="407"/>
        <v>2.05761316872428E-5</v>
      </c>
      <c r="E8123" s="63">
        <f t="shared" si="407"/>
        <v>1.0288065843621399E-4</v>
      </c>
      <c r="F8123" s="63">
        <f t="shared" si="407"/>
        <v>6.7901234567901221E-5</v>
      </c>
    </row>
    <row r="8124" spans="2:6" x14ac:dyDescent="0.2">
      <c r="B8124" s="39">
        <v>8114</v>
      </c>
      <c r="C8124" s="39" t="s">
        <v>73</v>
      </c>
      <c r="D8124" s="64">
        <f t="shared" si="407"/>
        <v>2.05761316872428E-5</v>
      </c>
      <c r="E8124" s="64">
        <f t="shared" si="407"/>
        <v>1.0288065843621399E-4</v>
      </c>
      <c r="F8124" s="64">
        <f t="shared" si="407"/>
        <v>6.7901234567901221E-5</v>
      </c>
    </row>
    <row r="8125" spans="2:6" x14ac:dyDescent="0.2">
      <c r="B8125" s="38">
        <v>8115</v>
      </c>
      <c r="C8125" s="38" t="s">
        <v>73</v>
      </c>
      <c r="D8125" s="63">
        <f t="shared" si="407"/>
        <v>2.05761316872428E-5</v>
      </c>
      <c r="E8125" s="63">
        <f t="shared" si="407"/>
        <v>1.0288065843621399E-4</v>
      </c>
      <c r="F8125" s="63">
        <f t="shared" si="407"/>
        <v>6.7901234567901221E-5</v>
      </c>
    </row>
    <row r="8126" spans="2:6" x14ac:dyDescent="0.2">
      <c r="B8126" s="39">
        <v>8116</v>
      </c>
      <c r="C8126" s="39" t="s">
        <v>73</v>
      </c>
      <c r="D8126" s="64">
        <f t="shared" si="407"/>
        <v>2.05761316872428E-5</v>
      </c>
      <c r="E8126" s="64">
        <f t="shared" si="407"/>
        <v>1.0288065843621399E-4</v>
      </c>
      <c r="F8126" s="64">
        <f t="shared" si="407"/>
        <v>6.7901234567901221E-5</v>
      </c>
    </row>
    <row r="8127" spans="2:6" x14ac:dyDescent="0.2">
      <c r="B8127" s="38">
        <v>8117</v>
      </c>
      <c r="C8127" s="38" t="s">
        <v>73</v>
      </c>
      <c r="D8127" s="63">
        <f t="shared" si="407"/>
        <v>2.05761316872428E-5</v>
      </c>
      <c r="E8127" s="63">
        <f t="shared" si="407"/>
        <v>1.0288065843621399E-4</v>
      </c>
      <c r="F8127" s="63">
        <f t="shared" si="407"/>
        <v>6.7901234567901221E-5</v>
      </c>
    </row>
    <row r="8128" spans="2:6" x14ac:dyDescent="0.2">
      <c r="B8128" s="39">
        <v>8118</v>
      </c>
      <c r="C8128" s="39" t="s">
        <v>73</v>
      </c>
      <c r="D8128" s="64">
        <f t="shared" si="407"/>
        <v>2.05761316872428E-5</v>
      </c>
      <c r="E8128" s="64">
        <f t="shared" si="407"/>
        <v>1.0288065843621399E-4</v>
      </c>
      <c r="F8128" s="64">
        <f t="shared" si="407"/>
        <v>6.7901234567901221E-5</v>
      </c>
    </row>
    <row r="8129" spans="2:6" x14ac:dyDescent="0.2">
      <c r="B8129" s="38">
        <v>8119</v>
      </c>
      <c r="C8129" s="38" t="s">
        <v>71</v>
      </c>
      <c r="D8129" s="63">
        <f t="shared" si="407"/>
        <v>4.1152263374485601E-4</v>
      </c>
      <c r="E8129" s="63">
        <f t="shared" si="407"/>
        <v>1.5432098765432098E-4</v>
      </c>
      <c r="F8129" s="63">
        <f t="shared" si="407"/>
        <v>2.8806584362139919E-4</v>
      </c>
    </row>
    <row r="8130" spans="2:6" x14ac:dyDescent="0.2">
      <c r="B8130" s="39">
        <v>8120</v>
      </c>
      <c r="C8130" s="39" t="s">
        <v>71</v>
      </c>
      <c r="D8130" s="64">
        <f t="shared" si="407"/>
        <v>4.1152263374485601E-4</v>
      </c>
      <c r="E8130" s="64">
        <f t="shared" si="407"/>
        <v>1.5432098765432098E-4</v>
      </c>
      <c r="F8130" s="64">
        <f t="shared" si="407"/>
        <v>2.8806584362139919E-4</v>
      </c>
    </row>
    <row r="8131" spans="2:6" x14ac:dyDescent="0.2">
      <c r="B8131" s="38">
        <v>8121</v>
      </c>
      <c r="C8131" s="38" t="s">
        <v>71</v>
      </c>
      <c r="D8131" s="63">
        <f t="shared" si="407"/>
        <v>4.1152263374485601E-4</v>
      </c>
      <c r="E8131" s="63">
        <f t="shared" si="407"/>
        <v>1.5432098765432098E-4</v>
      </c>
      <c r="F8131" s="63">
        <f t="shared" si="407"/>
        <v>2.8806584362139919E-4</v>
      </c>
    </row>
    <row r="8132" spans="2:6" x14ac:dyDescent="0.2">
      <c r="B8132" s="39">
        <v>8122</v>
      </c>
      <c r="C8132" s="39" t="s">
        <v>71</v>
      </c>
      <c r="D8132" s="64">
        <f t="shared" ref="D8132:F8151" si="408">_xlfn.XLOOKUP($C8132,$C$4:$C$7,D$4:D$7)/COUNTIFS($C$11:$C$8770,$C8132)</f>
        <v>4.1152263374485601E-4</v>
      </c>
      <c r="E8132" s="64">
        <f t="shared" si="408"/>
        <v>1.5432098765432098E-4</v>
      </c>
      <c r="F8132" s="64">
        <f t="shared" si="408"/>
        <v>2.8806584362139919E-4</v>
      </c>
    </row>
    <row r="8133" spans="2:6" x14ac:dyDescent="0.2">
      <c r="B8133" s="38">
        <v>8123</v>
      </c>
      <c r="C8133" s="38" t="s">
        <v>73</v>
      </c>
      <c r="D8133" s="63">
        <f t="shared" si="408"/>
        <v>2.05761316872428E-5</v>
      </c>
      <c r="E8133" s="63">
        <f t="shared" si="408"/>
        <v>1.0288065843621399E-4</v>
      </c>
      <c r="F8133" s="63">
        <f t="shared" si="408"/>
        <v>6.7901234567901221E-5</v>
      </c>
    </row>
    <row r="8134" spans="2:6" x14ac:dyDescent="0.2">
      <c r="B8134" s="39">
        <v>8124</v>
      </c>
      <c r="C8134" s="39" t="s">
        <v>73</v>
      </c>
      <c r="D8134" s="64">
        <f t="shared" si="408"/>
        <v>2.05761316872428E-5</v>
      </c>
      <c r="E8134" s="64">
        <f t="shared" si="408"/>
        <v>1.0288065843621399E-4</v>
      </c>
      <c r="F8134" s="64">
        <f t="shared" si="408"/>
        <v>6.7901234567901221E-5</v>
      </c>
    </row>
    <row r="8135" spans="2:6" x14ac:dyDescent="0.2">
      <c r="B8135" s="38">
        <v>8125</v>
      </c>
      <c r="C8135" s="38" t="s">
        <v>73</v>
      </c>
      <c r="D8135" s="63">
        <f t="shared" si="408"/>
        <v>2.05761316872428E-5</v>
      </c>
      <c r="E8135" s="63">
        <f t="shared" si="408"/>
        <v>1.0288065843621399E-4</v>
      </c>
      <c r="F8135" s="63">
        <f t="shared" si="408"/>
        <v>6.7901234567901221E-5</v>
      </c>
    </row>
    <row r="8136" spans="2:6" x14ac:dyDescent="0.2">
      <c r="B8136" s="39">
        <v>8126</v>
      </c>
      <c r="C8136" s="39" t="s">
        <v>73</v>
      </c>
      <c r="D8136" s="64">
        <f t="shared" si="408"/>
        <v>2.05761316872428E-5</v>
      </c>
      <c r="E8136" s="64">
        <f t="shared" si="408"/>
        <v>1.0288065843621399E-4</v>
      </c>
      <c r="F8136" s="64">
        <f t="shared" si="408"/>
        <v>6.7901234567901221E-5</v>
      </c>
    </row>
    <row r="8137" spans="2:6" x14ac:dyDescent="0.2">
      <c r="B8137" s="38">
        <v>8127</v>
      </c>
      <c r="C8137" s="38" t="s">
        <v>73</v>
      </c>
      <c r="D8137" s="63">
        <f t="shared" si="408"/>
        <v>2.05761316872428E-5</v>
      </c>
      <c r="E8137" s="63">
        <f t="shared" si="408"/>
        <v>1.0288065843621399E-4</v>
      </c>
      <c r="F8137" s="63">
        <f t="shared" si="408"/>
        <v>6.7901234567901221E-5</v>
      </c>
    </row>
    <row r="8138" spans="2:6" x14ac:dyDescent="0.2">
      <c r="B8138" s="39">
        <v>8128</v>
      </c>
      <c r="C8138" s="39" t="s">
        <v>73</v>
      </c>
      <c r="D8138" s="64">
        <f t="shared" si="408"/>
        <v>2.05761316872428E-5</v>
      </c>
      <c r="E8138" s="64">
        <f t="shared" si="408"/>
        <v>1.0288065843621399E-4</v>
      </c>
      <c r="F8138" s="64">
        <f t="shared" si="408"/>
        <v>6.7901234567901221E-5</v>
      </c>
    </row>
    <row r="8139" spans="2:6" x14ac:dyDescent="0.2">
      <c r="B8139" s="38">
        <v>8129</v>
      </c>
      <c r="C8139" s="38" t="s">
        <v>73</v>
      </c>
      <c r="D8139" s="63">
        <f t="shared" si="408"/>
        <v>2.05761316872428E-5</v>
      </c>
      <c r="E8139" s="63">
        <f t="shared" si="408"/>
        <v>1.0288065843621399E-4</v>
      </c>
      <c r="F8139" s="63">
        <f t="shared" si="408"/>
        <v>6.7901234567901221E-5</v>
      </c>
    </row>
    <row r="8140" spans="2:6" x14ac:dyDescent="0.2">
      <c r="B8140" s="39">
        <v>8130</v>
      </c>
      <c r="C8140" s="39" t="s">
        <v>73</v>
      </c>
      <c r="D8140" s="64">
        <f t="shared" si="408"/>
        <v>2.05761316872428E-5</v>
      </c>
      <c r="E8140" s="64">
        <f t="shared" si="408"/>
        <v>1.0288065843621399E-4</v>
      </c>
      <c r="F8140" s="64">
        <f t="shared" si="408"/>
        <v>6.7901234567901221E-5</v>
      </c>
    </row>
    <row r="8141" spans="2:6" x14ac:dyDescent="0.2">
      <c r="B8141" s="38">
        <v>8131</v>
      </c>
      <c r="C8141" s="38" t="s">
        <v>73</v>
      </c>
      <c r="D8141" s="63">
        <f t="shared" si="408"/>
        <v>2.05761316872428E-5</v>
      </c>
      <c r="E8141" s="63">
        <f t="shared" si="408"/>
        <v>1.0288065843621399E-4</v>
      </c>
      <c r="F8141" s="63">
        <f t="shared" si="408"/>
        <v>6.7901234567901221E-5</v>
      </c>
    </row>
    <row r="8142" spans="2:6" x14ac:dyDescent="0.2">
      <c r="B8142" s="39">
        <v>8132</v>
      </c>
      <c r="C8142" s="39" t="s">
        <v>73</v>
      </c>
      <c r="D8142" s="64">
        <f t="shared" si="408"/>
        <v>2.05761316872428E-5</v>
      </c>
      <c r="E8142" s="64">
        <f t="shared" si="408"/>
        <v>1.0288065843621399E-4</v>
      </c>
      <c r="F8142" s="64">
        <f t="shared" si="408"/>
        <v>6.7901234567901221E-5</v>
      </c>
    </row>
    <row r="8143" spans="2:6" x14ac:dyDescent="0.2">
      <c r="B8143" s="38">
        <v>8133</v>
      </c>
      <c r="C8143" s="38" t="s">
        <v>73</v>
      </c>
      <c r="D8143" s="63">
        <f t="shared" si="408"/>
        <v>2.05761316872428E-5</v>
      </c>
      <c r="E8143" s="63">
        <f t="shared" si="408"/>
        <v>1.0288065843621399E-4</v>
      </c>
      <c r="F8143" s="63">
        <f t="shared" si="408"/>
        <v>6.7901234567901221E-5</v>
      </c>
    </row>
    <row r="8144" spans="2:6" x14ac:dyDescent="0.2">
      <c r="B8144" s="39">
        <v>8134</v>
      </c>
      <c r="C8144" s="39" t="s">
        <v>73</v>
      </c>
      <c r="D8144" s="64">
        <f t="shared" si="408"/>
        <v>2.05761316872428E-5</v>
      </c>
      <c r="E8144" s="64">
        <f t="shared" si="408"/>
        <v>1.0288065843621399E-4</v>
      </c>
      <c r="F8144" s="64">
        <f t="shared" si="408"/>
        <v>6.7901234567901221E-5</v>
      </c>
    </row>
    <row r="8145" spans="2:6" x14ac:dyDescent="0.2">
      <c r="B8145" s="38">
        <v>8135</v>
      </c>
      <c r="C8145" s="38" t="s">
        <v>73</v>
      </c>
      <c r="D8145" s="63">
        <f t="shared" si="408"/>
        <v>2.05761316872428E-5</v>
      </c>
      <c r="E8145" s="63">
        <f t="shared" si="408"/>
        <v>1.0288065843621399E-4</v>
      </c>
      <c r="F8145" s="63">
        <f t="shared" si="408"/>
        <v>6.7901234567901221E-5</v>
      </c>
    </row>
    <row r="8146" spans="2:6" x14ac:dyDescent="0.2">
      <c r="B8146" s="39">
        <v>8136</v>
      </c>
      <c r="C8146" s="39" t="s">
        <v>73</v>
      </c>
      <c r="D8146" s="64">
        <f t="shared" si="408"/>
        <v>2.05761316872428E-5</v>
      </c>
      <c r="E8146" s="64">
        <f t="shared" si="408"/>
        <v>1.0288065843621399E-4</v>
      </c>
      <c r="F8146" s="64">
        <f t="shared" si="408"/>
        <v>6.7901234567901221E-5</v>
      </c>
    </row>
    <row r="8147" spans="2:6" x14ac:dyDescent="0.2">
      <c r="B8147" s="38">
        <v>8137</v>
      </c>
      <c r="C8147" s="38" t="s">
        <v>73</v>
      </c>
      <c r="D8147" s="63">
        <f t="shared" si="408"/>
        <v>2.05761316872428E-5</v>
      </c>
      <c r="E8147" s="63">
        <f t="shared" si="408"/>
        <v>1.0288065843621399E-4</v>
      </c>
      <c r="F8147" s="63">
        <f t="shared" si="408"/>
        <v>6.7901234567901221E-5</v>
      </c>
    </row>
    <row r="8148" spans="2:6" x14ac:dyDescent="0.2">
      <c r="B8148" s="39">
        <v>8138</v>
      </c>
      <c r="C8148" s="39" t="s">
        <v>73</v>
      </c>
      <c r="D8148" s="64">
        <f t="shared" si="408"/>
        <v>2.05761316872428E-5</v>
      </c>
      <c r="E8148" s="64">
        <f t="shared" si="408"/>
        <v>1.0288065843621399E-4</v>
      </c>
      <c r="F8148" s="64">
        <f t="shared" si="408"/>
        <v>6.7901234567901221E-5</v>
      </c>
    </row>
    <row r="8149" spans="2:6" x14ac:dyDescent="0.2">
      <c r="B8149" s="38">
        <v>8139</v>
      </c>
      <c r="C8149" s="38" t="s">
        <v>73</v>
      </c>
      <c r="D8149" s="63">
        <f t="shared" si="408"/>
        <v>2.05761316872428E-5</v>
      </c>
      <c r="E8149" s="63">
        <f t="shared" si="408"/>
        <v>1.0288065843621399E-4</v>
      </c>
      <c r="F8149" s="63">
        <f t="shared" si="408"/>
        <v>6.7901234567901221E-5</v>
      </c>
    </row>
    <row r="8150" spans="2:6" x14ac:dyDescent="0.2">
      <c r="B8150" s="39">
        <v>8140</v>
      </c>
      <c r="C8150" s="39" t="s">
        <v>73</v>
      </c>
      <c r="D8150" s="64">
        <f t="shared" si="408"/>
        <v>2.05761316872428E-5</v>
      </c>
      <c r="E8150" s="64">
        <f t="shared" si="408"/>
        <v>1.0288065843621399E-4</v>
      </c>
      <c r="F8150" s="64">
        <f t="shared" si="408"/>
        <v>6.7901234567901221E-5</v>
      </c>
    </row>
    <row r="8151" spans="2:6" x14ac:dyDescent="0.2">
      <c r="B8151" s="38">
        <v>8141</v>
      </c>
      <c r="C8151" s="38" t="s">
        <v>73</v>
      </c>
      <c r="D8151" s="63">
        <f t="shared" si="408"/>
        <v>2.05761316872428E-5</v>
      </c>
      <c r="E8151" s="63">
        <f t="shared" si="408"/>
        <v>1.0288065843621399E-4</v>
      </c>
      <c r="F8151" s="63">
        <f t="shared" si="408"/>
        <v>6.7901234567901221E-5</v>
      </c>
    </row>
    <row r="8152" spans="2:6" x14ac:dyDescent="0.2">
      <c r="B8152" s="39">
        <v>8142</v>
      </c>
      <c r="C8152" s="39" t="s">
        <v>73</v>
      </c>
      <c r="D8152" s="64">
        <f t="shared" ref="D8152:F8171" si="409">_xlfn.XLOOKUP($C8152,$C$4:$C$7,D$4:D$7)/COUNTIFS($C$11:$C$8770,$C8152)</f>
        <v>2.05761316872428E-5</v>
      </c>
      <c r="E8152" s="64">
        <f t="shared" si="409"/>
        <v>1.0288065843621399E-4</v>
      </c>
      <c r="F8152" s="64">
        <f t="shared" si="409"/>
        <v>6.7901234567901221E-5</v>
      </c>
    </row>
    <row r="8153" spans="2:6" x14ac:dyDescent="0.2">
      <c r="B8153" s="38">
        <v>8143</v>
      </c>
      <c r="C8153" s="38" t="s">
        <v>71</v>
      </c>
      <c r="D8153" s="63">
        <f t="shared" si="409"/>
        <v>4.1152263374485601E-4</v>
      </c>
      <c r="E8153" s="63">
        <f t="shared" si="409"/>
        <v>1.5432098765432098E-4</v>
      </c>
      <c r="F8153" s="63">
        <f t="shared" si="409"/>
        <v>2.8806584362139919E-4</v>
      </c>
    </row>
    <row r="8154" spans="2:6" x14ac:dyDescent="0.2">
      <c r="B8154" s="39">
        <v>8144</v>
      </c>
      <c r="C8154" s="39" t="s">
        <v>71</v>
      </c>
      <c r="D8154" s="64">
        <f t="shared" si="409"/>
        <v>4.1152263374485601E-4</v>
      </c>
      <c r="E8154" s="64">
        <f t="shared" si="409"/>
        <v>1.5432098765432098E-4</v>
      </c>
      <c r="F8154" s="64">
        <f t="shared" si="409"/>
        <v>2.8806584362139919E-4</v>
      </c>
    </row>
    <row r="8155" spans="2:6" x14ac:dyDescent="0.2">
      <c r="B8155" s="38">
        <v>8145</v>
      </c>
      <c r="C8155" s="38" t="s">
        <v>71</v>
      </c>
      <c r="D8155" s="63">
        <f t="shared" si="409"/>
        <v>4.1152263374485601E-4</v>
      </c>
      <c r="E8155" s="63">
        <f t="shared" si="409"/>
        <v>1.5432098765432098E-4</v>
      </c>
      <c r="F8155" s="63">
        <f t="shared" si="409"/>
        <v>2.8806584362139919E-4</v>
      </c>
    </row>
    <row r="8156" spans="2:6" x14ac:dyDescent="0.2">
      <c r="B8156" s="39">
        <v>8146</v>
      </c>
      <c r="C8156" s="39" t="s">
        <v>71</v>
      </c>
      <c r="D8156" s="64">
        <f t="shared" si="409"/>
        <v>4.1152263374485601E-4</v>
      </c>
      <c r="E8156" s="64">
        <f t="shared" si="409"/>
        <v>1.5432098765432098E-4</v>
      </c>
      <c r="F8156" s="64">
        <f t="shared" si="409"/>
        <v>2.8806584362139919E-4</v>
      </c>
    </row>
    <row r="8157" spans="2:6" x14ac:dyDescent="0.2">
      <c r="B8157" s="38">
        <v>8147</v>
      </c>
      <c r="C8157" s="38" t="s">
        <v>73</v>
      </c>
      <c r="D8157" s="63">
        <f t="shared" si="409"/>
        <v>2.05761316872428E-5</v>
      </c>
      <c r="E8157" s="63">
        <f t="shared" si="409"/>
        <v>1.0288065843621399E-4</v>
      </c>
      <c r="F8157" s="63">
        <f t="shared" si="409"/>
        <v>6.7901234567901221E-5</v>
      </c>
    </row>
    <row r="8158" spans="2:6" x14ac:dyDescent="0.2">
      <c r="B8158" s="39">
        <v>8148</v>
      </c>
      <c r="C8158" s="39" t="s">
        <v>73</v>
      </c>
      <c r="D8158" s="64">
        <f t="shared" si="409"/>
        <v>2.05761316872428E-5</v>
      </c>
      <c r="E8158" s="64">
        <f t="shared" si="409"/>
        <v>1.0288065843621399E-4</v>
      </c>
      <c r="F8158" s="64">
        <f t="shared" si="409"/>
        <v>6.7901234567901221E-5</v>
      </c>
    </row>
    <row r="8159" spans="2:6" x14ac:dyDescent="0.2">
      <c r="B8159" s="38">
        <v>8149</v>
      </c>
      <c r="C8159" s="38" t="s">
        <v>73</v>
      </c>
      <c r="D8159" s="63">
        <f t="shared" si="409"/>
        <v>2.05761316872428E-5</v>
      </c>
      <c r="E8159" s="63">
        <f t="shared" si="409"/>
        <v>1.0288065843621399E-4</v>
      </c>
      <c r="F8159" s="63">
        <f t="shared" si="409"/>
        <v>6.7901234567901221E-5</v>
      </c>
    </row>
    <row r="8160" spans="2:6" x14ac:dyDescent="0.2">
      <c r="B8160" s="39">
        <v>8150</v>
      </c>
      <c r="C8160" s="39" t="s">
        <v>73</v>
      </c>
      <c r="D8160" s="64">
        <f t="shared" si="409"/>
        <v>2.05761316872428E-5</v>
      </c>
      <c r="E8160" s="64">
        <f t="shared" si="409"/>
        <v>1.0288065843621399E-4</v>
      </c>
      <c r="F8160" s="64">
        <f t="shared" si="409"/>
        <v>6.7901234567901221E-5</v>
      </c>
    </row>
    <row r="8161" spans="2:6" x14ac:dyDescent="0.2">
      <c r="B8161" s="38">
        <v>8151</v>
      </c>
      <c r="C8161" s="38" t="s">
        <v>73</v>
      </c>
      <c r="D8161" s="63">
        <f t="shared" si="409"/>
        <v>2.05761316872428E-5</v>
      </c>
      <c r="E8161" s="63">
        <f t="shared" si="409"/>
        <v>1.0288065843621399E-4</v>
      </c>
      <c r="F8161" s="63">
        <f t="shared" si="409"/>
        <v>6.7901234567901221E-5</v>
      </c>
    </row>
    <row r="8162" spans="2:6" x14ac:dyDescent="0.2">
      <c r="B8162" s="39">
        <v>8152</v>
      </c>
      <c r="C8162" s="39" t="s">
        <v>73</v>
      </c>
      <c r="D8162" s="64">
        <f t="shared" si="409"/>
        <v>2.05761316872428E-5</v>
      </c>
      <c r="E8162" s="64">
        <f t="shared" si="409"/>
        <v>1.0288065843621399E-4</v>
      </c>
      <c r="F8162" s="64">
        <f t="shared" si="409"/>
        <v>6.7901234567901221E-5</v>
      </c>
    </row>
    <row r="8163" spans="2:6" x14ac:dyDescent="0.2">
      <c r="B8163" s="38">
        <v>8153</v>
      </c>
      <c r="C8163" s="38" t="s">
        <v>73</v>
      </c>
      <c r="D8163" s="63">
        <f t="shared" si="409"/>
        <v>2.05761316872428E-5</v>
      </c>
      <c r="E8163" s="63">
        <f t="shared" si="409"/>
        <v>1.0288065843621399E-4</v>
      </c>
      <c r="F8163" s="63">
        <f t="shared" si="409"/>
        <v>6.7901234567901221E-5</v>
      </c>
    </row>
    <row r="8164" spans="2:6" x14ac:dyDescent="0.2">
      <c r="B8164" s="39">
        <v>8154</v>
      </c>
      <c r="C8164" s="39" t="s">
        <v>73</v>
      </c>
      <c r="D8164" s="64">
        <f t="shared" si="409"/>
        <v>2.05761316872428E-5</v>
      </c>
      <c r="E8164" s="64">
        <f t="shared" si="409"/>
        <v>1.0288065843621399E-4</v>
      </c>
      <c r="F8164" s="64">
        <f t="shared" si="409"/>
        <v>6.7901234567901221E-5</v>
      </c>
    </row>
    <row r="8165" spans="2:6" x14ac:dyDescent="0.2">
      <c r="B8165" s="38">
        <v>8155</v>
      </c>
      <c r="C8165" s="38" t="s">
        <v>73</v>
      </c>
      <c r="D8165" s="63">
        <f t="shared" si="409"/>
        <v>2.05761316872428E-5</v>
      </c>
      <c r="E8165" s="63">
        <f t="shared" si="409"/>
        <v>1.0288065843621399E-4</v>
      </c>
      <c r="F8165" s="63">
        <f t="shared" si="409"/>
        <v>6.7901234567901221E-5</v>
      </c>
    </row>
    <row r="8166" spans="2:6" x14ac:dyDescent="0.2">
      <c r="B8166" s="39">
        <v>8156</v>
      </c>
      <c r="C8166" s="39" t="s">
        <v>73</v>
      </c>
      <c r="D8166" s="64">
        <f t="shared" si="409"/>
        <v>2.05761316872428E-5</v>
      </c>
      <c r="E8166" s="64">
        <f t="shared" si="409"/>
        <v>1.0288065843621399E-4</v>
      </c>
      <c r="F8166" s="64">
        <f t="shared" si="409"/>
        <v>6.7901234567901221E-5</v>
      </c>
    </row>
    <row r="8167" spans="2:6" x14ac:dyDescent="0.2">
      <c r="B8167" s="38">
        <v>8157</v>
      </c>
      <c r="C8167" s="38" t="s">
        <v>73</v>
      </c>
      <c r="D8167" s="63">
        <f t="shared" si="409"/>
        <v>2.05761316872428E-5</v>
      </c>
      <c r="E8167" s="63">
        <f t="shared" si="409"/>
        <v>1.0288065843621399E-4</v>
      </c>
      <c r="F8167" s="63">
        <f t="shared" si="409"/>
        <v>6.7901234567901221E-5</v>
      </c>
    </row>
    <row r="8168" spans="2:6" x14ac:dyDescent="0.2">
      <c r="B8168" s="39">
        <v>8158</v>
      </c>
      <c r="C8168" s="39" t="s">
        <v>73</v>
      </c>
      <c r="D8168" s="64">
        <f t="shared" si="409"/>
        <v>2.05761316872428E-5</v>
      </c>
      <c r="E8168" s="64">
        <f t="shared" si="409"/>
        <v>1.0288065843621399E-4</v>
      </c>
      <c r="F8168" s="64">
        <f t="shared" si="409"/>
        <v>6.7901234567901221E-5</v>
      </c>
    </row>
    <row r="8169" spans="2:6" x14ac:dyDescent="0.2">
      <c r="B8169" s="38">
        <v>8159</v>
      </c>
      <c r="C8169" s="38" t="s">
        <v>73</v>
      </c>
      <c r="D8169" s="63">
        <f t="shared" si="409"/>
        <v>2.05761316872428E-5</v>
      </c>
      <c r="E8169" s="63">
        <f t="shared" si="409"/>
        <v>1.0288065843621399E-4</v>
      </c>
      <c r="F8169" s="63">
        <f t="shared" si="409"/>
        <v>6.7901234567901221E-5</v>
      </c>
    </row>
    <row r="8170" spans="2:6" x14ac:dyDescent="0.2">
      <c r="B8170" s="39">
        <v>8160</v>
      </c>
      <c r="C8170" s="39" t="s">
        <v>73</v>
      </c>
      <c r="D8170" s="64">
        <f t="shared" si="409"/>
        <v>2.05761316872428E-5</v>
      </c>
      <c r="E8170" s="64">
        <f t="shared" si="409"/>
        <v>1.0288065843621399E-4</v>
      </c>
      <c r="F8170" s="64">
        <f t="shared" si="409"/>
        <v>6.7901234567901221E-5</v>
      </c>
    </row>
    <row r="8171" spans="2:6" x14ac:dyDescent="0.2">
      <c r="B8171" s="38">
        <v>8161</v>
      </c>
      <c r="C8171" s="38" t="s">
        <v>73</v>
      </c>
      <c r="D8171" s="63">
        <f t="shared" si="409"/>
        <v>2.05761316872428E-5</v>
      </c>
      <c r="E8171" s="63">
        <f t="shared" si="409"/>
        <v>1.0288065843621399E-4</v>
      </c>
      <c r="F8171" s="63">
        <f t="shared" si="409"/>
        <v>6.7901234567901221E-5</v>
      </c>
    </row>
    <row r="8172" spans="2:6" x14ac:dyDescent="0.2">
      <c r="B8172" s="39">
        <v>8162</v>
      </c>
      <c r="C8172" s="39" t="s">
        <v>73</v>
      </c>
      <c r="D8172" s="64">
        <f t="shared" ref="D8172:F8191" si="410">_xlfn.XLOOKUP($C8172,$C$4:$C$7,D$4:D$7)/COUNTIFS($C$11:$C$8770,$C8172)</f>
        <v>2.05761316872428E-5</v>
      </c>
      <c r="E8172" s="64">
        <f t="shared" si="410"/>
        <v>1.0288065843621399E-4</v>
      </c>
      <c r="F8172" s="64">
        <f t="shared" si="410"/>
        <v>6.7901234567901221E-5</v>
      </c>
    </row>
    <row r="8173" spans="2:6" x14ac:dyDescent="0.2">
      <c r="B8173" s="38">
        <v>8163</v>
      </c>
      <c r="C8173" s="38" t="s">
        <v>73</v>
      </c>
      <c r="D8173" s="63">
        <f t="shared" si="410"/>
        <v>2.05761316872428E-5</v>
      </c>
      <c r="E8173" s="63">
        <f t="shared" si="410"/>
        <v>1.0288065843621399E-4</v>
      </c>
      <c r="F8173" s="63">
        <f t="shared" si="410"/>
        <v>6.7901234567901221E-5</v>
      </c>
    </row>
    <row r="8174" spans="2:6" x14ac:dyDescent="0.2">
      <c r="B8174" s="39">
        <v>8164</v>
      </c>
      <c r="C8174" s="39" t="s">
        <v>73</v>
      </c>
      <c r="D8174" s="64">
        <f t="shared" si="410"/>
        <v>2.05761316872428E-5</v>
      </c>
      <c r="E8174" s="64">
        <f t="shared" si="410"/>
        <v>1.0288065843621399E-4</v>
      </c>
      <c r="F8174" s="64">
        <f t="shared" si="410"/>
        <v>6.7901234567901221E-5</v>
      </c>
    </row>
    <row r="8175" spans="2:6" x14ac:dyDescent="0.2">
      <c r="B8175" s="38">
        <v>8165</v>
      </c>
      <c r="C8175" s="38" t="s">
        <v>73</v>
      </c>
      <c r="D8175" s="63">
        <f t="shared" si="410"/>
        <v>2.05761316872428E-5</v>
      </c>
      <c r="E8175" s="63">
        <f t="shared" si="410"/>
        <v>1.0288065843621399E-4</v>
      </c>
      <c r="F8175" s="63">
        <f t="shared" si="410"/>
        <v>6.7901234567901221E-5</v>
      </c>
    </row>
    <row r="8176" spans="2:6" x14ac:dyDescent="0.2">
      <c r="B8176" s="39">
        <v>8166</v>
      </c>
      <c r="C8176" s="39" t="s">
        <v>73</v>
      </c>
      <c r="D8176" s="64">
        <f t="shared" si="410"/>
        <v>2.05761316872428E-5</v>
      </c>
      <c r="E8176" s="64">
        <f t="shared" si="410"/>
        <v>1.0288065843621399E-4</v>
      </c>
      <c r="F8176" s="64">
        <f t="shared" si="410"/>
        <v>6.7901234567901221E-5</v>
      </c>
    </row>
    <row r="8177" spans="2:6" x14ac:dyDescent="0.2">
      <c r="B8177" s="38">
        <v>8167</v>
      </c>
      <c r="C8177" s="38" t="s">
        <v>71</v>
      </c>
      <c r="D8177" s="63">
        <f t="shared" si="410"/>
        <v>4.1152263374485601E-4</v>
      </c>
      <c r="E8177" s="63">
        <f t="shared" si="410"/>
        <v>1.5432098765432098E-4</v>
      </c>
      <c r="F8177" s="63">
        <f t="shared" si="410"/>
        <v>2.8806584362139919E-4</v>
      </c>
    </row>
    <row r="8178" spans="2:6" x14ac:dyDescent="0.2">
      <c r="B8178" s="39">
        <v>8168</v>
      </c>
      <c r="C8178" s="39" t="s">
        <v>71</v>
      </c>
      <c r="D8178" s="64">
        <f t="shared" si="410"/>
        <v>4.1152263374485601E-4</v>
      </c>
      <c r="E8178" s="64">
        <f t="shared" si="410"/>
        <v>1.5432098765432098E-4</v>
      </c>
      <c r="F8178" s="64">
        <f t="shared" si="410"/>
        <v>2.8806584362139919E-4</v>
      </c>
    </row>
    <row r="8179" spans="2:6" x14ac:dyDescent="0.2">
      <c r="B8179" s="38">
        <v>8169</v>
      </c>
      <c r="C8179" s="38" t="s">
        <v>71</v>
      </c>
      <c r="D8179" s="63">
        <f t="shared" si="410"/>
        <v>4.1152263374485601E-4</v>
      </c>
      <c r="E8179" s="63">
        <f t="shared" si="410"/>
        <v>1.5432098765432098E-4</v>
      </c>
      <c r="F8179" s="63">
        <f t="shared" si="410"/>
        <v>2.8806584362139919E-4</v>
      </c>
    </row>
    <row r="8180" spans="2:6" x14ac:dyDescent="0.2">
      <c r="B8180" s="39">
        <v>8170</v>
      </c>
      <c r="C8180" s="39" t="s">
        <v>71</v>
      </c>
      <c r="D8180" s="64">
        <f t="shared" si="410"/>
        <v>4.1152263374485601E-4</v>
      </c>
      <c r="E8180" s="64">
        <f t="shared" si="410"/>
        <v>1.5432098765432098E-4</v>
      </c>
      <c r="F8180" s="64">
        <f t="shared" si="410"/>
        <v>2.8806584362139919E-4</v>
      </c>
    </row>
    <row r="8181" spans="2:6" x14ac:dyDescent="0.2">
      <c r="B8181" s="38">
        <v>8171</v>
      </c>
      <c r="C8181" s="38" t="s">
        <v>73</v>
      </c>
      <c r="D8181" s="63">
        <f t="shared" si="410"/>
        <v>2.05761316872428E-5</v>
      </c>
      <c r="E8181" s="63">
        <f t="shared" si="410"/>
        <v>1.0288065843621399E-4</v>
      </c>
      <c r="F8181" s="63">
        <f t="shared" si="410"/>
        <v>6.7901234567901221E-5</v>
      </c>
    </row>
    <row r="8182" spans="2:6" x14ac:dyDescent="0.2">
      <c r="B8182" s="39">
        <v>8172</v>
      </c>
      <c r="C8182" s="39" t="s">
        <v>73</v>
      </c>
      <c r="D8182" s="64">
        <f t="shared" si="410"/>
        <v>2.05761316872428E-5</v>
      </c>
      <c r="E8182" s="64">
        <f t="shared" si="410"/>
        <v>1.0288065843621399E-4</v>
      </c>
      <c r="F8182" s="64">
        <f t="shared" si="410"/>
        <v>6.7901234567901221E-5</v>
      </c>
    </row>
    <row r="8183" spans="2:6" x14ac:dyDescent="0.2">
      <c r="B8183" s="38">
        <v>8173</v>
      </c>
      <c r="C8183" s="38" t="s">
        <v>73</v>
      </c>
      <c r="D8183" s="63">
        <f t="shared" si="410"/>
        <v>2.05761316872428E-5</v>
      </c>
      <c r="E8183" s="63">
        <f t="shared" si="410"/>
        <v>1.0288065843621399E-4</v>
      </c>
      <c r="F8183" s="63">
        <f t="shared" si="410"/>
        <v>6.7901234567901221E-5</v>
      </c>
    </row>
    <row r="8184" spans="2:6" x14ac:dyDescent="0.2">
      <c r="B8184" s="39">
        <v>8174</v>
      </c>
      <c r="C8184" s="39" t="s">
        <v>73</v>
      </c>
      <c r="D8184" s="64">
        <f t="shared" si="410"/>
        <v>2.05761316872428E-5</v>
      </c>
      <c r="E8184" s="64">
        <f t="shared" si="410"/>
        <v>1.0288065843621399E-4</v>
      </c>
      <c r="F8184" s="64">
        <f t="shared" si="410"/>
        <v>6.7901234567901221E-5</v>
      </c>
    </row>
    <row r="8185" spans="2:6" x14ac:dyDescent="0.2">
      <c r="B8185" s="38">
        <v>8175</v>
      </c>
      <c r="C8185" s="38" t="s">
        <v>73</v>
      </c>
      <c r="D8185" s="63">
        <f t="shared" si="410"/>
        <v>2.05761316872428E-5</v>
      </c>
      <c r="E8185" s="63">
        <f t="shared" si="410"/>
        <v>1.0288065843621399E-4</v>
      </c>
      <c r="F8185" s="63">
        <f t="shared" si="410"/>
        <v>6.7901234567901221E-5</v>
      </c>
    </row>
    <row r="8186" spans="2:6" x14ac:dyDescent="0.2">
      <c r="B8186" s="39">
        <v>8176</v>
      </c>
      <c r="C8186" s="39" t="s">
        <v>73</v>
      </c>
      <c r="D8186" s="64">
        <f t="shared" si="410"/>
        <v>2.05761316872428E-5</v>
      </c>
      <c r="E8186" s="64">
        <f t="shared" si="410"/>
        <v>1.0288065843621399E-4</v>
      </c>
      <c r="F8186" s="64">
        <f t="shared" si="410"/>
        <v>6.7901234567901221E-5</v>
      </c>
    </row>
    <row r="8187" spans="2:6" x14ac:dyDescent="0.2">
      <c r="B8187" s="38">
        <v>8177</v>
      </c>
      <c r="C8187" s="38" t="s">
        <v>73</v>
      </c>
      <c r="D8187" s="63">
        <f t="shared" si="410"/>
        <v>2.05761316872428E-5</v>
      </c>
      <c r="E8187" s="63">
        <f t="shared" si="410"/>
        <v>1.0288065843621399E-4</v>
      </c>
      <c r="F8187" s="63">
        <f t="shared" si="410"/>
        <v>6.7901234567901221E-5</v>
      </c>
    </row>
    <row r="8188" spans="2:6" x14ac:dyDescent="0.2">
      <c r="B8188" s="39">
        <v>8178</v>
      </c>
      <c r="C8188" s="39" t="s">
        <v>73</v>
      </c>
      <c r="D8188" s="64">
        <f t="shared" si="410"/>
        <v>2.05761316872428E-5</v>
      </c>
      <c r="E8188" s="64">
        <f t="shared" si="410"/>
        <v>1.0288065843621399E-4</v>
      </c>
      <c r="F8188" s="64">
        <f t="shared" si="410"/>
        <v>6.7901234567901221E-5</v>
      </c>
    </row>
    <row r="8189" spans="2:6" x14ac:dyDescent="0.2">
      <c r="B8189" s="38">
        <v>8179</v>
      </c>
      <c r="C8189" s="38" t="s">
        <v>73</v>
      </c>
      <c r="D8189" s="63">
        <f t="shared" si="410"/>
        <v>2.05761316872428E-5</v>
      </c>
      <c r="E8189" s="63">
        <f t="shared" si="410"/>
        <v>1.0288065843621399E-4</v>
      </c>
      <c r="F8189" s="63">
        <f t="shared" si="410"/>
        <v>6.7901234567901221E-5</v>
      </c>
    </row>
    <row r="8190" spans="2:6" x14ac:dyDescent="0.2">
      <c r="B8190" s="39">
        <v>8180</v>
      </c>
      <c r="C8190" s="39" t="s">
        <v>73</v>
      </c>
      <c r="D8190" s="64">
        <f t="shared" si="410"/>
        <v>2.05761316872428E-5</v>
      </c>
      <c r="E8190" s="64">
        <f t="shared" si="410"/>
        <v>1.0288065843621399E-4</v>
      </c>
      <c r="F8190" s="64">
        <f t="shared" si="410"/>
        <v>6.7901234567901221E-5</v>
      </c>
    </row>
    <row r="8191" spans="2:6" x14ac:dyDescent="0.2">
      <c r="B8191" s="38">
        <v>8181</v>
      </c>
      <c r="C8191" s="38" t="s">
        <v>73</v>
      </c>
      <c r="D8191" s="63">
        <f t="shared" si="410"/>
        <v>2.05761316872428E-5</v>
      </c>
      <c r="E8191" s="63">
        <f t="shared" si="410"/>
        <v>1.0288065843621399E-4</v>
      </c>
      <c r="F8191" s="63">
        <f t="shared" si="410"/>
        <v>6.7901234567901221E-5</v>
      </c>
    </row>
    <row r="8192" spans="2:6" x14ac:dyDescent="0.2">
      <c r="B8192" s="39">
        <v>8182</v>
      </c>
      <c r="C8192" s="39" t="s">
        <v>73</v>
      </c>
      <c r="D8192" s="64">
        <f t="shared" ref="D8192:F8211" si="411">_xlfn.XLOOKUP($C8192,$C$4:$C$7,D$4:D$7)/COUNTIFS($C$11:$C$8770,$C8192)</f>
        <v>2.05761316872428E-5</v>
      </c>
      <c r="E8192" s="64">
        <f t="shared" si="411"/>
        <v>1.0288065843621399E-4</v>
      </c>
      <c r="F8192" s="64">
        <f t="shared" si="411"/>
        <v>6.7901234567901221E-5</v>
      </c>
    </row>
    <row r="8193" spans="2:6" x14ac:dyDescent="0.2">
      <c r="B8193" s="38">
        <v>8183</v>
      </c>
      <c r="C8193" s="38" t="s">
        <v>73</v>
      </c>
      <c r="D8193" s="63">
        <f t="shared" si="411"/>
        <v>2.05761316872428E-5</v>
      </c>
      <c r="E8193" s="63">
        <f t="shared" si="411"/>
        <v>1.0288065843621399E-4</v>
      </c>
      <c r="F8193" s="63">
        <f t="shared" si="411"/>
        <v>6.7901234567901221E-5</v>
      </c>
    </row>
    <row r="8194" spans="2:6" x14ac:dyDescent="0.2">
      <c r="B8194" s="39">
        <v>8184</v>
      </c>
      <c r="C8194" s="39" t="s">
        <v>73</v>
      </c>
      <c r="D8194" s="64">
        <f t="shared" si="411"/>
        <v>2.05761316872428E-5</v>
      </c>
      <c r="E8194" s="64">
        <f t="shared" si="411"/>
        <v>1.0288065843621399E-4</v>
      </c>
      <c r="F8194" s="64">
        <f t="shared" si="411"/>
        <v>6.7901234567901221E-5</v>
      </c>
    </row>
    <row r="8195" spans="2:6" x14ac:dyDescent="0.2">
      <c r="B8195" s="38">
        <v>8185</v>
      </c>
      <c r="C8195" s="38" t="s">
        <v>73</v>
      </c>
      <c r="D8195" s="63">
        <f t="shared" si="411"/>
        <v>2.05761316872428E-5</v>
      </c>
      <c r="E8195" s="63">
        <f t="shared" si="411"/>
        <v>1.0288065843621399E-4</v>
      </c>
      <c r="F8195" s="63">
        <f t="shared" si="411"/>
        <v>6.7901234567901221E-5</v>
      </c>
    </row>
    <row r="8196" spans="2:6" x14ac:dyDescent="0.2">
      <c r="B8196" s="39">
        <v>8186</v>
      </c>
      <c r="C8196" s="39" t="s">
        <v>73</v>
      </c>
      <c r="D8196" s="64">
        <f t="shared" si="411"/>
        <v>2.05761316872428E-5</v>
      </c>
      <c r="E8196" s="64">
        <f t="shared" si="411"/>
        <v>1.0288065843621399E-4</v>
      </c>
      <c r="F8196" s="64">
        <f t="shared" si="411"/>
        <v>6.7901234567901221E-5</v>
      </c>
    </row>
    <row r="8197" spans="2:6" x14ac:dyDescent="0.2">
      <c r="B8197" s="38">
        <v>8187</v>
      </c>
      <c r="C8197" s="38" t="s">
        <v>73</v>
      </c>
      <c r="D8197" s="63">
        <f t="shared" si="411"/>
        <v>2.05761316872428E-5</v>
      </c>
      <c r="E8197" s="63">
        <f t="shared" si="411"/>
        <v>1.0288065843621399E-4</v>
      </c>
      <c r="F8197" s="63">
        <f t="shared" si="411"/>
        <v>6.7901234567901221E-5</v>
      </c>
    </row>
    <row r="8198" spans="2:6" x14ac:dyDescent="0.2">
      <c r="B8198" s="39">
        <v>8188</v>
      </c>
      <c r="C8198" s="39" t="s">
        <v>73</v>
      </c>
      <c r="D8198" s="64">
        <f t="shared" si="411"/>
        <v>2.05761316872428E-5</v>
      </c>
      <c r="E8198" s="64">
        <f t="shared" si="411"/>
        <v>1.0288065843621399E-4</v>
      </c>
      <c r="F8198" s="64">
        <f t="shared" si="411"/>
        <v>6.7901234567901221E-5</v>
      </c>
    </row>
    <row r="8199" spans="2:6" x14ac:dyDescent="0.2">
      <c r="B8199" s="38">
        <v>8189</v>
      </c>
      <c r="C8199" s="38" t="s">
        <v>73</v>
      </c>
      <c r="D8199" s="63">
        <f t="shared" si="411"/>
        <v>2.05761316872428E-5</v>
      </c>
      <c r="E8199" s="63">
        <f t="shared" si="411"/>
        <v>1.0288065843621399E-4</v>
      </c>
      <c r="F8199" s="63">
        <f t="shared" si="411"/>
        <v>6.7901234567901221E-5</v>
      </c>
    </row>
    <row r="8200" spans="2:6" x14ac:dyDescent="0.2">
      <c r="B8200" s="39">
        <v>8190</v>
      </c>
      <c r="C8200" s="39" t="s">
        <v>73</v>
      </c>
      <c r="D8200" s="64">
        <f t="shared" si="411"/>
        <v>2.05761316872428E-5</v>
      </c>
      <c r="E8200" s="64">
        <f t="shared" si="411"/>
        <v>1.0288065843621399E-4</v>
      </c>
      <c r="F8200" s="64">
        <f t="shared" si="411"/>
        <v>6.7901234567901221E-5</v>
      </c>
    </row>
    <row r="8201" spans="2:6" x14ac:dyDescent="0.2">
      <c r="B8201" s="38">
        <v>8191</v>
      </c>
      <c r="C8201" s="38" t="s">
        <v>71</v>
      </c>
      <c r="D8201" s="63">
        <f t="shared" si="411"/>
        <v>4.1152263374485601E-4</v>
      </c>
      <c r="E8201" s="63">
        <f t="shared" si="411"/>
        <v>1.5432098765432098E-4</v>
      </c>
      <c r="F8201" s="63">
        <f t="shared" si="411"/>
        <v>2.8806584362139919E-4</v>
      </c>
    </row>
    <row r="8202" spans="2:6" x14ac:dyDescent="0.2">
      <c r="B8202" s="39">
        <v>8192</v>
      </c>
      <c r="C8202" s="39" t="s">
        <v>71</v>
      </c>
      <c r="D8202" s="64">
        <f t="shared" si="411"/>
        <v>4.1152263374485601E-4</v>
      </c>
      <c r="E8202" s="64">
        <f t="shared" si="411"/>
        <v>1.5432098765432098E-4</v>
      </c>
      <c r="F8202" s="64">
        <f t="shared" si="411"/>
        <v>2.8806584362139919E-4</v>
      </c>
    </row>
    <row r="8203" spans="2:6" x14ac:dyDescent="0.2">
      <c r="B8203" s="38">
        <v>8193</v>
      </c>
      <c r="C8203" s="38" t="s">
        <v>71</v>
      </c>
      <c r="D8203" s="63">
        <f t="shared" si="411"/>
        <v>4.1152263374485601E-4</v>
      </c>
      <c r="E8203" s="63">
        <f t="shared" si="411"/>
        <v>1.5432098765432098E-4</v>
      </c>
      <c r="F8203" s="63">
        <f t="shared" si="411"/>
        <v>2.8806584362139919E-4</v>
      </c>
    </row>
    <row r="8204" spans="2:6" x14ac:dyDescent="0.2">
      <c r="B8204" s="39">
        <v>8194</v>
      </c>
      <c r="C8204" s="39" t="s">
        <v>71</v>
      </c>
      <c r="D8204" s="64">
        <f t="shared" si="411"/>
        <v>4.1152263374485601E-4</v>
      </c>
      <c r="E8204" s="64">
        <f t="shared" si="411"/>
        <v>1.5432098765432098E-4</v>
      </c>
      <c r="F8204" s="64">
        <f t="shared" si="411"/>
        <v>2.8806584362139919E-4</v>
      </c>
    </row>
    <row r="8205" spans="2:6" x14ac:dyDescent="0.2">
      <c r="B8205" s="38">
        <v>8195</v>
      </c>
      <c r="C8205" s="38" t="s">
        <v>73</v>
      </c>
      <c r="D8205" s="63">
        <f t="shared" si="411"/>
        <v>2.05761316872428E-5</v>
      </c>
      <c r="E8205" s="63">
        <f t="shared" si="411"/>
        <v>1.0288065843621399E-4</v>
      </c>
      <c r="F8205" s="63">
        <f t="shared" si="411"/>
        <v>6.7901234567901221E-5</v>
      </c>
    </row>
    <row r="8206" spans="2:6" x14ac:dyDescent="0.2">
      <c r="B8206" s="39">
        <v>8196</v>
      </c>
      <c r="C8206" s="39" t="s">
        <v>73</v>
      </c>
      <c r="D8206" s="64">
        <f t="shared" si="411"/>
        <v>2.05761316872428E-5</v>
      </c>
      <c r="E8206" s="64">
        <f t="shared" si="411"/>
        <v>1.0288065843621399E-4</v>
      </c>
      <c r="F8206" s="64">
        <f t="shared" si="411"/>
        <v>6.7901234567901221E-5</v>
      </c>
    </row>
    <row r="8207" spans="2:6" x14ac:dyDescent="0.2">
      <c r="B8207" s="38">
        <v>8197</v>
      </c>
      <c r="C8207" s="38" t="s">
        <v>73</v>
      </c>
      <c r="D8207" s="63">
        <f t="shared" si="411"/>
        <v>2.05761316872428E-5</v>
      </c>
      <c r="E8207" s="63">
        <f t="shared" si="411"/>
        <v>1.0288065843621399E-4</v>
      </c>
      <c r="F8207" s="63">
        <f t="shared" si="411"/>
        <v>6.7901234567901221E-5</v>
      </c>
    </row>
    <row r="8208" spans="2:6" x14ac:dyDescent="0.2">
      <c r="B8208" s="39">
        <v>8198</v>
      </c>
      <c r="C8208" s="39" t="s">
        <v>73</v>
      </c>
      <c r="D8208" s="64">
        <f t="shared" si="411"/>
        <v>2.05761316872428E-5</v>
      </c>
      <c r="E8208" s="64">
        <f t="shared" si="411"/>
        <v>1.0288065843621399E-4</v>
      </c>
      <c r="F8208" s="64">
        <f t="shared" si="411"/>
        <v>6.7901234567901221E-5</v>
      </c>
    </row>
    <row r="8209" spans="2:6" x14ac:dyDescent="0.2">
      <c r="B8209" s="38">
        <v>8199</v>
      </c>
      <c r="C8209" s="38" t="s">
        <v>73</v>
      </c>
      <c r="D8209" s="63">
        <f t="shared" si="411"/>
        <v>2.05761316872428E-5</v>
      </c>
      <c r="E8209" s="63">
        <f t="shared" si="411"/>
        <v>1.0288065843621399E-4</v>
      </c>
      <c r="F8209" s="63">
        <f t="shared" si="411"/>
        <v>6.7901234567901221E-5</v>
      </c>
    </row>
    <row r="8210" spans="2:6" x14ac:dyDescent="0.2">
      <c r="B8210" s="39">
        <v>8200</v>
      </c>
      <c r="C8210" s="39" t="s">
        <v>73</v>
      </c>
      <c r="D8210" s="64">
        <f t="shared" si="411"/>
        <v>2.05761316872428E-5</v>
      </c>
      <c r="E8210" s="64">
        <f t="shared" si="411"/>
        <v>1.0288065843621399E-4</v>
      </c>
      <c r="F8210" s="64">
        <f t="shared" si="411"/>
        <v>6.7901234567901221E-5</v>
      </c>
    </row>
    <row r="8211" spans="2:6" x14ac:dyDescent="0.2">
      <c r="B8211" s="38">
        <v>8201</v>
      </c>
      <c r="C8211" s="38" t="s">
        <v>73</v>
      </c>
      <c r="D8211" s="63">
        <f t="shared" si="411"/>
        <v>2.05761316872428E-5</v>
      </c>
      <c r="E8211" s="63">
        <f t="shared" si="411"/>
        <v>1.0288065843621399E-4</v>
      </c>
      <c r="F8211" s="63">
        <f t="shared" si="411"/>
        <v>6.7901234567901221E-5</v>
      </c>
    </row>
    <row r="8212" spans="2:6" x14ac:dyDescent="0.2">
      <c r="B8212" s="39">
        <v>8202</v>
      </c>
      <c r="C8212" s="39" t="s">
        <v>73</v>
      </c>
      <c r="D8212" s="64">
        <f t="shared" ref="D8212:F8231" si="412">_xlfn.XLOOKUP($C8212,$C$4:$C$7,D$4:D$7)/COUNTIFS($C$11:$C$8770,$C8212)</f>
        <v>2.05761316872428E-5</v>
      </c>
      <c r="E8212" s="64">
        <f t="shared" si="412"/>
        <v>1.0288065843621399E-4</v>
      </c>
      <c r="F8212" s="64">
        <f t="shared" si="412"/>
        <v>6.7901234567901221E-5</v>
      </c>
    </row>
    <row r="8213" spans="2:6" x14ac:dyDescent="0.2">
      <c r="B8213" s="38">
        <v>8203</v>
      </c>
      <c r="C8213" s="38" t="s">
        <v>73</v>
      </c>
      <c r="D8213" s="63">
        <f t="shared" si="412"/>
        <v>2.05761316872428E-5</v>
      </c>
      <c r="E8213" s="63">
        <f t="shared" si="412"/>
        <v>1.0288065843621399E-4</v>
      </c>
      <c r="F8213" s="63">
        <f t="shared" si="412"/>
        <v>6.7901234567901221E-5</v>
      </c>
    </row>
    <row r="8214" spans="2:6" x14ac:dyDescent="0.2">
      <c r="B8214" s="39">
        <v>8204</v>
      </c>
      <c r="C8214" s="39" t="s">
        <v>73</v>
      </c>
      <c r="D8214" s="64">
        <f t="shared" si="412"/>
        <v>2.05761316872428E-5</v>
      </c>
      <c r="E8214" s="64">
        <f t="shared" si="412"/>
        <v>1.0288065843621399E-4</v>
      </c>
      <c r="F8214" s="64">
        <f t="shared" si="412"/>
        <v>6.7901234567901221E-5</v>
      </c>
    </row>
    <row r="8215" spans="2:6" x14ac:dyDescent="0.2">
      <c r="B8215" s="38">
        <v>8205</v>
      </c>
      <c r="C8215" s="38" t="s">
        <v>73</v>
      </c>
      <c r="D8215" s="63">
        <f t="shared" si="412"/>
        <v>2.05761316872428E-5</v>
      </c>
      <c r="E8215" s="63">
        <f t="shared" si="412"/>
        <v>1.0288065843621399E-4</v>
      </c>
      <c r="F8215" s="63">
        <f t="shared" si="412"/>
        <v>6.7901234567901221E-5</v>
      </c>
    </row>
    <row r="8216" spans="2:6" x14ac:dyDescent="0.2">
      <c r="B8216" s="39">
        <v>8206</v>
      </c>
      <c r="C8216" s="39" t="s">
        <v>73</v>
      </c>
      <c r="D8216" s="64">
        <f t="shared" si="412"/>
        <v>2.05761316872428E-5</v>
      </c>
      <c r="E8216" s="64">
        <f t="shared" si="412"/>
        <v>1.0288065843621399E-4</v>
      </c>
      <c r="F8216" s="64">
        <f t="shared" si="412"/>
        <v>6.7901234567901221E-5</v>
      </c>
    </row>
    <row r="8217" spans="2:6" x14ac:dyDescent="0.2">
      <c r="B8217" s="38">
        <v>8207</v>
      </c>
      <c r="C8217" s="38" t="s">
        <v>73</v>
      </c>
      <c r="D8217" s="63">
        <f t="shared" si="412"/>
        <v>2.05761316872428E-5</v>
      </c>
      <c r="E8217" s="63">
        <f t="shared" si="412"/>
        <v>1.0288065843621399E-4</v>
      </c>
      <c r="F8217" s="63">
        <f t="shared" si="412"/>
        <v>6.7901234567901221E-5</v>
      </c>
    </row>
    <row r="8218" spans="2:6" x14ac:dyDescent="0.2">
      <c r="B8218" s="39">
        <v>8208</v>
      </c>
      <c r="C8218" s="39" t="s">
        <v>73</v>
      </c>
      <c r="D8218" s="64">
        <f t="shared" si="412"/>
        <v>2.05761316872428E-5</v>
      </c>
      <c r="E8218" s="64">
        <f t="shared" si="412"/>
        <v>1.0288065843621399E-4</v>
      </c>
      <c r="F8218" s="64">
        <f t="shared" si="412"/>
        <v>6.7901234567901221E-5</v>
      </c>
    </row>
    <row r="8219" spans="2:6" x14ac:dyDescent="0.2">
      <c r="B8219" s="38">
        <v>8209</v>
      </c>
      <c r="C8219" s="38" t="s">
        <v>73</v>
      </c>
      <c r="D8219" s="63">
        <f t="shared" si="412"/>
        <v>2.05761316872428E-5</v>
      </c>
      <c r="E8219" s="63">
        <f t="shared" si="412"/>
        <v>1.0288065843621399E-4</v>
      </c>
      <c r="F8219" s="63">
        <f t="shared" si="412"/>
        <v>6.7901234567901221E-5</v>
      </c>
    </row>
    <row r="8220" spans="2:6" x14ac:dyDescent="0.2">
      <c r="B8220" s="39">
        <v>8210</v>
      </c>
      <c r="C8220" s="39" t="s">
        <v>73</v>
      </c>
      <c r="D8220" s="64">
        <f t="shared" si="412"/>
        <v>2.05761316872428E-5</v>
      </c>
      <c r="E8220" s="64">
        <f t="shared" si="412"/>
        <v>1.0288065843621399E-4</v>
      </c>
      <c r="F8220" s="64">
        <f t="shared" si="412"/>
        <v>6.7901234567901221E-5</v>
      </c>
    </row>
    <row r="8221" spans="2:6" x14ac:dyDescent="0.2">
      <c r="B8221" s="38">
        <v>8211</v>
      </c>
      <c r="C8221" s="38" t="s">
        <v>73</v>
      </c>
      <c r="D8221" s="63">
        <f t="shared" si="412"/>
        <v>2.05761316872428E-5</v>
      </c>
      <c r="E8221" s="63">
        <f t="shared" si="412"/>
        <v>1.0288065843621399E-4</v>
      </c>
      <c r="F8221" s="63">
        <f t="shared" si="412"/>
        <v>6.7901234567901221E-5</v>
      </c>
    </row>
    <row r="8222" spans="2:6" x14ac:dyDescent="0.2">
      <c r="B8222" s="39">
        <v>8212</v>
      </c>
      <c r="C8222" s="39" t="s">
        <v>73</v>
      </c>
      <c r="D8222" s="64">
        <f t="shared" si="412"/>
        <v>2.05761316872428E-5</v>
      </c>
      <c r="E8222" s="64">
        <f t="shared" si="412"/>
        <v>1.0288065843621399E-4</v>
      </c>
      <c r="F8222" s="64">
        <f t="shared" si="412"/>
        <v>6.7901234567901221E-5</v>
      </c>
    </row>
    <row r="8223" spans="2:6" x14ac:dyDescent="0.2">
      <c r="B8223" s="38">
        <v>8213</v>
      </c>
      <c r="C8223" s="38" t="s">
        <v>73</v>
      </c>
      <c r="D8223" s="63">
        <f t="shared" si="412"/>
        <v>2.05761316872428E-5</v>
      </c>
      <c r="E8223" s="63">
        <f t="shared" si="412"/>
        <v>1.0288065843621399E-4</v>
      </c>
      <c r="F8223" s="63">
        <f t="shared" si="412"/>
        <v>6.7901234567901221E-5</v>
      </c>
    </row>
    <row r="8224" spans="2:6" x14ac:dyDescent="0.2">
      <c r="B8224" s="39">
        <v>8214</v>
      </c>
      <c r="C8224" s="39" t="s">
        <v>73</v>
      </c>
      <c r="D8224" s="64">
        <f t="shared" si="412"/>
        <v>2.05761316872428E-5</v>
      </c>
      <c r="E8224" s="64">
        <f t="shared" si="412"/>
        <v>1.0288065843621399E-4</v>
      </c>
      <c r="F8224" s="64">
        <f t="shared" si="412"/>
        <v>6.7901234567901221E-5</v>
      </c>
    </row>
    <row r="8225" spans="2:6" x14ac:dyDescent="0.2">
      <c r="B8225" s="38">
        <v>8215</v>
      </c>
      <c r="C8225" s="38" t="s">
        <v>71</v>
      </c>
      <c r="D8225" s="63">
        <f t="shared" si="412"/>
        <v>4.1152263374485601E-4</v>
      </c>
      <c r="E8225" s="63">
        <f t="shared" si="412"/>
        <v>1.5432098765432098E-4</v>
      </c>
      <c r="F8225" s="63">
        <f t="shared" si="412"/>
        <v>2.8806584362139919E-4</v>
      </c>
    </row>
    <row r="8226" spans="2:6" x14ac:dyDescent="0.2">
      <c r="B8226" s="39">
        <v>8216</v>
      </c>
      <c r="C8226" s="39" t="s">
        <v>71</v>
      </c>
      <c r="D8226" s="64">
        <f t="shared" si="412"/>
        <v>4.1152263374485601E-4</v>
      </c>
      <c r="E8226" s="64">
        <f t="shared" si="412"/>
        <v>1.5432098765432098E-4</v>
      </c>
      <c r="F8226" s="64">
        <f t="shared" si="412"/>
        <v>2.8806584362139919E-4</v>
      </c>
    </row>
    <row r="8227" spans="2:6" x14ac:dyDescent="0.2">
      <c r="B8227" s="38">
        <v>8217</v>
      </c>
      <c r="C8227" s="38" t="s">
        <v>71</v>
      </c>
      <c r="D8227" s="63">
        <f t="shared" si="412"/>
        <v>4.1152263374485601E-4</v>
      </c>
      <c r="E8227" s="63">
        <f t="shared" si="412"/>
        <v>1.5432098765432098E-4</v>
      </c>
      <c r="F8227" s="63">
        <f t="shared" si="412"/>
        <v>2.8806584362139919E-4</v>
      </c>
    </row>
    <row r="8228" spans="2:6" x14ac:dyDescent="0.2">
      <c r="B8228" s="39">
        <v>8218</v>
      </c>
      <c r="C8228" s="39" t="s">
        <v>71</v>
      </c>
      <c r="D8228" s="64">
        <f t="shared" si="412"/>
        <v>4.1152263374485601E-4</v>
      </c>
      <c r="E8228" s="64">
        <f t="shared" si="412"/>
        <v>1.5432098765432098E-4</v>
      </c>
      <c r="F8228" s="64">
        <f t="shared" si="412"/>
        <v>2.8806584362139919E-4</v>
      </c>
    </row>
    <row r="8229" spans="2:6" x14ac:dyDescent="0.2">
      <c r="B8229" s="38">
        <v>8219</v>
      </c>
      <c r="C8229" s="38" t="s">
        <v>73</v>
      </c>
      <c r="D8229" s="63">
        <f t="shared" si="412"/>
        <v>2.05761316872428E-5</v>
      </c>
      <c r="E8229" s="63">
        <f t="shared" si="412"/>
        <v>1.0288065843621399E-4</v>
      </c>
      <c r="F8229" s="63">
        <f t="shared" si="412"/>
        <v>6.7901234567901221E-5</v>
      </c>
    </row>
    <row r="8230" spans="2:6" x14ac:dyDescent="0.2">
      <c r="B8230" s="39">
        <v>8220</v>
      </c>
      <c r="C8230" s="39" t="s">
        <v>73</v>
      </c>
      <c r="D8230" s="64">
        <f t="shared" si="412"/>
        <v>2.05761316872428E-5</v>
      </c>
      <c r="E8230" s="64">
        <f t="shared" si="412"/>
        <v>1.0288065843621399E-4</v>
      </c>
      <c r="F8230" s="64">
        <f t="shared" si="412"/>
        <v>6.7901234567901221E-5</v>
      </c>
    </row>
    <row r="8231" spans="2:6" x14ac:dyDescent="0.2">
      <c r="B8231" s="38">
        <v>8221</v>
      </c>
      <c r="C8231" s="38" t="s">
        <v>73</v>
      </c>
      <c r="D8231" s="63">
        <f t="shared" si="412"/>
        <v>2.05761316872428E-5</v>
      </c>
      <c r="E8231" s="63">
        <f t="shared" si="412"/>
        <v>1.0288065843621399E-4</v>
      </c>
      <c r="F8231" s="63">
        <f t="shared" si="412"/>
        <v>6.7901234567901221E-5</v>
      </c>
    </row>
    <row r="8232" spans="2:6" x14ac:dyDescent="0.2">
      <c r="B8232" s="39">
        <v>8222</v>
      </c>
      <c r="C8232" s="39" t="s">
        <v>73</v>
      </c>
      <c r="D8232" s="64">
        <f t="shared" ref="D8232:F8251" si="413">_xlfn.XLOOKUP($C8232,$C$4:$C$7,D$4:D$7)/COUNTIFS($C$11:$C$8770,$C8232)</f>
        <v>2.05761316872428E-5</v>
      </c>
      <c r="E8232" s="64">
        <f t="shared" si="413"/>
        <v>1.0288065843621399E-4</v>
      </c>
      <c r="F8232" s="64">
        <f t="shared" si="413"/>
        <v>6.7901234567901221E-5</v>
      </c>
    </row>
    <row r="8233" spans="2:6" x14ac:dyDescent="0.2">
      <c r="B8233" s="38">
        <v>8223</v>
      </c>
      <c r="C8233" s="38" t="s">
        <v>73</v>
      </c>
      <c r="D8233" s="63">
        <f t="shared" si="413"/>
        <v>2.05761316872428E-5</v>
      </c>
      <c r="E8233" s="63">
        <f t="shared" si="413"/>
        <v>1.0288065843621399E-4</v>
      </c>
      <c r="F8233" s="63">
        <f t="shared" si="413"/>
        <v>6.7901234567901221E-5</v>
      </c>
    </row>
    <row r="8234" spans="2:6" x14ac:dyDescent="0.2">
      <c r="B8234" s="39">
        <v>8224</v>
      </c>
      <c r="C8234" s="39" t="s">
        <v>73</v>
      </c>
      <c r="D8234" s="64">
        <f t="shared" si="413"/>
        <v>2.05761316872428E-5</v>
      </c>
      <c r="E8234" s="64">
        <f t="shared" si="413"/>
        <v>1.0288065843621399E-4</v>
      </c>
      <c r="F8234" s="64">
        <f t="shared" si="413"/>
        <v>6.7901234567901221E-5</v>
      </c>
    </row>
    <row r="8235" spans="2:6" x14ac:dyDescent="0.2">
      <c r="B8235" s="38">
        <v>8225</v>
      </c>
      <c r="C8235" s="38" t="s">
        <v>73</v>
      </c>
      <c r="D8235" s="63">
        <f t="shared" si="413"/>
        <v>2.05761316872428E-5</v>
      </c>
      <c r="E8235" s="63">
        <f t="shared" si="413"/>
        <v>1.0288065843621399E-4</v>
      </c>
      <c r="F8235" s="63">
        <f t="shared" si="413"/>
        <v>6.7901234567901221E-5</v>
      </c>
    </row>
    <row r="8236" spans="2:6" x14ac:dyDescent="0.2">
      <c r="B8236" s="39">
        <v>8226</v>
      </c>
      <c r="C8236" s="39" t="s">
        <v>73</v>
      </c>
      <c r="D8236" s="64">
        <f t="shared" si="413"/>
        <v>2.05761316872428E-5</v>
      </c>
      <c r="E8236" s="64">
        <f t="shared" si="413"/>
        <v>1.0288065843621399E-4</v>
      </c>
      <c r="F8236" s="64">
        <f t="shared" si="413"/>
        <v>6.7901234567901221E-5</v>
      </c>
    </row>
    <row r="8237" spans="2:6" x14ac:dyDescent="0.2">
      <c r="B8237" s="38">
        <v>8227</v>
      </c>
      <c r="C8237" s="38" t="s">
        <v>73</v>
      </c>
      <c r="D8237" s="63">
        <f t="shared" si="413"/>
        <v>2.05761316872428E-5</v>
      </c>
      <c r="E8237" s="63">
        <f t="shared" si="413"/>
        <v>1.0288065843621399E-4</v>
      </c>
      <c r="F8237" s="63">
        <f t="shared" si="413"/>
        <v>6.7901234567901221E-5</v>
      </c>
    </row>
    <row r="8238" spans="2:6" x14ac:dyDescent="0.2">
      <c r="B8238" s="39">
        <v>8228</v>
      </c>
      <c r="C8238" s="39" t="s">
        <v>73</v>
      </c>
      <c r="D8238" s="64">
        <f t="shared" si="413"/>
        <v>2.05761316872428E-5</v>
      </c>
      <c r="E8238" s="64">
        <f t="shared" si="413"/>
        <v>1.0288065843621399E-4</v>
      </c>
      <c r="F8238" s="64">
        <f t="shared" si="413"/>
        <v>6.7901234567901221E-5</v>
      </c>
    </row>
    <row r="8239" spans="2:6" x14ac:dyDescent="0.2">
      <c r="B8239" s="38">
        <v>8229</v>
      </c>
      <c r="C8239" s="38" t="s">
        <v>73</v>
      </c>
      <c r="D8239" s="63">
        <f t="shared" si="413"/>
        <v>2.05761316872428E-5</v>
      </c>
      <c r="E8239" s="63">
        <f t="shared" si="413"/>
        <v>1.0288065843621399E-4</v>
      </c>
      <c r="F8239" s="63">
        <f t="shared" si="413"/>
        <v>6.7901234567901221E-5</v>
      </c>
    </row>
    <row r="8240" spans="2:6" x14ac:dyDescent="0.2">
      <c r="B8240" s="39">
        <v>8230</v>
      </c>
      <c r="C8240" s="39" t="s">
        <v>73</v>
      </c>
      <c r="D8240" s="64">
        <f t="shared" si="413"/>
        <v>2.05761316872428E-5</v>
      </c>
      <c r="E8240" s="64">
        <f t="shared" si="413"/>
        <v>1.0288065843621399E-4</v>
      </c>
      <c r="F8240" s="64">
        <f t="shared" si="413"/>
        <v>6.7901234567901221E-5</v>
      </c>
    </row>
    <row r="8241" spans="2:6" x14ac:dyDescent="0.2">
      <c r="B8241" s="38">
        <v>8231</v>
      </c>
      <c r="C8241" s="38" t="s">
        <v>73</v>
      </c>
      <c r="D8241" s="63">
        <f t="shared" si="413"/>
        <v>2.05761316872428E-5</v>
      </c>
      <c r="E8241" s="63">
        <f t="shared" si="413"/>
        <v>1.0288065843621399E-4</v>
      </c>
      <c r="F8241" s="63">
        <f t="shared" si="413"/>
        <v>6.7901234567901221E-5</v>
      </c>
    </row>
    <row r="8242" spans="2:6" x14ac:dyDescent="0.2">
      <c r="B8242" s="39">
        <v>8232</v>
      </c>
      <c r="C8242" s="39" t="s">
        <v>73</v>
      </c>
      <c r="D8242" s="64">
        <f t="shared" si="413"/>
        <v>2.05761316872428E-5</v>
      </c>
      <c r="E8242" s="64">
        <f t="shared" si="413"/>
        <v>1.0288065843621399E-4</v>
      </c>
      <c r="F8242" s="64">
        <f t="shared" si="413"/>
        <v>6.7901234567901221E-5</v>
      </c>
    </row>
    <row r="8243" spans="2:6" x14ac:dyDescent="0.2">
      <c r="B8243" s="38">
        <v>8233</v>
      </c>
      <c r="C8243" s="38" t="s">
        <v>73</v>
      </c>
      <c r="D8243" s="63">
        <f t="shared" si="413"/>
        <v>2.05761316872428E-5</v>
      </c>
      <c r="E8243" s="63">
        <f t="shared" si="413"/>
        <v>1.0288065843621399E-4</v>
      </c>
      <c r="F8243" s="63">
        <f t="shared" si="413"/>
        <v>6.7901234567901221E-5</v>
      </c>
    </row>
    <row r="8244" spans="2:6" x14ac:dyDescent="0.2">
      <c r="B8244" s="39">
        <v>8234</v>
      </c>
      <c r="C8244" s="39" t="s">
        <v>73</v>
      </c>
      <c r="D8244" s="64">
        <f t="shared" si="413"/>
        <v>2.05761316872428E-5</v>
      </c>
      <c r="E8244" s="64">
        <f t="shared" si="413"/>
        <v>1.0288065843621399E-4</v>
      </c>
      <c r="F8244" s="64">
        <f t="shared" si="413"/>
        <v>6.7901234567901221E-5</v>
      </c>
    </row>
    <row r="8245" spans="2:6" x14ac:dyDescent="0.2">
      <c r="B8245" s="38">
        <v>8235</v>
      </c>
      <c r="C8245" s="38" t="s">
        <v>73</v>
      </c>
      <c r="D8245" s="63">
        <f t="shared" si="413"/>
        <v>2.05761316872428E-5</v>
      </c>
      <c r="E8245" s="63">
        <f t="shared" si="413"/>
        <v>1.0288065843621399E-4</v>
      </c>
      <c r="F8245" s="63">
        <f t="shared" si="413"/>
        <v>6.7901234567901221E-5</v>
      </c>
    </row>
    <row r="8246" spans="2:6" x14ac:dyDescent="0.2">
      <c r="B8246" s="39">
        <v>8236</v>
      </c>
      <c r="C8246" s="39" t="s">
        <v>73</v>
      </c>
      <c r="D8246" s="64">
        <f t="shared" si="413"/>
        <v>2.05761316872428E-5</v>
      </c>
      <c r="E8246" s="64">
        <f t="shared" si="413"/>
        <v>1.0288065843621399E-4</v>
      </c>
      <c r="F8246" s="64">
        <f t="shared" si="413"/>
        <v>6.7901234567901221E-5</v>
      </c>
    </row>
    <row r="8247" spans="2:6" x14ac:dyDescent="0.2">
      <c r="B8247" s="38">
        <v>8237</v>
      </c>
      <c r="C8247" s="38" t="s">
        <v>73</v>
      </c>
      <c r="D8247" s="63">
        <f t="shared" si="413"/>
        <v>2.05761316872428E-5</v>
      </c>
      <c r="E8247" s="63">
        <f t="shared" si="413"/>
        <v>1.0288065843621399E-4</v>
      </c>
      <c r="F8247" s="63">
        <f t="shared" si="413"/>
        <v>6.7901234567901221E-5</v>
      </c>
    </row>
    <row r="8248" spans="2:6" x14ac:dyDescent="0.2">
      <c r="B8248" s="39">
        <v>8238</v>
      </c>
      <c r="C8248" s="39" t="s">
        <v>73</v>
      </c>
      <c r="D8248" s="64">
        <f t="shared" si="413"/>
        <v>2.05761316872428E-5</v>
      </c>
      <c r="E8248" s="64">
        <f t="shared" si="413"/>
        <v>1.0288065843621399E-4</v>
      </c>
      <c r="F8248" s="64">
        <f t="shared" si="413"/>
        <v>6.7901234567901221E-5</v>
      </c>
    </row>
    <row r="8249" spans="2:6" x14ac:dyDescent="0.2">
      <c r="B8249" s="38">
        <v>8239</v>
      </c>
      <c r="C8249" s="38" t="s">
        <v>71</v>
      </c>
      <c r="D8249" s="63">
        <f t="shared" si="413"/>
        <v>4.1152263374485601E-4</v>
      </c>
      <c r="E8249" s="63">
        <f t="shared" si="413"/>
        <v>1.5432098765432098E-4</v>
      </c>
      <c r="F8249" s="63">
        <f t="shared" si="413"/>
        <v>2.8806584362139919E-4</v>
      </c>
    </row>
    <row r="8250" spans="2:6" x14ac:dyDescent="0.2">
      <c r="B8250" s="39">
        <v>8240</v>
      </c>
      <c r="C8250" s="39" t="s">
        <v>71</v>
      </c>
      <c r="D8250" s="64">
        <f t="shared" si="413"/>
        <v>4.1152263374485601E-4</v>
      </c>
      <c r="E8250" s="64">
        <f t="shared" si="413"/>
        <v>1.5432098765432098E-4</v>
      </c>
      <c r="F8250" s="64">
        <f t="shared" si="413"/>
        <v>2.8806584362139919E-4</v>
      </c>
    </row>
    <row r="8251" spans="2:6" x14ac:dyDescent="0.2">
      <c r="B8251" s="38">
        <v>8241</v>
      </c>
      <c r="C8251" s="38" t="s">
        <v>71</v>
      </c>
      <c r="D8251" s="63">
        <f t="shared" si="413"/>
        <v>4.1152263374485601E-4</v>
      </c>
      <c r="E8251" s="63">
        <f t="shared" si="413"/>
        <v>1.5432098765432098E-4</v>
      </c>
      <c r="F8251" s="63">
        <f t="shared" si="413"/>
        <v>2.8806584362139919E-4</v>
      </c>
    </row>
    <row r="8252" spans="2:6" x14ac:dyDescent="0.2">
      <c r="B8252" s="39">
        <v>8242</v>
      </c>
      <c r="C8252" s="39" t="s">
        <v>71</v>
      </c>
      <c r="D8252" s="64">
        <f t="shared" ref="D8252:F8271" si="414">_xlfn.XLOOKUP($C8252,$C$4:$C$7,D$4:D$7)/COUNTIFS($C$11:$C$8770,$C8252)</f>
        <v>4.1152263374485601E-4</v>
      </c>
      <c r="E8252" s="64">
        <f t="shared" si="414"/>
        <v>1.5432098765432098E-4</v>
      </c>
      <c r="F8252" s="64">
        <f t="shared" si="414"/>
        <v>2.8806584362139919E-4</v>
      </c>
    </row>
    <row r="8253" spans="2:6" x14ac:dyDescent="0.2">
      <c r="B8253" s="38">
        <v>8243</v>
      </c>
      <c r="C8253" s="38" t="s">
        <v>73</v>
      </c>
      <c r="D8253" s="63">
        <f t="shared" si="414"/>
        <v>2.05761316872428E-5</v>
      </c>
      <c r="E8253" s="63">
        <f t="shared" si="414"/>
        <v>1.0288065843621399E-4</v>
      </c>
      <c r="F8253" s="63">
        <f t="shared" si="414"/>
        <v>6.7901234567901221E-5</v>
      </c>
    </row>
    <row r="8254" spans="2:6" x14ac:dyDescent="0.2">
      <c r="B8254" s="39">
        <v>8244</v>
      </c>
      <c r="C8254" s="39" t="s">
        <v>73</v>
      </c>
      <c r="D8254" s="64">
        <f t="shared" si="414"/>
        <v>2.05761316872428E-5</v>
      </c>
      <c r="E8254" s="64">
        <f t="shared" si="414"/>
        <v>1.0288065843621399E-4</v>
      </c>
      <c r="F8254" s="64">
        <f t="shared" si="414"/>
        <v>6.7901234567901221E-5</v>
      </c>
    </row>
    <row r="8255" spans="2:6" x14ac:dyDescent="0.2">
      <c r="B8255" s="38">
        <v>8245</v>
      </c>
      <c r="C8255" s="38" t="s">
        <v>73</v>
      </c>
      <c r="D8255" s="63">
        <f t="shared" si="414"/>
        <v>2.05761316872428E-5</v>
      </c>
      <c r="E8255" s="63">
        <f t="shared" si="414"/>
        <v>1.0288065843621399E-4</v>
      </c>
      <c r="F8255" s="63">
        <f t="shared" si="414"/>
        <v>6.7901234567901221E-5</v>
      </c>
    </row>
    <row r="8256" spans="2:6" x14ac:dyDescent="0.2">
      <c r="B8256" s="39">
        <v>8246</v>
      </c>
      <c r="C8256" s="39" t="s">
        <v>73</v>
      </c>
      <c r="D8256" s="64">
        <f t="shared" si="414"/>
        <v>2.05761316872428E-5</v>
      </c>
      <c r="E8256" s="64">
        <f t="shared" si="414"/>
        <v>1.0288065843621399E-4</v>
      </c>
      <c r="F8256" s="64">
        <f t="shared" si="414"/>
        <v>6.7901234567901221E-5</v>
      </c>
    </row>
    <row r="8257" spans="2:6" x14ac:dyDescent="0.2">
      <c r="B8257" s="38">
        <v>8247</v>
      </c>
      <c r="C8257" s="38" t="s">
        <v>73</v>
      </c>
      <c r="D8257" s="63">
        <f t="shared" si="414"/>
        <v>2.05761316872428E-5</v>
      </c>
      <c r="E8257" s="63">
        <f t="shared" si="414"/>
        <v>1.0288065843621399E-4</v>
      </c>
      <c r="F8257" s="63">
        <f t="shared" si="414"/>
        <v>6.7901234567901221E-5</v>
      </c>
    </row>
    <row r="8258" spans="2:6" x14ac:dyDescent="0.2">
      <c r="B8258" s="39">
        <v>8248</v>
      </c>
      <c r="C8258" s="39" t="s">
        <v>73</v>
      </c>
      <c r="D8258" s="64">
        <f t="shared" si="414"/>
        <v>2.05761316872428E-5</v>
      </c>
      <c r="E8258" s="64">
        <f t="shared" si="414"/>
        <v>1.0288065843621399E-4</v>
      </c>
      <c r="F8258" s="64">
        <f t="shared" si="414"/>
        <v>6.7901234567901221E-5</v>
      </c>
    </row>
    <row r="8259" spans="2:6" x14ac:dyDescent="0.2">
      <c r="B8259" s="38">
        <v>8249</v>
      </c>
      <c r="C8259" s="38" t="s">
        <v>73</v>
      </c>
      <c r="D8259" s="63">
        <f t="shared" si="414"/>
        <v>2.05761316872428E-5</v>
      </c>
      <c r="E8259" s="63">
        <f t="shared" si="414"/>
        <v>1.0288065843621399E-4</v>
      </c>
      <c r="F8259" s="63">
        <f t="shared" si="414"/>
        <v>6.7901234567901221E-5</v>
      </c>
    </row>
    <row r="8260" spans="2:6" x14ac:dyDescent="0.2">
      <c r="B8260" s="39">
        <v>8250</v>
      </c>
      <c r="C8260" s="39" t="s">
        <v>73</v>
      </c>
      <c r="D8260" s="64">
        <f t="shared" si="414"/>
        <v>2.05761316872428E-5</v>
      </c>
      <c r="E8260" s="64">
        <f t="shared" si="414"/>
        <v>1.0288065843621399E-4</v>
      </c>
      <c r="F8260" s="64">
        <f t="shared" si="414"/>
        <v>6.7901234567901221E-5</v>
      </c>
    </row>
    <row r="8261" spans="2:6" x14ac:dyDescent="0.2">
      <c r="B8261" s="38">
        <v>8251</v>
      </c>
      <c r="C8261" s="38" t="s">
        <v>73</v>
      </c>
      <c r="D8261" s="63">
        <f t="shared" si="414"/>
        <v>2.05761316872428E-5</v>
      </c>
      <c r="E8261" s="63">
        <f t="shared" si="414"/>
        <v>1.0288065843621399E-4</v>
      </c>
      <c r="F8261" s="63">
        <f t="shared" si="414"/>
        <v>6.7901234567901221E-5</v>
      </c>
    </row>
    <row r="8262" spans="2:6" x14ac:dyDescent="0.2">
      <c r="B8262" s="39">
        <v>8252</v>
      </c>
      <c r="C8262" s="39" t="s">
        <v>73</v>
      </c>
      <c r="D8262" s="64">
        <f t="shared" si="414"/>
        <v>2.05761316872428E-5</v>
      </c>
      <c r="E8262" s="64">
        <f t="shared" si="414"/>
        <v>1.0288065843621399E-4</v>
      </c>
      <c r="F8262" s="64">
        <f t="shared" si="414"/>
        <v>6.7901234567901221E-5</v>
      </c>
    </row>
    <row r="8263" spans="2:6" x14ac:dyDescent="0.2">
      <c r="B8263" s="38">
        <v>8253</v>
      </c>
      <c r="C8263" s="38" t="s">
        <v>73</v>
      </c>
      <c r="D8263" s="63">
        <f t="shared" si="414"/>
        <v>2.05761316872428E-5</v>
      </c>
      <c r="E8263" s="63">
        <f t="shared" si="414"/>
        <v>1.0288065843621399E-4</v>
      </c>
      <c r="F8263" s="63">
        <f t="shared" si="414"/>
        <v>6.7901234567901221E-5</v>
      </c>
    </row>
    <row r="8264" spans="2:6" x14ac:dyDescent="0.2">
      <c r="B8264" s="39">
        <v>8254</v>
      </c>
      <c r="C8264" s="39" t="s">
        <v>73</v>
      </c>
      <c r="D8264" s="64">
        <f t="shared" si="414"/>
        <v>2.05761316872428E-5</v>
      </c>
      <c r="E8264" s="64">
        <f t="shared" si="414"/>
        <v>1.0288065843621399E-4</v>
      </c>
      <c r="F8264" s="64">
        <f t="shared" si="414"/>
        <v>6.7901234567901221E-5</v>
      </c>
    </row>
    <row r="8265" spans="2:6" x14ac:dyDescent="0.2">
      <c r="B8265" s="38">
        <v>8255</v>
      </c>
      <c r="C8265" s="38" t="s">
        <v>73</v>
      </c>
      <c r="D8265" s="63">
        <f t="shared" si="414"/>
        <v>2.05761316872428E-5</v>
      </c>
      <c r="E8265" s="63">
        <f t="shared" si="414"/>
        <v>1.0288065843621399E-4</v>
      </c>
      <c r="F8265" s="63">
        <f t="shared" si="414"/>
        <v>6.7901234567901221E-5</v>
      </c>
    </row>
    <row r="8266" spans="2:6" x14ac:dyDescent="0.2">
      <c r="B8266" s="39">
        <v>8256</v>
      </c>
      <c r="C8266" s="39" t="s">
        <v>73</v>
      </c>
      <c r="D8266" s="64">
        <f t="shared" si="414"/>
        <v>2.05761316872428E-5</v>
      </c>
      <c r="E8266" s="64">
        <f t="shared" si="414"/>
        <v>1.0288065843621399E-4</v>
      </c>
      <c r="F8266" s="64">
        <f t="shared" si="414"/>
        <v>6.7901234567901221E-5</v>
      </c>
    </row>
    <row r="8267" spans="2:6" x14ac:dyDescent="0.2">
      <c r="B8267" s="38">
        <v>8257</v>
      </c>
      <c r="C8267" s="38" t="s">
        <v>73</v>
      </c>
      <c r="D8267" s="63">
        <f t="shared" si="414"/>
        <v>2.05761316872428E-5</v>
      </c>
      <c r="E8267" s="63">
        <f t="shared" si="414"/>
        <v>1.0288065843621399E-4</v>
      </c>
      <c r="F8267" s="63">
        <f t="shared" si="414"/>
        <v>6.7901234567901221E-5</v>
      </c>
    </row>
    <row r="8268" spans="2:6" x14ac:dyDescent="0.2">
      <c r="B8268" s="39">
        <v>8258</v>
      </c>
      <c r="C8268" s="39" t="s">
        <v>73</v>
      </c>
      <c r="D8268" s="64">
        <f t="shared" si="414"/>
        <v>2.05761316872428E-5</v>
      </c>
      <c r="E8268" s="64">
        <f t="shared" si="414"/>
        <v>1.0288065843621399E-4</v>
      </c>
      <c r="F8268" s="64">
        <f t="shared" si="414"/>
        <v>6.7901234567901221E-5</v>
      </c>
    </row>
    <row r="8269" spans="2:6" x14ac:dyDescent="0.2">
      <c r="B8269" s="38">
        <v>8259</v>
      </c>
      <c r="C8269" s="38" t="s">
        <v>73</v>
      </c>
      <c r="D8269" s="63">
        <f t="shared" si="414"/>
        <v>2.05761316872428E-5</v>
      </c>
      <c r="E8269" s="63">
        <f t="shared" si="414"/>
        <v>1.0288065843621399E-4</v>
      </c>
      <c r="F8269" s="63">
        <f t="shared" si="414"/>
        <v>6.7901234567901221E-5</v>
      </c>
    </row>
    <row r="8270" spans="2:6" x14ac:dyDescent="0.2">
      <c r="B8270" s="39">
        <v>8260</v>
      </c>
      <c r="C8270" s="39" t="s">
        <v>73</v>
      </c>
      <c r="D8270" s="64">
        <f t="shared" si="414"/>
        <v>2.05761316872428E-5</v>
      </c>
      <c r="E8270" s="64">
        <f t="shared" si="414"/>
        <v>1.0288065843621399E-4</v>
      </c>
      <c r="F8270" s="64">
        <f t="shared" si="414"/>
        <v>6.7901234567901221E-5</v>
      </c>
    </row>
    <row r="8271" spans="2:6" x14ac:dyDescent="0.2">
      <c r="B8271" s="38">
        <v>8261</v>
      </c>
      <c r="C8271" s="38" t="s">
        <v>73</v>
      </c>
      <c r="D8271" s="63">
        <f t="shared" si="414"/>
        <v>2.05761316872428E-5</v>
      </c>
      <c r="E8271" s="63">
        <f t="shared" si="414"/>
        <v>1.0288065843621399E-4</v>
      </c>
      <c r="F8271" s="63">
        <f t="shared" si="414"/>
        <v>6.7901234567901221E-5</v>
      </c>
    </row>
    <row r="8272" spans="2:6" x14ac:dyDescent="0.2">
      <c r="B8272" s="39">
        <v>8262</v>
      </c>
      <c r="C8272" s="39" t="s">
        <v>73</v>
      </c>
      <c r="D8272" s="64">
        <f t="shared" ref="D8272:F8291" si="415">_xlfn.XLOOKUP($C8272,$C$4:$C$7,D$4:D$7)/COUNTIFS($C$11:$C$8770,$C8272)</f>
        <v>2.05761316872428E-5</v>
      </c>
      <c r="E8272" s="64">
        <f t="shared" si="415"/>
        <v>1.0288065843621399E-4</v>
      </c>
      <c r="F8272" s="64">
        <f t="shared" si="415"/>
        <v>6.7901234567901221E-5</v>
      </c>
    </row>
    <row r="8273" spans="2:6" x14ac:dyDescent="0.2">
      <c r="B8273" s="38">
        <v>8263</v>
      </c>
      <c r="C8273" s="38" t="s">
        <v>71</v>
      </c>
      <c r="D8273" s="63">
        <f t="shared" si="415"/>
        <v>4.1152263374485601E-4</v>
      </c>
      <c r="E8273" s="63">
        <f t="shared" si="415"/>
        <v>1.5432098765432098E-4</v>
      </c>
      <c r="F8273" s="63">
        <f t="shared" si="415"/>
        <v>2.8806584362139919E-4</v>
      </c>
    </row>
    <row r="8274" spans="2:6" x14ac:dyDescent="0.2">
      <c r="B8274" s="39">
        <v>8264</v>
      </c>
      <c r="C8274" s="39" t="s">
        <v>71</v>
      </c>
      <c r="D8274" s="64">
        <f t="shared" si="415"/>
        <v>4.1152263374485601E-4</v>
      </c>
      <c r="E8274" s="64">
        <f t="shared" si="415"/>
        <v>1.5432098765432098E-4</v>
      </c>
      <c r="F8274" s="64">
        <f t="shared" si="415"/>
        <v>2.8806584362139919E-4</v>
      </c>
    </row>
    <row r="8275" spans="2:6" x14ac:dyDescent="0.2">
      <c r="B8275" s="38">
        <v>8265</v>
      </c>
      <c r="C8275" s="38" t="s">
        <v>71</v>
      </c>
      <c r="D8275" s="63">
        <f t="shared" si="415"/>
        <v>4.1152263374485601E-4</v>
      </c>
      <c r="E8275" s="63">
        <f t="shared" si="415"/>
        <v>1.5432098765432098E-4</v>
      </c>
      <c r="F8275" s="63">
        <f t="shared" si="415"/>
        <v>2.8806584362139919E-4</v>
      </c>
    </row>
    <row r="8276" spans="2:6" x14ac:dyDescent="0.2">
      <c r="B8276" s="39">
        <v>8266</v>
      </c>
      <c r="C8276" s="39" t="s">
        <v>71</v>
      </c>
      <c r="D8276" s="64">
        <f t="shared" si="415"/>
        <v>4.1152263374485601E-4</v>
      </c>
      <c r="E8276" s="64">
        <f t="shared" si="415"/>
        <v>1.5432098765432098E-4</v>
      </c>
      <c r="F8276" s="64">
        <f t="shared" si="415"/>
        <v>2.8806584362139919E-4</v>
      </c>
    </row>
    <row r="8277" spans="2:6" x14ac:dyDescent="0.2">
      <c r="B8277" s="38">
        <v>8267</v>
      </c>
      <c r="C8277" s="38" t="s">
        <v>73</v>
      </c>
      <c r="D8277" s="63">
        <f t="shared" si="415"/>
        <v>2.05761316872428E-5</v>
      </c>
      <c r="E8277" s="63">
        <f t="shared" si="415"/>
        <v>1.0288065843621399E-4</v>
      </c>
      <c r="F8277" s="63">
        <f t="shared" si="415"/>
        <v>6.7901234567901221E-5</v>
      </c>
    </row>
    <row r="8278" spans="2:6" x14ac:dyDescent="0.2">
      <c r="B8278" s="39">
        <v>8268</v>
      </c>
      <c r="C8278" s="39" t="s">
        <v>73</v>
      </c>
      <c r="D8278" s="64">
        <f t="shared" si="415"/>
        <v>2.05761316872428E-5</v>
      </c>
      <c r="E8278" s="64">
        <f t="shared" si="415"/>
        <v>1.0288065843621399E-4</v>
      </c>
      <c r="F8278" s="64">
        <f t="shared" si="415"/>
        <v>6.7901234567901221E-5</v>
      </c>
    </row>
    <row r="8279" spans="2:6" x14ac:dyDescent="0.2">
      <c r="B8279" s="38">
        <v>8269</v>
      </c>
      <c r="C8279" s="38" t="s">
        <v>73</v>
      </c>
      <c r="D8279" s="63">
        <f t="shared" si="415"/>
        <v>2.05761316872428E-5</v>
      </c>
      <c r="E8279" s="63">
        <f t="shared" si="415"/>
        <v>1.0288065843621399E-4</v>
      </c>
      <c r="F8279" s="63">
        <f t="shared" si="415"/>
        <v>6.7901234567901221E-5</v>
      </c>
    </row>
    <row r="8280" spans="2:6" x14ac:dyDescent="0.2">
      <c r="B8280" s="39">
        <v>8270</v>
      </c>
      <c r="C8280" s="39" t="s">
        <v>73</v>
      </c>
      <c r="D8280" s="64">
        <f t="shared" si="415"/>
        <v>2.05761316872428E-5</v>
      </c>
      <c r="E8280" s="64">
        <f t="shared" si="415"/>
        <v>1.0288065843621399E-4</v>
      </c>
      <c r="F8280" s="64">
        <f t="shared" si="415"/>
        <v>6.7901234567901221E-5</v>
      </c>
    </row>
    <row r="8281" spans="2:6" x14ac:dyDescent="0.2">
      <c r="B8281" s="38">
        <v>8271</v>
      </c>
      <c r="C8281" s="38" t="s">
        <v>73</v>
      </c>
      <c r="D8281" s="63">
        <f t="shared" si="415"/>
        <v>2.05761316872428E-5</v>
      </c>
      <c r="E8281" s="63">
        <f t="shared" si="415"/>
        <v>1.0288065843621399E-4</v>
      </c>
      <c r="F8281" s="63">
        <f t="shared" si="415"/>
        <v>6.7901234567901221E-5</v>
      </c>
    </row>
    <row r="8282" spans="2:6" x14ac:dyDescent="0.2">
      <c r="B8282" s="39">
        <v>8272</v>
      </c>
      <c r="C8282" s="39" t="s">
        <v>73</v>
      </c>
      <c r="D8282" s="64">
        <f t="shared" si="415"/>
        <v>2.05761316872428E-5</v>
      </c>
      <c r="E8282" s="64">
        <f t="shared" si="415"/>
        <v>1.0288065843621399E-4</v>
      </c>
      <c r="F8282" s="64">
        <f t="shared" si="415"/>
        <v>6.7901234567901221E-5</v>
      </c>
    </row>
    <row r="8283" spans="2:6" x14ac:dyDescent="0.2">
      <c r="B8283" s="38">
        <v>8273</v>
      </c>
      <c r="C8283" s="38" t="s">
        <v>73</v>
      </c>
      <c r="D8283" s="63">
        <f t="shared" si="415"/>
        <v>2.05761316872428E-5</v>
      </c>
      <c r="E8283" s="63">
        <f t="shared" si="415"/>
        <v>1.0288065843621399E-4</v>
      </c>
      <c r="F8283" s="63">
        <f t="shared" si="415"/>
        <v>6.7901234567901221E-5</v>
      </c>
    </row>
    <row r="8284" spans="2:6" x14ac:dyDescent="0.2">
      <c r="B8284" s="39">
        <v>8274</v>
      </c>
      <c r="C8284" s="39" t="s">
        <v>73</v>
      </c>
      <c r="D8284" s="64">
        <f t="shared" si="415"/>
        <v>2.05761316872428E-5</v>
      </c>
      <c r="E8284" s="64">
        <f t="shared" si="415"/>
        <v>1.0288065843621399E-4</v>
      </c>
      <c r="F8284" s="64">
        <f t="shared" si="415"/>
        <v>6.7901234567901221E-5</v>
      </c>
    </row>
    <row r="8285" spans="2:6" x14ac:dyDescent="0.2">
      <c r="B8285" s="38">
        <v>8275</v>
      </c>
      <c r="C8285" s="38" t="s">
        <v>73</v>
      </c>
      <c r="D8285" s="63">
        <f t="shared" si="415"/>
        <v>2.05761316872428E-5</v>
      </c>
      <c r="E8285" s="63">
        <f t="shared" si="415"/>
        <v>1.0288065843621399E-4</v>
      </c>
      <c r="F8285" s="63">
        <f t="shared" si="415"/>
        <v>6.7901234567901221E-5</v>
      </c>
    </row>
    <row r="8286" spans="2:6" x14ac:dyDescent="0.2">
      <c r="B8286" s="39">
        <v>8276</v>
      </c>
      <c r="C8286" s="39" t="s">
        <v>73</v>
      </c>
      <c r="D8286" s="64">
        <f t="shared" si="415"/>
        <v>2.05761316872428E-5</v>
      </c>
      <c r="E8286" s="64">
        <f t="shared" si="415"/>
        <v>1.0288065843621399E-4</v>
      </c>
      <c r="F8286" s="64">
        <f t="shared" si="415"/>
        <v>6.7901234567901221E-5</v>
      </c>
    </row>
    <row r="8287" spans="2:6" x14ac:dyDescent="0.2">
      <c r="B8287" s="38">
        <v>8277</v>
      </c>
      <c r="C8287" s="38" t="s">
        <v>73</v>
      </c>
      <c r="D8287" s="63">
        <f t="shared" si="415"/>
        <v>2.05761316872428E-5</v>
      </c>
      <c r="E8287" s="63">
        <f t="shared" si="415"/>
        <v>1.0288065843621399E-4</v>
      </c>
      <c r="F8287" s="63">
        <f t="shared" si="415"/>
        <v>6.7901234567901221E-5</v>
      </c>
    </row>
    <row r="8288" spans="2:6" x14ac:dyDescent="0.2">
      <c r="B8288" s="39">
        <v>8278</v>
      </c>
      <c r="C8288" s="39" t="s">
        <v>73</v>
      </c>
      <c r="D8288" s="64">
        <f t="shared" si="415"/>
        <v>2.05761316872428E-5</v>
      </c>
      <c r="E8288" s="64">
        <f t="shared" si="415"/>
        <v>1.0288065843621399E-4</v>
      </c>
      <c r="F8288" s="64">
        <f t="shared" si="415"/>
        <v>6.7901234567901221E-5</v>
      </c>
    </row>
    <row r="8289" spans="2:6" x14ac:dyDescent="0.2">
      <c r="B8289" s="38">
        <v>8279</v>
      </c>
      <c r="C8289" s="38" t="s">
        <v>73</v>
      </c>
      <c r="D8289" s="63">
        <f t="shared" si="415"/>
        <v>2.05761316872428E-5</v>
      </c>
      <c r="E8289" s="63">
        <f t="shared" si="415"/>
        <v>1.0288065843621399E-4</v>
      </c>
      <c r="F8289" s="63">
        <f t="shared" si="415"/>
        <v>6.7901234567901221E-5</v>
      </c>
    </row>
    <row r="8290" spans="2:6" x14ac:dyDescent="0.2">
      <c r="B8290" s="39">
        <v>8280</v>
      </c>
      <c r="C8290" s="39" t="s">
        <v>73</v>
      </c>
      <c r="D8290" s="64">
        <f t="shared" si="415"/>
        <v>2.05761316872428E-5</v>
      </c>
      <c r="E8290" s="64">
        <f t="shared" si="415"/>
        <v>1.0288065843621399E-4</v>
      </c>
      <c r="F8290" s="64">
        <f t="shared" si="415"/>
        <v>6.7901234567901221E-5</v>
      </c>
    </row>
    <row r="8291" spans="2:6" x14ac:dyDescent="0.2">
      <c r="B8291" s="38">
        <v>8281</v>
      </c>
      <c r="C8291" s="38" t="s">
        <v>73</v>
      </c>
      <c r="D8291" s="63">
        <f t="shared" si="415"/>
        <v>2.05761316872428E-5</v>
      </c>
      <c r="E8291" s="63">
        <f t="shared" si="415"/>
        <v>1.0288065843621399E-4</v>
      </c>
      <c r="F8291" s="63">
        <f t="shared" si="415"/>
        <v>6.7901234567901221E-5</v>
      </c>
    </row>
    <row r="8292" spans="2:6" x14ac:dyDescent="0.2">
      <c r="B8292" s="39">
        <v>8282</v>
      </c>
      <c r="C8292" s="39" t="s">
        <v>73</v>
      </c>
      <c r="D8292" s="64">
        <f t="shared" ref="D8292:F8311" si="416">_xlfn.XLOOKUP($C8292,$C$4:$C$7,D$4:D$7)/COUNTIFS($C$11:$C$8770,$C8292)</f>
        <v>2.05761316872428E-5</v>
      </c>
      <c r="E8292" s="64">
        <f t="shared" si="416"/>
        <v>1.0288065843621399E-4</v>
      </c>
      <c r="F8292" s="64">
        <f t="shared" si="416"/>
        <v>6.7901234567901221E-5</v>
      </c>
    </row>
    <row r="8293" spans="2:6" x14ac:dyDescent="0.2">
      <c r="B8293" s="38">
        <v>8283</v>
      </c>
      <c r="C8293" s="38" t="s">
        <v>73</v>
      </c>
      <c r="D8293" s="63">
        <f t="shared" si="416"/>
        <v>2.05761316872428E-5</v>
      </c>
      <c r="E8293" s="63">
        <f t="shared" si="416"/>
        <v>1.0288065843621399E-4</v>
      </c>
      <c r="F8293" s="63">
        <f t="shared" si="416"/>
        <v>6.7901234567901221E-5</v>
      </c>
    </row>
    <row r="8294" spans="2:6" x14ac:dyDescent="0.2">
      <c r="B8294" s="39">
        <v>8284</v>
      </c>
      <c r="C8294" s="39" t="s">
        <v>73</v>
      </c>
      <c r="D8294" s="64">
        <f t="shared" si="416"/>
        <v>2.05761316872428E-5</v>
      </c>
      <c r="E8294" s="64">
        <f t="shared" si="416"/>
        <v>1.0288065843621399E-4</v>
      </c>
      <c r="F8294" s="64">
        <f t="shared" si="416"/>
        <v>6.7901234567901221E-5</v>
      </c>
    </row>
    <row r="8295" spans="2:6" x14ac:dyDescent="0.2">
      <c r="B8295" s="38">
        <v>8285</v>
      </c>
      <c r="C8295" s="38" t="s">
        <v>73</v>
      </c>
      <c r="D8295" s="63">
        <f t="shared" si="416"/>
        <v>2.05761316872428E-5</v>
      </c>
      <c r="E8295" s="63">
        <f t="shared" si="416"/>
        <v>1.0288065843621399E-4</v>
      </c>
      <c r="F8295" s="63">
        <f t="shared" si="416"/>
        <v>6.7901234567901221E-5</v>
      </c>
    </row>
    <row r="8296" spans="2:6" x14ac:dyDescent="0.2">
      <c r="B8296" s="39">
        <v>8286</v>
      </c>
      <c r="C8296" s="39" t="s">
        <v>73</v>
      </c>
      <c r="D8296" s="64">
        <f t="shared" si="416"/>
        <v>2.05761316872428E-5</v>
      </c>
      <c r="E8296" s="64">
        <f t="shared" si="416"/>
        <v>1.0288065843621399E-4</v>
      </c>
      <c r="F8296" s="64">
        <f t="shared" si="416"/>
        <v>6.7901234567901221E-5</v>
      </c>
    </row>
    <row r="8297" spans="2:6" x14ac:dyDescent="0.2">
      <c r="B8297" s="38">
        <v>8287</v>
      </c>
      <c r="C8297" s="38" t="s">
        <v>71</v>
      </c>
      <c r="D8297" s="63">
        <f t="shared" si="416"/>
        <v>4.1152263374485601E-4</v>
      </c>
      <c r="E8297" s="63">
        <f t="shared" si="416"/>
        <v>1.5432098765432098E-4</v>
      </c>
      <c r="F8297" s="63">
        <f t="shared" si="416"/>
        <v>2.8806584362139919E-4</v>
      </c>
    </row>
    <row r="8298" spans="2:6" x14ac:dyDescent="0.2">
      <c r="B8298" s="39">
        <v>8288</v>
      </c>
      <c r="C8298" s="39" t="s">
        <v>71</v>
      </c>
      <c r="D8298" s="64">
        <f t="shared" si="416"/>
        <v>4.1152263374485601E-4</v>
      </c>
      <c r="E8298" s="64">
        <f t="shared" si="416"/>
        <v>1.5432098765432098E-4</v>
      </c>
      <c r="F8298" s="64">
        <f t="shared" si="416"/>
        <v>2.8806584362139919E-4</v>
      </c>
    </row>
    <row r="8299" spans="2:6" x14ac:dyDescent="0.2">
      <c r="B8299" s="38">
        <v>8289</v>
      </c>
      <c r="C8299" s="38" t="s">
        <v>71</v>
      </c>
      <c r="D8299" s="63">
        <f t="shared" si="416"/>
        <v>4.1152263374485601E-4</v>
      </c>
      <c r="E8299" s="63">
        <f t="shared" si="416"/>
        <v>1.5432098765432098E-4</v>
      </c>
      <c r="F8299" s="63">
        <f t="shared" si="416"/>
        <v>2.8806584362139919E-4</v>
      </c>
    </row>
    <row r="8300" spans="2:6" x14ac:dyDescent="0.2">
      <c r="B8300" s="39">
        <v>8290</v>
      </c>
      <c r="C8300" s="39" t="s">
        <v>71</v>
      </c>
      <c r="D8300" s="64">
        <f t="shared" si="416"/>
        <v>4.1152263374485601E-4</v>
      </c>
      <c r="E8300" s="64">
        <f t="shared" si="416"/>
        <v>1.5432098765432098E-4</v>
      </c>
      <c r="F8300" s="64">
        <f t="shared" si="416"/>
        <v>2.8806584362139919E-4</v>
      </c>
    </row>
    <row r="8301" spans="2:6" x14ac:dyDescent="0.2">
      <c r="B8301" s="38">
        <v>8291</v>
      </c>
      <c r="C8301" s="38" t="s">
        <v>73</v>
      </c>
      <c r="D8301" s="63">
        <f t="shared" si="416"/>
        <v>2.05761316872428E-5</v>
      </c>
      <c r="E8301" s="63">
        <f t="shared" si="416"/>
        <v>1.0288065843621399E-4</v>
      </c>
      <c r="F8301" s="63">
        <f t="shared" si="416"/>
        <v>6.7901234567901221E-5</v>
      </c>
    </row>
    <row r="8302" spans="2:6" x14ac:dyDescent="0.2">
      <c r="B8302" s="39">
        <v>8292</v>
      </c>
      <c r="C8302" s="39" t="s">
        <v>73</v>
      </c>
      <c r="D8302" s="64">
        <f t="shared" si="416"/>
        <v>2.05761316872428E-5</v>
      </c>
      <c r="E8302" s="64">
        <f t="shared" si="416"/>
        <v>1.0288065843621399E-4</v>
      </c>
      <c r="F8302" s="64">
        <f t="shared" si="416"/>
        <v>6.7901234567901221E-5</v>
      </c>
    </row>
    <row r="8303" spans="2:6" x14ac:dyDescent="0.2">
      <c r="B8303" s="38">
        <v>8293</v>
      </c>
      <c r="C8303" s="38" t="s">
        <v>73</v>
      </c>
      <c r="D8303" s="63">
        <f t="shared" si="416"/>
        <v>2.05761316872428E-5</v>
      </c>
      <c r="E8303" s="63">
        <f t="shared" si="416"/>
        <v>1.0288065843621399E-4</v>
      </c>
      <c r="F8303" s="63">
        <f t="shared" si="416"/>
        <v>6.7901234567901221E-5</v>
      </c>
    </row>
    <row r="8304" spans="2:6" x14ac:dyDescent="0.2">
      <c r="B8304" s="39">
        <v>8294</v>
      </c>
      <c r="C8304" s="39" t="s">
        <v>73</v>
      </c>
      <c r="D8304" s="64">
        <f t="shared" si="416"/>
        <v>2.05761316872428E-5</v>
      </c>
      <c r="E8304" s="64">
        <f t="shared" si="416"/>
        <v>1.0288065843621399E-4</v>
      </c>
      <c r="F8304" s="64">
        <f t="shared" si="416"/>
        <v>6.7901234567901221E-5</v>
      </c>
    </row>
    <row r="8305" spans="2:6" x14ac:dyDescent="0.2">
      <c r="B8305" s="38">
        <v>8295</v>
      </c>
      <c r="C8305" s="38" t="s">
        <v>73</v>
      </c>
      <c r="D8305" s="63">
        <f t="shared" si="416"/>
        <v>2.05761316872428E-5</v>
      </c>
      <c r="E8305" s="63">
        <f t="shared" si="416"/>
        <v>1.0288065843621399E-4</v>
      </c>
      <c r="F8305" s="63">
        <f t="shared" si="416"/>
        <v>6.7901234567901221E-5</v>
      </c>
    </row>
    <row r="8306" spans="2:6" x14ac:dyDescent="0.2">
      <c r="B8306" s="39">
        <v>8296</v>
      </c>
      <c r="C8306" s="39" t="s">
        <v>73</v>
      </c>
      <c r="D8306" s="64">
        <f t="shared" si="416"/>
        <v>2.05761316872428E-5</v>
      </c>
      <c r="E8306" s="64">
        <f t="shared" si="416"/>
        <v>1.0288065843621399E-4</v>
      </c>
      <c r="F8306" s="64">
        <f t="shared" si="416"/>
        <v>6.7901234567901221E-5</v>
      </c>
    </row>
    <row r="8307" spans="2:6" x14ac:dyDescent="0.2">
      <c r="B8307" s="38">
        <v>8297</v>
      </c>
      <c r="C8307" s="38" t="s">
        <v>73</v>
      </c>
      <c r="D8307" s="63">
        <f t="shared" si="416"/>
        <v>2.05761316872428E-5</v>
      </c>
      <c r="E8307" s="63">
        <f t="shared" si="416"/>
        <v>1.0288065843621399E-4</v>
      </c>
      <c r="F8307" s="63">
        <f t="shared" si="416"/>
        <v>6.7901234567901221E-5</v>
      </c>
    </row>
    <row r="8308" spans="2:6" x14ac:dyDescent="0.2">
      <c r="B8308" s="39">
        <v>8298</v>
      </c>
      <c r="C8308" s="39" t="s">
        <v>73</v>
      </c>
      <c r="D8308" s="64">
        <f t="shared" si="416"/>
        <v>2.05761316872428E-5</v>
      </c>
      <c r="E8308" s="64">
        <f t="shared" si="416"/>
        <v>1.0288065843621399E-4</v>
      </c>
      <c r="F8308" s="64">
        <f t="shared" si="416"/>
        <v>6.7901234567901221E-5</v>
      </c>
    </row>
    <row r="8309" spans="2:6" x14ac:dyDescent="0.2">
      <c r="B8309" s="38">
        <v>8299</v>
      </c>
      <c r="C8309" s="38" t="s">
        <v>73</v>
      </c>
      <c r="D8309" s="63">
        <f t="shared" si="416"/>
        <v>2.05761316872428E-5</v>
      </c>
      <c r="E8309" s="63">
        <f t="shared" si="416"/>
        <v>1.0288065843621399E-4</v>
      </c>
      <c r="F8309" s="63">
        <f t="shared" si="416"/>
        <v>6.7901234567901221E-5</v>
      </c>
    </row>
    <row r="8310" spans="2:6" x14ac:dyDescent="0.2">
      <c r="B8310" s="39">
        <v>8300</v>
      </c>
      <c r="C8310" s="39" t="s">
        <v>73</v>
      </c>
      <c r="D8310" s="64">
        <f t="shared" si="416"/>
        <v>2.05761316872428E-5</v>
      </c>
      <c r="E8310" s="64">
        <f t="shared" si="416"/>
        <v>1.0288065843621399E-4</v>
      </c>
      <c r="F8310" s="64">
        <f t="shared" si="416"/>
        <v>6.7901234567901221E-5</v>
      </c>
    </row>
    <row r="8311" spans="2:6" x14ac:dyDescent="0.2">
      <c r="B8311" s="38">
        <v>8301</v>
      </c>
      <c r="C8311" s="38" t="s">
        <v>73</v>
      </c>
      <c r="D8311" s="63">
        <f t="shared" si="416"/>
        <v>2.05761316872428E-5</v>
      </c>
      <c r="E8311" s="63">
        <f t="shared" si="416"/>
        <v>1.0288065843621399E-4</v>
      </c>
      <c r="F8311" s="63">
        <f t="shared" si="416"/>
        <v>6.7901234567901221E-5</v>
      </c>
    </row>
    <row r="8312" spans="2:6" x14ac:dyDescent="0.2">
      <c r="B8312" s="39">
        <v>8302</v>
      </c>
      <c r="C8312" s="39" t="s">
        <v>73</v>
      </c>
      <c r="D8312" s="64">
        <f t="shared" ref="D8312:F8331" si="417">_xlfn.XLOOKUP($C8312,$C$4:$C$7,D$4:D$7)/COUNTIFS($C$11:$C$8770,$C8312)</f>
        <v>2.05761316872428E-5</v>
      </c>
      <c r="E8312" s="64">
        <f t="shared" si="417"/>
        <v>1.0288065843621399E-4</v>
      </c>
      <c r="F8312" s="64">
        <f t="shared" si="417"/>
        <v>6.7901234567901221E-5</v>
      </c>
    </row>
    <row r="8313" spans="2:6" x14ac:dyDescent="0.2">
      <c r="B8313" s="38">
        <v>8303</v>
      </c>
      <c r="C8313" s="38" t="s">
        <v>73</v>
      </c>
      <c r="D8313" s="63">
        <f t="shared" si="417"/>
        <v>2.05761316872428E-5</v>
      </c>
      <c r="E8313" s="63">
        <f t="shared" si="417"/>
        <v>1.0288065843621399E-4</v>
      </c>
      <c r="F8313" s="63">
        <f t="shared" si="417"/>
        <v>6.7901234567901221E-5</v>
      </c>
    </row>
    <row r="8314" spans="2:6" x14ac:dyDescent="0.2">
      <c r="B8314" s="39">
        <v>8304</v>
      </c>
      <c r="C8314" s="39" t="s">
        <v>73</v>
      </c>
      <c r="D8314" s="64">
        <f t="shared" si="417"/>
        <v>2.05761316872428E-5</v>
      </c>
      <c r="E8314" s="64">
        <f t="shared" si="417"/>
        <v>1.0288065843621399E-4</v>
      </c>
      <c r="F8314" s="64">
        <f t="shared" si="417"/>
        <v>6.7901234567901221E-5</v>
      </c>
    </row>
    <row r="8315" spans="2:6" x14ac:dyDescent="0.2">
      <c r="B8315" s="38">
        <v>8305</v>
      </c>
      <c r="C8315" s="38" t="s">
        <v>73</v>
      </c>
      <c r="D8315" s="63">
        <f t="shared" si="417"/>
        <v>2.05761316872428E-5</v>
      </c>
      <c r="E8315" s="63">
        <f t="shared" si="417"/>
        <v>1.0288065843621399E-4</v>
      </c>
      <c r="F8315" s="63">
        <f t="shared" si="417"/>
        <v>6.7901234567901221E-5</v>
      </c>
    </row>
    <row r="8316" spans="2:6" x14ac:dyDescent="0.2">
      <c r="B8316" s="39">
        <v>8306</v>
      </c>
      <c r="C8316" s="39" t="s">
        <v>73</v>
      </c>
      <c r="D8316" s="64">
        <f t="shared" si="417"/>
        <v>2.05761316872428E-5</v>
      </c>
      <c r="E8316" s="64">
        <f t="shared" si="417"/>
        <v>1.0288065843621399E-4</v>
      </c>
      <c r="F8316" s="64">
        <f t="shared" si="417"/>
        <v>6.7901234567901221E-5</v>
      </c>
    </row>
    <row r="8317" spans="2:6" x14ac:dyDescent="0.2">
      <c r="B8317" s="38">
        <v>8307</v>
      </c>
      <c r="C8317" s="38" t="s">
        <v>73</v>
      </c>
      <c r="D8317" s="63">
        <f t="shared" si="417"/>
        <v>2.05761316872428E-5</v>
      </c>
      <c r="E8317" s="63">
        <f t="shared" si="417"/>
        <v>1.0288065843621399E-4</v>
      </c>
      <c r="F8317" s="63">
        <f t="shared" si="417"/>
        <v>6.7901234567901221E-5</v>
      </c>
    </row>
    <row r="8318" spans="2:6" x14ac:dyDescent="0.2">
      <c r="B8318" s="39">
        <v>8308</v>
      </c>
      <c r="C8318" s="39" t="s">
        <v>73</v>
      </c>
      <c r="D8318" s="64">
        <f t="shared" si="417"/>
        <v>2.05761316872428E-5</v>
      </c>
      <c r="E8318" s="64">
        <f t="shared" si="417"/>
        <v>1.0288065843621399E-4</v>
      </c>
      <c r="F8318" s="64">
        <f t="shared" si="417"/>
        <v>6.7901234567901221E-5</v>
      </c>
    </row>
    <row r="8319" spans="2:6" x14ac:dyDescent="0.2">
      <c r="B8319" s="38">
        <v>8309</v>
      </c>
      <c r="C8319" s="38" t="s">
        <v>73</v>
      </c>
      <c r="D8319" s="63">
        <f t="shared" si="417"/>
        <v>2.05761316872428E-5</v>
      </c>
      <c r="E8319" s="63">
        <f t="shared" si="417"/>
        <v>1.0288065843621399E-4</v>
      </c>
      <c r="F8319" s="63">
        <f t="shared" si="417"/>
        <v>6.7901234567901221E-5</v>
      </c>
    </row>
    <row r="8320" spans="2:6" x14ac:dyDescent="0.2">
      <c r="B8320" s="39">
        <v>8310</v>
      </c>
      <c r="C8320" s="39" t="s">
        <v>73</v>
      </c>
      <c r="D8320" s="64">
        <f t="shared" si="417"/>
        <v>2.05761316872428E-5</v>
      </c>
      <c r="E8320" s="64">
        <f t="shared" si="417"/>
        <v>1.0288065843621399E-4</v>
      </c>
      <c r="F8320" s="64">
        <f t="shared" si="417"/>
        <v>6.7901234567901221E-5</v>
      </c>
    </row>
    <row r="8321" spans="2:6" x14ac:dyDescent="0.2">
      <c r="B8321" s="38">
        <v>8311</v>
      </c>
      <c r="C8321" s="38" t="s">
        <v>71</v>
      </c>
      <c r="D8321" s="63">
        <f t="shared" si="417"/>
        <v>4.1152263374485601E-4</v>
      </c>
      <c r="E8321" s="63">
        <f t="shared" si="417"/>
        <v>1.5432098765432098E-4</v>
      </c>
      <c r="F8321" s="63">
        <f t="shared" si="417"/>
        <v>2.8806584362139919E-4</v>
      </c>
    </row>
    <row r="8322" spans="2:6" x14ac:dyDescent="0.2">
      <c r="B8322" s="39">
        <v>8312</v>
      </c>
      <c r="C8322" s="39" t="s">
        <v>71</v>
      </c>
      <c r="D8322" s="64">
        <f t="shared" si="417"/>
        <v>4.1152263374485601E-4</v>
      </c>
      <c r="E8322" s="64">
        <f t="shared" si="417"/>
        <v>1.5432098765432098E-4</v>
      </c>
      <c r="F8322" s="64">
        <f t="shared" si="417"/>
        <v>2.8806584362139919E-4</v>
      </c>
    </row>
    <row r="8323" spans="2:6" x14ac:dyDescent="0.2">
      <c r="B8323" s="38">
        <v>8313</v>
      </c>
      <c r="C8323" s="38" t="s">
        <v>71</v>
      </c>
      <c r="D8323" s="63">
        <f t="shared" si="417"/>
        <v>4.1152263374485601E-4</v>
      </c>
      <c r="E8323" s="63">
        <f t="shared" si="417"/>
        <v>1.5432098765432098E-4</v>
      </c>
      <c r="F8323" s="63">
        <f t="shared" si="417"/>
        <v>2.8806584362139919E-4</v>
      </c>
    </row>
    <row r="8324" spans="2:6" x14ac:dyDescent="0.2">
      <c r="B8324" s="39">
        <v>8314</v>
      </c>
      <c r="C8324" s="39" t="s">
        <v>71</v>
      </c>
      <c r="D8324" s="64">
        <f t="shared" si="417"/>
        <v>4.1152263374485601E-4</v>
      </c>
      <c r="E8324" s="64">
        <f t="shared" si="417"/>
        <v>1.5432098765432098E-4</v>
      </c>
      <c r="F8324" s="64">
        <f t="shared" si="417"/>
        <v>2.8806584362139919E-4</v>
      </c>
    </row>
    <row r="8325" spans="2:6" x14ac:dyDescent="0.2">
      <c r="B8325" s="38">
        <v>8315</v>
      </c>
      <c r="C8325" s="38" t="s">
        <v>73</v>
      </c>
      <c r="D8325" s="63">
        <f t="shared" si="417"/>
        <v>2.05761316872428E-5</v>
      </c>
      <c r="E8325" s="63">
        <f t="shared" si="417"/>
        <v>1.0288065843621399E-4</v>
      </c>
      <c r="F8325" s="63">
        <f t="shared" si="417"/>
        <v>6.7901234567901221E-5</v>
      </c>
    </row>
    <row r="8326" spans="2:6" x14ac:dyDescent="0.2">
      <c r="B8326" s="39">
        <v>8316</v>
      </c>
      <c r="C8326" s="39" t="s">
        <v>73</v>
      </c>
      <c r="D8326" s="64">
        <f t="shared" si="417"/>
        <v>2.05761316872428E-5</v>
      </c>
      <c r="E8326" s="64">
        <f t="shared" si="417"/>
        <v>1.0288065843621399E-4</v>
      </c>
      <c r="F8326" s="64">
        <f t="shared" si="417"/>
        <v>6.7901234567901221E-5</v>
      </c>
    </row>
    <row r="8327" spans="2:6" x14ac:dyDescent="0.2">
      <c r="B8327" s="38">
        <v>8317</v>
      </c>
      <c r="C8327" s="38" t="s">
        <v>73</v>
      </c>
      <c r="D8327" s="63">
        <f t="shared" si="417"/>
        <v>2.05761316872428E-5</v>
      </c>
      <c r="E8327" s="63">
        <f t="shared" si="417"/>
        <v>1.0288065843621399E-4</v>
      </c>
      <c r="F8327" s="63">
        <f t="shared" si="417"/>
        <v>6.7901234567901221E-5</v>
      </c>
    </row>
    <row r="8328" spans="2:6" x14ac:dyDescent="0.2">
      <c r="B8328" s="39">
        <v>8318</v>
      </c>
      <c r="C8328" s="39" t="s">
        <v>73</v>
      </c>
      <c r="D8328" s="64">
        <f t="shared" si="417"/>
        <v>2.05761316872428E-5</v>
      </c>
      <c r="E8328" s="64">
        <f t="shared" si="417"/>
        <v>1.0288065843621399E-4</v>
      </c>
      <c r="F8328" s="64">
        <f t="shared" si="417"/>
        <v>6.7901234567901221E-5</v>
      </c>
    </row>
    <row r="8329" spans="2:6" x14ac:dyDescent="0.2">
      <c r="B8329" s="38">
        <v>8319</v>
      </c>
      <c r="C8329" s="38" t="s">
        <v>73</v>
      </c>
      <c r="D8329" s="63">
        <f t="shared" si="417"/>
        <v>2.05761316872428E-5</v>
      </c>
      <c r="E8329" s="63">
        <f t="shared" si="417"/>
        <v>1.0288065843621399E-4</v>
      </c>
      <c r="F8329" s="63">
        <f t="shared" si="417"/>
        <v>6.7901234567901221E-5</v>
      </c>
    </row>
    <row r="8330" spans="2:6" x14ac:dyDescent="0.2">
      <c r="B8330" s="39">
        <v>8320</v>
      </c>
      <c r="C8330" s="39" t="s">
        <v>73</v>
      </c>
      <c r="D8330" s="64">
        <f t="shared" si="417"/>
        <v>2.05761316872428E-5</v>
      </c>
      <c r="E8330" s="64">
        <f t="shared" si="417"/>
        <v>1.0288065843621399E-4</v>
      </c>
      <c r="F8330" s="64">
        <f t="shared" si="417"/>
        <v>6.7901234567901221E-5</v>
      </c>
    </row>
    <row r="8331" spans="2:6" x14ac:dyDescent="0.2">
      <c r="B8331" s="38">
        <v>8321</v>
      </c>
      <c r="C8331" s="38" t="s">
        <v>73</v>
      </c>
      <c r="D8331" s="63">
        <f t="shared" si="417"/>
        <v>2.05761316872428E-5</v>
      </c>
      <c r="E8331" s="63">
        <f t="shared" si="417"/>
        <v>1.0288065843621399E-4</v>
      </c>
      <c r="F8331" s="63">
        <f t="shared" si="417"/>
        <v>6.7901234567901221E-5</v>
      </c>
    </row>
    <row r="8332" spans="2:6" x14ac:dyDescent="0.2">
      <c r="B8332" s="39">
        <v>8322</v>
      </c>
      <c r="C8332" s="39" t="s">
        <v>73</v>
      </c>
      <c r="D8332" s="64">
        <f t="shared" ref="D8332:F8351" si="418">_xlfn.XLOOKUP($C8332,$C$4:$C$7,D$4:D$7)/COUNTIFS($C$11:$C$8770,$C8332)</f>
        <v>2.05761316872428E-5</v>
      </c>
      <c r="E8332" s="64">
        <f t="shared" si="418"/>
        <v>1.0288065843621399E-4</v>
      </c>
      <c r="F8332" s="64">
        <f t="shared" si="418"/>
        <v>6.7901234567901221E-5</v>
      </c>
    </row>
    <row r="8333" spans="2:6" x14ac:dyDescent="0.2">
      <c r="B8333" s="38">
        <v>8323</v>
      </c>
      <c r="C8333" s="38" t="s">
        <v>73</v>
      </c>
      <c r="D8333" s="63">
        <f t="shared" si="418"/>
        <v>2.05761316872428E-5</v>
      </c>
      <c r="E8333" s="63">
        <f t="shared" si="418"/>
        <v>1.0288065843621399E-4</v>
      </c>
      <c r="F8333" s="63">
        <f t="shared" si="418"/>
        <v>6.7901234567901221E-5</v>
      </c>
    </row>
    <row r="8334" spans="2:6" x14ac:dyDescent="0.2">
      <c r="B8334" s="39">
        <v>8324</v>
      </c>
      <c r="C8334" s="39" t="s">
        <v>73</v>
      </c>
      <c r="D8334" s="64">
        <f t="shared" si="418"/>
        <v>2.05761316872428E-5</v>
      </c>
      <c r="E8334" s="64">
        <f t="shared" si="418"/>
        <v>1.0288065843621399E-4</v>
      </c>
      <c r="F8334" s="64">
        <f t="shared" si="418"/>
        <v>6.7901234567901221E-5</v>
      </c>
    </row>
    <row r="8335" spans="2:6" x14ac:dyDescent="0.2">
      <c r="B8335" s="38">
        <v>8325</v>
      </c>
      <c r="C8335" s="38" t="s">
        <v>73</v>
      </c>
      <c r="D8335" s="63">
        <f t="shared" si="418"/>
        <v>2.05761316872428E-5</v>
      </c>
      <c r="E8335" s="63">
        <f t="shared" si="418"/>
        <v>1.0288065843621399E-4</v>
      </c>
      <c r="F8335" s="63">
        <f t="shared" si="418"/>
        <v>6.7901234567901221E-5</v>
      </c>
    </row>
    <row r="8336" spans="2:6" x14ac:dyDescent="0.2">
      <c r="B8336" s="39">
        <v>8326</v>
      </c>
      <c r="C8336" s="39" t="s">
        <v>73</v>
      </c>
      <c r="D8336" s="64">
        <f t="shared" si="418"/>
        <v>2.05761316872428E-5</v>
      </c>
      <c r="E8336" s="64">
        <f t="shared" si="418"/>
        <v>1.0288065843621399E-4</v>
      </c>
      <c r="F8336" s="64">
        <f t="shared" si="418"/>
        <v>6.7901234567901221E-5</v>
      </c>
    </row>
    <row r="8337" spans="2:6" x14ac:dyDescent="0.2">
      <c r="B8337" s="38">
        <v>8327</v>
      </c>
      <c r="C8337" s="38" t="s">
        <v>73</v>
      </c>
      <c r="D8337" s="63">
        <f t="shared" si="418"/>
        <v>2.05761316872428E-5</v>
      </c>
      <c r="E8337" s="63">
        <f t="shared" si="418"/>
        <v>1.0288065843621399E-4</v>
      </c>
      <c r="F8337" s="63">
        <f t="shared" si="418"/>
        <v>6.7901234567901221E-5</v>
      </c>
    </row>
    <row r="8338" spans="2:6" x14ac:dyDescent="0.2">
      <c r="B8338" s="39">
        <v>8328</v>
      </c>
      <c r="C8338" s="39" t="s">
        <v>73</v>
      </c>
      <c r="D8338" s="64">
        <f t="shared" si="418"/>
        <v>2.05761316872428E-5</v>
      </c>
      <c r="E8338" s="64">
        <f t="shared" si="418"/>
        <v>1.0288065843621399E-4</v>
      </c>
      <c r="F8338" s="64">
        <f t="shared" si="418"/>
        <v>6.7901234567901221E-5</v>
      </c>
    </row>
    <row r="8339" spans="2:6" x14ac:dyDescent="0.2">
      <c r="B8339" s="38">
        <v>8329</v>
      </c>
      <c r="C8339" s="38" t="s">
        <v>73</v>
      </c>
      <c r="D8339" s="63">
        <f t="shared" si="418"/>
        <v>2.05761316872428E-5</v>
      </c>
      <c r="E8339" s="63">
        <f t="shared" si="418"/>
        <v>1.0288065843621399E-4</v>
      </c>
      <c r="F8339" s="63">
        <f t="shared" si="418"/>
        <v>6.7901234567901221E-5</v>
      </c>
    </row>
    <row r="8340" spans="2:6" x14ac:dyDescent="0.2">
      <c r="B8340" s="39">
        <v>8330</v>
      </c>
      <c r="C8340" s="39" t="s">
        <v>73</v>
      </c>
      <c r="D8340" s="64">
        <f t="shared" si="418"/>
        <v>2.05761316872428E-5</v>
      </c>
      <c r="E8340" s="64">
        <f t="shared" si="418"/>
        <v>1.0288065843621399E-4</v>
      </c>
      <c r="F8340" s="64">
        <f t="shared" si="418"/>
        <v>6.7901234567901221E-5</v>
      </c>
    </row>
    <row r="8341" spans="2:6" x14ac:dyDescent="0.2">
      <c r="B8341" s="38">
        <v>8331</v>
      </c>
      <c r="C8341" s="38" t="s">
        <v>73</v>
      </c>
      <c r="D8341" s="63">
        <f t="shared" si="418"/>
        <v>2.05761316872428E-5</v>
      </c>
      <c r="E8341" s="63">
        <f t="shared" si="418"/>
        <v>1.0288065843621399E-4</v>
      </c>
      <c r="F8341" s="63">
        <f t="shared" si="418"/>
        <v>6.7901234567901221E-5</v>
      </c>
    </row>
    <row r="8342" spans="2:6" x14ac:dyDescent="0.2">
      <c r="B8342" s="39">
        <v>8332</v>
      </c>
      <c r="C8342" s="39" t="s">
        <v>73</v>
      </c>
      <c r="D8342" s="64">
        <f t="shared" si="418"/>
        <v>2.05761316872428E-5</v>
      </c>
      <c r="E8342" s="64">
        <f t="shared" si="418"/>
        <v>1.0288065843621399E-4</v>
      </c>
      <c r="F8342" s="64">
        <f t="shared" si="418"/>
        <v>6.7901234567901221E-5</v>
      </c>
    </row>
    <row r="8343" spans="2:6" x14ac:dyDescent="0.2">
      <c r="B8343" s="38">
        <v>8333</v>
      </c>
      <c r="C8343" s="38" t="s">
        <v>73</v>
      </c>
      <c r="D8343" s="63">
        <f t="shared" si="418"/>
        <v>2.05761316872428E-5</v>
      </c>
      <c r="E8343" s="63">
        <f t="shared" si="418"/>
        <v>1.0288065843621399E-4</v>
      </c>
      <c r="F8343" s="63">
        <f t="shared" si="418"/>
        <v>6.7901234567901221E-5</v>
      </c>
    </row>
    <row r="8344" spans="2:6" x14ac:dyDescent="0.2">
      <c r="B8344" s="39">
        <v>8334</v>
      </c>
      <c r="C8344" s="39" t="s">
        <v>73</v>
      </c>
      <c r="D8344" s="64">
        <f t="shared" si="418"/>
        <v>2.05761316872428E-5</v>
      </c>
      <c r="E8344" s="64">
        <f t="shared" si="418"/>
        <v>1.0288065843621399E-4</v>
      </c>
      <c r="F8344" s="64">
        <f t="shared" si="418"/>
        <v>6.7901234567901221E-5</v>
      </c>
    </row>
    <row r="8345" spans="2:6" x14ac:dyDescent="0.2">
      <c r="B8345" s="38">
        <v>8335</v>
      </c>
      <c r="C8345" s="38" t="s">
        <v>71</v>
      </c>
      <c r="D8345" s="63">
        <f t="shared" si="418"/>
        <v>4.1152263374485601E-4</v>
      </c>
      <c r="E8345" s="63">
        <f t="shared" si="418"/>
        <v>1.5432098765432098E-4</v>
      </c>
      <c r="F8345" s="63">
        <f t="shared" si="418"/>
        <v>2.8806584362139919E-4</v>
      </c>
    </row>
    <row r="8346" spans="2:6" x14ac:dyDescent="0.2">
      <c r="B8346" s="39">
        <v>8336</v>
      </c>
      <c r="C8346" s="39" t="s">
        <v>71</v>
      </c>
      <c r="D8346" s="64">
        <f t="shared" si="418"/>
        <v>4.1152263374485601E-4</v>
      </c>
      <c r="E8346" s="64">
        <f t="shared" si="418"/>
        <v>1.5432098765432098E-4</v>
      </c>
      <c r="F8346" s="64">
        <f t="shared" si="418"/>
        <v>2.8806584362139919E-4</v>
      </c>
    </row>
    <row r="8347" spans="2:6" x14ac:dyDescent="0.2">
      <c r="B8347" s="38">
        <v>8337</v>
      </c>
      <c r="C8347" s="38" t="s">
        <v>71</v>
      </c>
      <c r="D8347" s="63">
        <f t="shared" si="418"/>
        <v>4.1152263374485601E-4</v>
      </c>
      <c r="E8347" s="63">
        <f t="shared" si="418"/>
        <v>1.5432098765432098E-4</v>
      </c>
      <c r="F8347" s="63">
        <f t="shared" si="418"/>
        <v>2.8806584362139919E-4</v>
      </c>
    </row>
    <row r="8348" spans="2:6" x14ac:dyDescent="0.2">
      <c r="B8348" s="39">
        <v>8338</v>
      </c>
      <c r="C8348" s="39" t="s">
        <v>71</v>
      </c>
      <c r="D8348" s="64">
        <f t="shared" si="418"/>
        <v>4.1152263374485601E-4</v>
      </c>
      <c r="E8348" s="64">
        <f t="shared" si="418"/>
        <v>1.5432098765432098E-4</v>
      </c>
      <c r="F8348" s="64">
        <f t="shared" si="418"/>
        <v>2.8806584362139919E-4</v>
      </c>
    </row>
    <row r="8349" spans="2:6" x14ac:dyDescent="0.2">
      <c r="B8349" s="38">
        <v>8339</v>
      </c>
      <c r="C8349" s="38" t="s">
        <v>73</v>
      </c>
      <c r="D8349" s="63">
        <f t="shared" si="418"/>
        <v>2.05761316872428E-5</v>
      </c>
      <c r="E8349" s="63">
        <f t="shared" si="418"/>
        <v>1.0288065843621399E-4</v>
      </c>
      <c r="F8349" s="63">
        <f t="shared" si="418"/>
        <v>6.7901234567901221E-5</v>
      </c>
    </row>
    <row r="8350" spans="2:6" x14ac:dyDescent="0.2">
      <c r="B8350" s="39">
        <v>8340</v>
      </c>
      <c r="C8350" s="39" t="s">
        <v>73</v>
      </c>
      <c r="D8350" s="64">
        <f t="shared" si="418"/>
        <v>2.05761316872428E-5</v>
      </c>
      <c r="E8350" s="64">
        <f t="shared" si="418"/>
        <v>1.0288065843621399E-4</v>
      </c>
      <c r="F8350" s="64">
        <f t="shared" si="418"/>
        <v>6.7901234567901221E-5</v>
      </c>
    </row>
    <row r="8351" spans="2:6" x14ac:dyDescent="0.2">
      <c r="B8351" s="38">
        <v>8341</v>
      </c>
      <c r="C8351" s="38" t="s">
        <v>73</v>
      </c>
      <c r="D8351" s="63">
        <f t="shared" si="418"/>
        <v>2.05761316872428E-5</v>
      </c>
      <c r="E8351" s="63">
        <f t="shared" si="418"/>
        <v>1.0288065843621399E-4</v>
      </c>
      <c r="F8351" s="63">
        <f t="shared" si="418"/>
        <v>6.7901234567901221E-5</v>
      </c>
    </row>
    <row r="8352" spans="2:6" x14ac:dyDescent="0.2">
      <c r="B8352" s="39">
        <v>8342</v>
      </c>
      <c r="C8352" s="39" t="s">
        <v>73</v>
      </c>
      <c r="D8352" s="64">
        <f t="shared" ref="D8352:F8371" si="419">_xlfn.XLOOKUP($C8352,$C$4:$C$7,D$4:D$7)/COUNTIFS($C$11:$C$8770,$C8352)</f>
        <v>2.05761316872428E-5</v>
      </c>
      <c r="E8352" s="64">
        <f t="shared" si="419"/>
        <v>1.0288065843621399E-4</v>
      </c>
      <c r="F8352" s="64">
        <f t="shared" si="419"/>
        <v>6.7901234567901221E-5</v>
      </c>
    </row>
    <row r="8353" spans="2:6" x14ac:dyDescent="0.2">
      <c r="B8353" s="38">
        <v>8343</v>
      </c>
      <c r="C8353" s="38" t="s">
        <v>73</v>
      </c>
      <c r="D8353" s="63">
        <f t="shared" si="419"/>
        <v>2.05761316872428E-5</v>
      </c>
      <c r="E8353" s="63">
        <f t="shared" si="419"/>
        <v>1.0288065843621399E-4</v>
      </c>
      <c r="F8353" s="63">
        <f t="shared" si="419"/>
        <v>6.7901234567901221E-5</v>
      </c>
    </row>
    <row r="8354" spans="2:6" x14ac:dyDescent="0.2">
      <c r="B8354" s="39">
        <v>8344</v>
      </c>
      <c r="C8354" s="39" t="s">
        <v>73</v>
      </c>
      <c r="D8354" s="64">
        <f t="shared" si="419"/>
        <v>2.05761316872428E-5</v>
      </c>
      <c r="E8354" s="64">
        <f t="shared" si="419"/>
        <v>1.0288065843621399E-4</v>
      </c>
      <c r="F8354" s="64">
        <f t="shared" si="419"/>
        <v>6.7901234567901221E-5</v>
      </c>
    </row>
    <row r="8355" spans="2:6" x14ac:dyDescent="0.2">
      <c r="B8355" s="38">
        <v>8345</v>
      </c>
      <c r="C8355" s="38" t="s">
        <v>73</v>
      </c>
      <c r="D8355" s="63">
        <f t="shared" si="419"/>
        <v>2.05761316872428E-5</v>
      </c>
      <c r="E8355" s="63">
        <f t="shared" si="419"/>
        <v>1.0288065843621399E-4</v>
      </c>
      <c r="F8355" s="63">
        <f t="shared" si="419"/>
        <v>6.7901234567901221E-5</v>
      </c>
    </row>
    <row r="8356" spans="2:6" x14ac:dyDescent="0.2">
      <c r="B8356" s="39">
        <v>8346</v>
      </c>
      <c r="C8356" s="39" t="s">
        <v>73</v>
      </c>
      <c r="D8356" s="64">
        <f t="shared" si="419"/>
        <v>2.05761316872428E-5</v>
      </c>
      <c r="E8356" s="64">
        <f t="shared" si="419"/>
        <v>1.0288065843621399E-4</v>
      </c>
      <c r="F8356" s="64">
        <f t="shared" si="419"/>
        <v>6.7901234567901221E-5</v>
      </c>
    </row>
    <row r="8357" spans="2:6" x14ac:dyDescent="0.2">
      <c r="B8357" s="38">
        <v>8347</v>
      </c>
      <c r="C8357" s="38" t="s">
        <v>73</v>
      </c>
      <c r="D8357" s="63">
        <f t="shared" si="419"/>
        <v>2.05761316872428E-5</v>
      </c>
      <c r="E8357" s="63">
        <f t="shared" si="419"/>
        <v>1.0288065843621399E-4</v>
      </c>
      <c r="F8357" s="63">
        <f t="shared" si="419"/>
        <v>6.7901234567901221E-5</v>
      </c>
    </row>
    <row r="8358" spans="2:6" x14ac:dyDescent="0.2">
      <c r="B8358" s="39">
        <v>8348</v>
      </c>
      <c r="C8358" s="39" t="s">
        <v>73</v>
      </c>
      <c r="D8358" s="64">
        <f t="shared" si="419"/>
        <v>2.05761316872428E-5</v>
      </c>
      <c r="E8358" s="64">
        <f t="shared" si="419"/>
        <v>1.0288065843621399E-4</v>
      </c>
      <c r="F8358" s="64">
        <f t="shared" si="419"/>
        <v>6.7901234567901221E-5</v>
      </c>
    </row>
    <row r="8359" spans="2:6" x14ac:dyDescent="0.2">
      <c r="B8359" s="38">
        <v>8349</v>
      </c>
      <c r="C8359" s="38" t="s">
        <v>73</v>
      </c>
      <c r="D8359" s="63">
        <f t="shared" si="419"/>
        <v>2.05761316872428E-5</v>
      </c>
      <c r="E8359" s="63">
        <f t="shared" si="419"/>
        <v>1.0288065843621399E-4</v>
      </c>
      <c r="F8359" s="63">
        <f t="shared" si="419"/>
        <v>6.7901234567901221E-5</v>
      </c>
    </row>
    <row r="8360" spans="2:6" x14ac:dyDescent="0.2">
      <c r="B8360" s="39">
        <v>8350</v>
      </c>
      <c r="C8360" s="39" t="s">
        <v>73</v>
      </c>
      <c r="D8360" s="64">
        <f t="shared" si="419"/>
        <v>2.05761316872428E-5</v>
      </c>
      <c r="E8360" s="64">
        <f t="shared" si="419"/>
        <v>1.0288065843621399E-4</v>
      </c>
      <c r="F8360" s="64">
        <f t="shared" si="419"/>
        <v>6.7901234567901221E-5</v>
      </c>
    </row>
    <row r="8361" spans="2:6" x14ac:dyDescent="0.2">
      <c r="B8361" s="38">
        <v>8351</v>
      </c>
      <c r="C8361" s="38" t="s">
        <v>73</v>
      </c>
      <c r="D8361" s="63">
        <f t="shared" si="419"/>
        <v>2.05761316872428E-5</v>
      </c>
      <c r="E8361" s="63">
        <f t="shared" si="419"/>
        <v>1.0288065843621399E-4</v>
      </c>
      <c r="F8361" s="63">
        <f t="shared" si="419"/>
        <v>6.7901234567901221E-5</v>
      </c>
    </row>
    <row r="8362" spans="2:6" x14ac:dyDescent="0.2">
      <c r="B8362" s="39">
        <v>8352</v>
      </c>
      <c r="C8362" s="39" t="s">
        <v>73</v>
      </c>
      <c r="D8362" s="64">
        <f t="shared" si="419"/>
        <v>2.05761316872428E-5</v>
      </c>
      <c r="E8362" s="64">
        <f t="shared" si="419"/>
        <v>1.0288065843621399E-4</v>
      </c>
      <c r="F8362" s="64">
        <f t="shared" si="419"/>
        <v>6.7901234567901221E-5</v>
      </c>
    </row>
    <row r="8363" spans="2:6" x14ac:dyDescent="0.2">
      <c r="B8363" s="38">
        <v>8353</v>
      </c>
      <c r="C8363" s="38" t="s">
        <v>73</v>
      </c>
      <c r="D8363" s="63">
        <f t="shared" si="419"/>
        <v>2.05761316872428E-5</v>
      </c>
      <c r="E8363" s="63">
        <f t="shared" si="419"/>
        <v>1.0288065843621399E-4</v>
      </c>
      <c r="F8363" s="63">
        <f t="shared" si="419"/>
        <v>6.7901234567901221E-5</v>
      </c>
    </row>
    <row r="8364" spans="2:6" x14ac:dyDescent="0.2">
      <c r="B8364" s="39">
        <v>8354</v>
      </c>
      <c r="C8364" s="39" t="s">
        <v>73</v>
      </c>
      <c r="D8364" s="64">
        <f t="shared" si="419"/>
        <v>2.05761316872428E-5</v>
      </c>
      <c r="E8364" s="64">
        <f t="shared" si="419"/>
        <v>1.0288065843621399E-4</v>
      </c>
      <c r="F8364" s="64">
        <f t="shared" si="419"/>
        <v>6.7901234567901221E-5</v>
      </c>
    </row>
    <row r="8365" spans="2:6" x14ac:dyDescent="0.2">
      <c r="B8365" s="38">
        <v>8355</v>
      </c>
      <c r="C8365" s="38" t="s">
        <v>73</v>
      </c>
      <c r="D8365" s="63">
        <f t="shared" si="419"/>
        <v>2.05761316872428E-5</v>
      </c>
      <c r="E8365" s="63">
        <f t="shared" si="419"/>
        <v>1.0288065843621399E-4</v>
      </c>
      <c r="F8365" s="63">
        <f t="shared" si="419"/>
        <v>6.7901234567901221E-5</v>
      </c>
    </row>
    <row r="8366" spans="2:6" x14ac:dyDescent="0.2">
      <c r="B8366" s="39">
        <v>8356</v>
      </c>
      <c r="C8366" s="39" t="s">
        <v>73</v>
      </c>
      <c r="D8366" s="64">
        <f t="shared" si="419"/>
        <v>2.05761316872428E-5</v>
      </c>
      <c r="E8366" s="64">
        <f t="shared" si="419"/>
        <v>1.0288065843621399E-4</v>
      </c>
      <c r="F8366" s="64">
        <f t="shared" si="419"/>
        <v>6.7901234567901221E-5</v>
      </c>
    </row>
    <row r="8367" spans="2:6" x14ac:dyDescent="0.2">
      <c r="B8367" s="38">
        <v>8357</v>
      </c>
      <c r="C8367" s="38" t="s">
        <v>73</v>
      </c>
      <c r="D8367" s="63">
        <f t="shared" si="419"/>
        <v>2.05761316872428E-5</v>
      </c>
      <c r="E8367" s="63">
        <f t="shared" si="419"/>
        <v>1.0288065843621399E-4</v>
      </c>
      <c r="F8367" s="63">
        <f t="shared" si="419"/>
        <v>6.7901234567901221E-5</v>
      </c>
    </row>
    <row r="8368" spans="2:6" x14ac:dyDescent="0.2">
      <c r="B8368" s="39">
        <v>8358</v>
      </c>
      <c r="C8368" s="39" t="s">
        <v>73</v>
      </c>
      <c r="D8368" s="64">
        <f t="shared" si="419"/>
        <v>2.05761316872428E-5</v>
      </c>
      <c r="E8368" s="64">
        <f t="shared" si="419"/>
        <v>1.0288065843621399E-4</v>
      </c>
      <c r="F8368" s="64">
        <f t="shared" si="419"/>
        <v>6.7901234567901221E-5</v>
      </c>
    </row>
    <row r="8369" spans="2:6" x14ac:dyDescent="0.2">
      <c r="B8369" s="38">
        <v>8359</v>
      </c>
      <c r="C8369" s="38" t="s">
        <v>71</v>
      </c>
      <c r="D8369" s="63">
        <f t="shared" si="419"/>
        <v>4.1152263374485601E-4</v>
      </c>
      <c r="E8369" s="63">
        <f t="shared" si="419"/>
        <v>1.5432098765432098E-4</v>
      </c>
      <c r="F8369" s="63">
        <f t="shared" si="419"/>
        <v>2.8806584362139919E-4</v>
      </c>
    </row>
    <row r="8370" spans="2:6" x14ac:dyDescent="0.2">
      <c r="B8370" s="39">
        <v>8360</v>
      </c>
      <c r="C8370" s="39" t="s">
        <v>71</v>
      </c>
      <c r="D8370" s="64">
        <f t="shared" si="419"/>
        <v>4.1152263374485601E-4</v>
      </c>
      <c r="E8370" s="64">
        <f t="shared" si="419"/>
        <v>1.5432098765432098E-4</v>
      </c>
      <c r="F8370" s="64">
        <f t="shared" si="419"/>
        <v>2.8806584362139919E-4</v>
      </c>
    </row>
    <row r="8371" spans="2:6" x14ac:dyDescent="0.2">
      <c r="B8371" s="38">
        <v>8361</v>
      </c>
      <c r="C8371" s="38" t="s">
        <v>71</v>
      </c>
      <c r="D8371" s="63">
        <f t="shared" si="419"/>
        <v>4.1152263374485601E-4</v>
      </c>
      <c r="E8371" s="63">
        <f t="shared" si="419"/>
        <v>1.5432098765432098E-4</v>
      </c>
      <c r="F8371" s="63">
        <f t="shared" si="419"/>
        <v>2.8806584362139919E-4</v>
      </c>
    </row>
    <row r="8372" spans="2:6" x14ac:dyDescent="0.2">
      <c r="B8372" s="39">
        <v>8362</v>
      </c>
      <c r="C8372" s="39" t="s">
        <v>71</v>
      </c>
      <c r="D8372" s="64">
        <f t="shared" ref="D8372:F8391" si="420">_xlfn.XLOOKUP($C8372,$C$4:$C$7,D$4:D$7)/COUNTIFS($C$11:$C$8770,$C8372)</f>
        <v>4.1152263374485601E-4</v>
      </c>
      <c r="E8372" s="64">
        <f t="shared" si="420"/>
        <v>1.5432098765432098E-4</v>
      </c>
      <c r="F8372" s="64">
        <f t="shared" si="420"/>
        <v>2.8806584362139919E-4</v>
      </c>
    </row>
    <row r="8373" spans="2:6" x14ac:dyDescent="0.2">
      <c r="B8373" s="38">
        <v>8363</v>
      </c>
      <c r="C8373" s="38" t="s">
        <v>73</v>
      </c>
      <c r="D8373" s="63">
        <f t="shared" si="420"/>
        <v>2.05761316872428E-5</v>
      </c>
      <c r="E8373" s="63">
        <f t="shared" si="420"/>
        <v>1.0288065843621399E-4</v>
      </c>
      <c r="F8373" s="63">
        <f t="shared" si="420"/>
        <v>6.7901234567901221E-5</v>
      </c>
    </row>
    <row r="8374" spans="2:6" x14ac:dyDescent="0.2">
      <c r="B8374" s="39">
        <v>8364</v>
      </c>
      <c r="C8374" s="39" t="s">
        <v>73</v>
      </c>
      <c r="D8374" s="64">
        <f t="shared" si="420"/>
        <v>2.05761316872428E-5</v>
      </c>
      <c r="E8374" s="64">
        <f t="shared" si="420"/>
        <v>1.0288065843621399E-4</v>
      </c>
      <c r="F8374" s="64">
        <f t="shared" si="420"/>
        <v>6.7901234567901221E-5</v>
      </c>
    </row>
    <row r="8375" spans="2:6" x14ac:dyDescent="0.2">
      <c r="B8375" s="38">
        <v>8365</v>
      </c>
      <c r="C8375" s="38" t="s">
        <v>73</v>
      </c>
      <c r="D8375" s="63">
        <f t="shared" si="420"/>
        <v>2.05761316872428E-5</v>
      </c>
      <c r="E8375" s="63">
        <f t="shared" si="420"/>
        <v>1.0288065843621399E-4</v>
      </c>
      <c r="F8375" s="63">
        <f t="shared" si="420"/>
        <v>6.7901234567901221E-5</v>
      </c>
    </row>
    <row r="8376" spans="2:6" x14ac:dyDescent="0.2">
      <c r="B8376" s="39">
        <v>8366</v>
      </c>
      <c r="C8376" s="39" t="s">
        <v>73</v>
      </c>
      <c r="D8376" s="64">
        <f t="shared" si="420"/>
        <v>2.05761316872428E-5</v>
      </c>
      <c r="E8376" s="64">
        <f t="shared" si="420"/>
        <v>1.0288065843621399E-4</v>
      </c>
      <c r="F8376" s="64">
        <f t="shared" si="420"/>
        <v>6.7901234567901221E-5</v>
      </c>
    </row>
    <row r="8377" spans="2:6" x14ac:dyDescent="0.2">
      <c r="B8377" s="38">
        <v>8367</v>
      </c>
      <c r="C8377" s="38" t="s">
        <v>73</v>
      </c>
      <c r="D8377" s="63">
        <f t="shared" si="420"/>
        <v>2.05761316872428E-5</v>
      </c>
      <c r="E8377" s="63">
        <f t="shared" si="420"/>
        <v>1.0288065843621399E-4</v>
      </c>
      <c r="F8377" s="63">
        <f t="shared" si="420"/>
        <v>6.7901234567901221E-5</v>
      </c>
    </row>
    <row r="8378" spans="2:6" x14ac:dyDescent="0.2">
      <c r="B8378" s="39">
        <v>8368</v>
      </c>
      <c r="C8378" s="39" t="s">
        <v>73</v>
      </c>
      <c r="D8378" s="64">
        <f t="shared" si="420"/>
        <v>2.05761316872428E-5</v>
      </c>
      <c r="E8378" s="64">
        <f t="shared" si="420"/>
        <v>1.0288065843621399E-4</v>
      </c>
      <c r="F8378" s="64">
        <f t="shared" si="420"/>
        <v>6.7901234567901221E-5</v>
      </c>
    </row>
    <row r="8379" spans="2:6" x14ac:dyDescent="0.2">
      <c r="B8379" s="38">
        <v>8369</v>
      </c>
      <c r="C8379" s="38" t="s">
        <v>73</v>
      </c>
      <c r="D8379" s="63">
        <f t="shared" si="420"/>
        <v>2.05761316872428E-5</v>
      </c>
      <c r="E8379" s="63">
        <f t="shared" si="420"/>
        <v>1.0288065843621399E-4</v>
      </c>
      <c r="F8379" s="63">
        <f t="shared" si="420"/>
        <v>6.7901234567901221E-5</v>
      </c>
    </row>
    <row r="8380" spans="2:6" x14ac:dyDescent="0.2">
      <c r="B8380" s="39">
        <v>8370</v>
      </c>
      <c r="C8380" s="39" t="s">
        <v>73</v>
      </c>
      <c r="D8380" s="64">
        <f t="shared" si="420"/>
        <v>2.05761316872428E-5</v>
      </c>
      <c r="E8380" s="64">
        <f t="shared" si="420"/>
        <v>1.0288065843621399E-4</v>
      </c>
      <c r="F8380" s="64">
        <f t="shared" si="420"/>
        <v>6.7901234567901221E-5</v>
      </c>
    </row>
    <row r="8381" spans="2:6" x14ac:dyDescent="0.2">
      <c r="B8381" s="38">
        <v>8371</v>
      </c>
      <c r="C8381" s="38" t="s">
        <v>73</v>
      </c>
      <c r="D8381" s="63">
        <f t="shared" si="420"/>
        <v>2.05761316872428E-5</v>
      </c>
      <c r="E8381" s="63">
        <f t="shared" si="420"/>
        <v>1.0288065843621399E-4</v>
      </c>
      <c r="F8381" s="63">
        <f t="shared" si="420"/>
        <v>6.7901234567901221E-5</v>
      </c>
    </row>
    <row r="8382" spans="2:6" x14ac:dyDescent="0.2">
      <c r="B8382" s="39">
        <v>8372</v>
      </c>
      <c r="C8382" s="39" t="s">
        <v>73</v>
      </c>
      <c r="D8382" s="64">
        <f t="shared" si="420"/>
        <v>2.05761316872428E-5</v>
      </c>
      <c r="E8382" s="64">
        <f t="shared" si="420"/>
        <v>1.0288065843621399E-4</v>
      </c>
      <c r="F8382" s="64">
        <f t="shared" si="420"/>
        <v>6.7901234567901221E-5</v>
      </c>
    </row>
    <row r="8383" spans="2:6" x14ac:dyDescent="0.2">
      <c r="B8383" s="38">
        <v>8373</v>
      </c>
      <c r="C8383" s="38" t="s">
        <v>73</v>
      </c>
      <c r="D8383" s="63">
        <f t="shared" si="420"/>
        <v>2.05761316872428E-5</v>
      </c>
      <c r="E8383" s="63">
        <f t="shared" si="420"/>
        <v>1.0288065843621399E-4</v>
      </c>
      <c r="F8383" s="63">
        <f t="shared" si="420"/>
        <v>6.7901234567901221E-5</v>
      </c>
    </row>
    <row r="8384" spans="2:6" x14ac:dyDescent="0.2">
      <c r="B8384" s="39">
        <v>8374</v>
      </c>
      <c r="C8384" s="39" t="s">
        <v>73</v>
      </c>
      <c r="D8384" s="64">
        <f t="shared" si="420"/>
        <v>2.05761316872428E-5</v>
      </c>
      <c r="E8384" s="64">
        <f t="shared" si="420"/>
        <v>1.0288065843621399E-4</v>
      </c>
      <c r="F8384" s="64">
        <f t="shared" si="420"/>
        <v>6.7901234567901221E-5</v>
      </c>
    </row>
    <row r="8385" spans="2:6" x14ac:dyDescent="0.2">
      <c r="B8385" s="38">
        <v>8375</v>
      </c>
      <c r="C8385" s="38" t="s">
        <v>73</v>
      </c>
      <c r="D8385" s="63">
        <f t="shared" si="420"/>
        <v>2.05761316872428E-5</v>
      </c>
      <c r="E8385" s="63">
        <f t="shared" si="420"/>
        <v>1.0288065843621399E-4</v>
      </c>
      <c r="F8385" s="63">
        <f t="shared" si="420"/>
        <v>6.7901234567901221E-5</v>
      </c>
    </row>
    <row r="8386" spans="2:6" x14ac:dyDescent="0.2">
      <c r="B8386" s="39">
        <v>8376</v>
      </c>
      <c r="C8386" s="39" t="s">
        <v>73</v>
      </c>
      <c r="D8386" s="64">
        <f t="shared" si="420"/>
        <v>2.05761316872428E-5</v>
      </c>
      <c r="E8386" s="64">
        <f t="shared" si="420"/>
        <v>1.0288065843621399E-4</v>
      </c>
      <c r="F8386" s="64">
        <f t="shared" si="420"/>
        <v>6.7901234567901221E-5</v>
      </c>
    </row>
    <row r="8387" spans="2:6" x14ac:dyDescent="0.2">
      <c r="B8387" s="38">
        <v>8377</v>
      </c>
      <c r="C8387" s="38" t="s">
        <v>73</v>
      </c>
      <c r="D8387" s="63">
        <f t="shared" si="420"/>
        <v>2.05761316872428E-5</v>
      </c>
      <c r="E8387" s="63">
        <f t="shared" si="420"/>
        <v>1.0288065843621399E-4</v>
      </c>
      <c r="F8387" s="63">
        <f t="shared" si="420"/>
        <v>6.7901234567901221E-5</v>
      </c>
    </row>
    <row r="8388" spans="2:6" x14ac:dyDescent="0.2">
      <c r="B8388" s="39">
        <v>8378</v>
      </c>
      <c r="C8388" s="39" t="s">
        <v>73</v>
      </c>
      <c r="D8388" s="64">
        <f t="shared" si="420"/>
        <v>2.05761316872428E-5</v>
      </c>
      <c r="E8388" s="64">
        <f t="shared" si="420"/>
        <v>1.0288065843621399E-4</v>
      </c>
      <c r="F8388" s="64">
        <f t="shared" si="420"/>
        <v>6.7901234567901221E-5</v>
      </c>
    </row>
    <row r="8389" spans="2:6" x14ac:dyDescent="0.2">
      <c r="B8389" s="38">
        <v>8379</v>
      </c>
      <c r="C8389" s="38" t="s">
        <v>73</v>
      </c>
      <c r="D8389" s="63">
        <f t="shared" si="420"/>
        <v>2.05761316872428E-5</v>
      </c>
      <c r="E8389" s="63">
        <f t="shared" si="420"/>
        <v>1.0288065843621399E-4</v>
      </c>
      <c r="F8389" s="63">
        <f t="shared" si="420"/>
        <v>6.7901234567901221E-5</v>
      </c>
    </row>
    <row r="8390" spans="2:6" x14ac:dyDescent="0.2">
      <c r="B8390" s="39">
        <v>8380</v>
      </c>
      <c r="C8390" s="39" t="s">
        <v>73</v>
      </c>
      <c r="D8390" s="64">
        <f t="shared" si="420"/>
        <v>2.05761316872428E-5</v>
      </c>
      <c r="E8390" s="64">
        <f t="shared" si="420"/>
        <v>1.0288065843621399E-4</v>
      </c>
      <c r="F8390" s="64">
        <f t="shared" si="420"/>
        <v>6.7901234567901221E-5</v>
      </c>
    </row>
    <row r="8391" spans="2:6" x14ac:dyDescent="0.2">
      <c r="B8391" s="38">
        <v>8381</v>
      </c>
      <c r="C8391" s="38" t="s">
        <v>73</v>
      </c>
      <c r="D8391" s="63">
        <f t="shared" si="420"/>
        <v>2.05761316872428E-5</v>
      </c>
      <c r="E8391" s="63">
        <f t="shared" si="420"/>
        <v>1.0288065843621399E-4</v>
      </c>
      <c r="F8391" s="63">
        <f t="shared" si="420"/>
        <v>6.7901234567901221E-5</v>
      </c>
    </row>
    <row r="8392" spans="2:6" x14ac:dyDescent="0.2">
      <c r="B8392" s="39">
        <v>8382</v>
      </c>
      <c r="C8392" s="39" t="s">
        <v>73</v>
      </c>
      <c r="D8392" s="64">
        <f t="shared" ref="D8392:F8411" si="421">_xlfn.XLOOKUP($C8392,$C$4:$C$7,D$4:D$7)/COUNTIFS($C$11:$C$8770,$C8392)</f>
        <v>2.05761316872428E-5</v>
      </c>
      <c r="E8392" s="64">
        <f t="shared" si="421"/>
        <v>1.0288065843621399E-4</v>
      </c>
      <c r="F8392" s="64">
        <f t="shared" si="421"/>
        <v>6.7901234567901221E-5</v>
      </c>
    </row>
    <row r="8393" spans="2:6" x14ac:dyDescent="0.2">
      <c r="B8393" s="38">
        <v>8383</v>
      </c>
      <c r="C8393" s="38" t="s">
        <v>71</v>
      </c>
      <c r="D8393" s="63">
        <f t="shared" si="421"/>
        <v>4.1152263374485601E-4</v>
      </c>
      <c r="E8393" s="63">
        <f t="shared" si="421"/>
        <v>1.5432098765432098E-4</v>
      </c>
      <c r="F8393" s="63">
        <f t="shared" si="421"/>
        <v>2.8806584362139919E-4</v>
      </c>
    </row>
    <row r="8394" spans="2:6" x14ac:dyDescent="0.2">
      <c r="B8394" s="39">
        <v>8384</v>
      </c>
      <c r="C8394" s="39" t="s">
        <v>71</v>
      </c>
      <c r="D8394" s="64">
        <f t="shared" si="421"/>
        <v>4.1152263374485601E-4</v>
      </c>
      <c r="E8394" s="64">
        <f t="shared" si="421"/>
        <v>1.5432098765432098E-4</v>
      </c>
      <c r="F8394" s="64">
        <f t="shared" si="421"/>
        <v>2.8806584362139919E-4</v>
      </c>
    </row>
    <row r="8395" spans="2:6" x14ac:dyDescent="0.2">
      <c r="B8395" s="38">
        <v>8385</v>
      </c>
      <c r="C8395" s="38" t="s">
        <v>71</v>
      </c>
      <c r="D8395" s="63">
        <f t="shared" si="421"/>
        <v>4.1152263374485601E-4</v>
      </c>
      <c r="E8395" s="63">
        <f t="shared" si="421"/>
        <v>1.5432098765432098E-4</v>
      </c>
      <c r="F8395" s="63">
        <f t="shared" si="421"/>
        <v>2.8806584362139919E-4</v>
      </c>
    </row>
    <row r="8396" spans="2:6" x14ac:dyDescent="0.2">
      <c r="B8396" s="39">
        <v>8386</v>
      </c>
      <c r="C8396" s="39" t="s">
        <v>71</v>
      </c>
      <c r="D8396" s="64">
        <f t="shared" si="421"/>
        <v>4.1152263374485601E-4</v>
      </c>
      <c r="E8396" s="64">
        <f t="shared" si="421"/>
        <v>1.5432098765432098E-4</v>
      </c>
      <c r="F8396" s="64">
        <f t="shared" si="421"/>
        <v>2.8806584362139919E-4</v>
      </c>
    </row>
    <row r="8397" spans="2:6" x14ac:dyDescent="0.2">
      <c r="B8397" s="38">
        <v>8387</v>
      </c>
      <c r="C8397" s="38" t="s">
        <v>73</v>
      </c>
      <c r="D8397" s="63">
        <f t="shared" si="421"/>
        <v>2.05761316872428E-5</v>
      </c>
      <c r="E8397" s="63">
        <f t="shared" si="421"/>
        <v>1.0288065843621399E-4</v>
      </c>
      <c r="F8397" s="63">
        <f t="shared" si="421"/>
        <v>6.7901234567901221E-5</v>
      </c>
    </row>
    <row r="8398" spans="2:6" x14ac:dyDescent="0.2">
      <c r="B8398" s="39">
        <v>8388</v>
      </c>
      <c r="C8398" s="39" t="s">
        <v>73</v>
      </c>
      <c r="D8398" s="64">
        <f t="shared" si="421"/>
        <v>2.05761316872428E-5</v>
      </c>
      <c r="E8398" s="64">
        <f t="shared" si="421"/>
        <v>1.0288065843621399E-4</v>
      </c>
      <c r="F8398" s="64">
        <f t="shared" si="421"/>
        <v>6.7901234567901221E-5</v>
      </c>
    </row>
    <row r="8399" spans="2:6" x14ac:dyDescent="0.2">
      <c r="B8399" s="38">
        <v>8389</v>
      </c>
      <c r="C8399" s="38" t="s">
        <v>73</v>
      </c>
      <c r="D8399" s="63">
        <f t="shared" si="421"/>
        <v>2.05761316872428E-5</v>
      </c>
      <c r="E8399" s="63">
        <f t="shared" si="421"/>
        <v>1.0288065843621399E-4</v>
      </c>
      <c r="F8399" s="63">
        <f t="shared" si="421"/>
        <v>6.7901234567901221E-5</v>
      </c>
    </row>
    <row r="8400" spans="2:6" x14ac:dyDescent="0.2">
      <c r="B8400" s="39">
        <v>8390</v>
      </c>
      <c r="C8400" s="39" t="s">
        <v>73</v>
      </c>
      <c r="D8400" s="64">
        <f t="shared" si="421"/>
        <v>2.05761316872428E-5</v>
      </c>
      <c r="E8400" s="64">
        <f t="shared" si="421"/>
        <v>1.0288065843621399E-4</v>
      </c>
      <c r="F8400" s="64">
        <f t="shared" si="421"/>
        <v>6.7901234567901221E-5</v>
      </c>
    </row>
    <row r="8401" spans="2:6" x14ac:dyDescent="0.2">
      <c r="B8401" s="38">
        <v>8391</v>
      </c>
      <c r="C8401" s="38" t="s">
        <v>73</v>
      </c>
      <c r="D8401" s="63">
        <f t="shared" si="421"/>
        <v>2.05761316872428E-5</v>
      </c>
      <c r="E8401" s="63">
        <f t="shared" si="421"/>
        <v>1.0288065843621399E-4</v>
      </c>
      <c r="F8401" s="63">
        <f t="shared" si="421"/>
        <v>6.7901234567901221E-5</v>
      </c>
    </row>
    <row r="8402" spans="2:6" x14ac:dyDescent="0.2">
      <c r="B8402" s="39">
        <v>8392</v>
      </c>
      <c r="C8402" s="39" t="s">
        <v>73</v>
      </c>
      <c r="D8402" s="64">
        <f t="shared" si="421"/>
        <v>2.05761316872428E-5</v>
      </c>
      <c r="E8402" s="64">
        <f t="shared" si="421"/>
        <v>1.0288065843621399E-4</v>
      </c>
      <c r="F8402" s="64">
        <f t="shared" si="421"/>
        <v>6.7901234567901221E-5</v>
      </c>
    </row>
    <row r="8403" spans="2:6" x14ac:dyDescent="0.2">
      <c r="B8403" s="38">
        <v>8393</v>
      </c>
      <c r="C8403" s="38" t="s">
        <v>73</v>
      </c>
      <c r="D8403" s="63">
        <f t="shared" si="421"/>
        <v>2.05761316872428E-5</v>
      </c>
      <c r="E8403" s="63">
        <f t="shared" si="421"/>
        <v>1.0288065843621399E-4</v>
      </c>
      <c r="F8403" s="63">
        <f t="shared" si="421"/>
        <v>6.7901234567901221E-5</v>
      </c>
    </row>
    <row r="8404" spans="2:6" x14ac:dyDescent="0.2">
      <c r="B8404" s="39">
        <v>8394</v>
      </c>
      <c r="C8404" s="39" t="s">
        <v>73</v>
      </c>
      <c r="D8404" s="64">
        <f t="shared" si="421"/>
        <v>2.05761316872428E-5</v>
      </c>
      <c r="E8404" s="64">
        <f t="shared" si="421"/>
        <v>1.0288065843621399E-4</v>
      </c>
      <c r="F8404" s="64">
        <f t="shared" si="421"/>
        <v>6.7901234567901221E-5</v>
      </c>
    </row>
    <row r="8405" spans="2:6" x14ac:dyDescent="0.2">
      <c r="B8405" s="38">
        <v>8395</v>
      </c>
      <c r="C8405" s="38" t="s">
        <v>73</v>
      </c>
      <c r="D8405" s="63">
        <f t="shared" si="421"/>
        <v>2.05761316872428E-5</v>
      </c>
      <c r="E8405" s="63">
        <f t="shared" si="421"/>
        <v>1.0288065843621399E-4</v>
      </c>
      <c r="F8405" s="63">
        <f t="shared" si="421"/>
        <v>6.7901234567901221E-5</v>
      </c>
    </row>
    <row r="8406" spans="2:6" x14ac:dyDescent="0.2">
      <c r="B8406" s="39">
        <v>8396</v>
      </c>
      <c r="C8406" s="39" t="s">
        <v>73</v>
      </c>
      <c r="D8406" s="64">
        <f t="shared" si="421"/>
        <v>2.05761316872428E-5</v>
      </c>
      <c r="E8406" s="64">
        <f t="shared" si="421"/>
        <v>1.0288065843621399E-4</v>
      </c>
      <c r="F8406" s="64">
        <f t="shared" si="421"/>
        <v>6.7901234567901221E-5</v>
      </c>
    </row>
    <row r="8407" spans="2:6" x14ac:dyDescent="0.2">
      <c r="B8407" s="38">
        <v>8397</v>
      </c>
      <c r="C8407" s="38" t="s">
        <v>73</v>
      </c>
      <c r="D8407" s="63">
        <f t="shared" si="421"/>
        <v>2.05761316872428E-5</v>
      </c>
      <c r="E8407" s="63">
        <f t="shared" si="421"/>
        <v>1.0288065843621399E-4</v>
      </c>
      <c r="F8407" s="63">
        <f t="shared" si="421"/>
        <v>6.7901234567901221E-5</v>
      </c>
    </row>
    <row r="8408" spans="2:6" x14ac:dyDescent="0.2">
      <c r="B8408" s="39">
        <v>8398</v>
      </c>
      <c r="C8408" s="39" t="s">
        <v>73</v>
      </c>
      <c r="D8408" s="64">
        <f t="shared" si="421"/>
        <v>2.05761316872428E-5</v>
      </c>
      <c r="E8408" s="64">
        <f t="shared" si="421"/>
        <v>1.0288065843621399E-4</v>
      </c>
      <c r="F8408" s="64">
        <f t="shared" si="421"/>
        <v>6.7901234567901221E-5</v>
      </c>
    </row>
    <row r="8409" spans="2:6" x14ac:dyDescent="0.2">
      <c r="B8409" s="38">
        <v>8399</v>
      </c>
      <c r="C8409" s="38" t="s">
        <v>73</v>
      </c>
      <c r="D8409" s="63">
        <f t="shared" si="421"/>
        <v>2.05761316872428E-5</v>
      </c>
      <c r="E8409" s="63">
        <f t="shared" si="421"/>
        <v>1.0288065843621399E-4</v>
      </c>
      <c r="F8409" s="63">
        <f t="shared" si="421"/>
        <v>6.7901234567901221E-5</v>
      </c>
    </row>
    <row r="8410" spans="2:6" x14ac:dyDescent="0.2">
      <c r="B8410" s="39">
        <v>8400</v>
      </c>
      <c r="C8410" s="39" t="s">
        <v>73</v>
      </c>
      <c r="D8410" s="64">
        <f t="shared" si="421"/>
        <v>2.05761316872428E-5</v>
      </c>
      <c r="E8410" s="64">
        <f t="shared" si="421"/>
        <v>1.0288065843621399E-4</v>
      </c>
      <c r="F8410" s="64">
        <f t="shared" si="421"/>
        <v>6.7901234567901221E-5</v>
      </c>
    </row>
    <row r="8411" spans="2:6" x14ac:dyDescent="0.2">
      <c r="B8411" s="38">
        <v>8401</v>
      </c>
      <c r="C8411" s="38" t="s">
        <v>73</v>
      </c>
      <c r="D8411" s="63">
        <f t="shared" si="421"/>
        <v>2.05761316872428E-5</v>
      </c>
      <c r="E8411" s="63">
        <f t="shared" si="421"/>
        <v>1.0288065843621399E-4</v>
      </c>
      <c r="F8411" s="63">
        <f t="shared" si="421"/>
        <v>6.7901234567901221E-5</v>
      </c>
    </row>
    <row r="8412" spans="2:6" x14ac:dyDescent="0.2">
      <c r="B8412" s="39">
        <v>8402</v>
      </c>
      <c r="C8412" s="39" t="s">
        <v>73</v>
      </c>
      <c r="D8412" s="64">
        <f t="shared" ref="D8412:F8431" si="422">_xlfn.XLOOKUP($C8412,$C$4:$C$7,D$4:D$7)/COUNTIFS($C$11:$C$8770,$C8412)</f>
        <v>2.05761316872428E-5</v>
      </c>
      <c r="E8412" s="64">
        <f t="shared" si="422"/>
        <v>1.0288065843621399E-4</v>
      </c>
      <c r="F8412" s="64">
        <f t="shared" si="422"/>
        <v>6.7901234567901221E-5</v>
      </c>
    </row>
    <row r="8413" spans="2:6" x14ac:dyDescent="0.2">
      <c r="B8413" s="38">
        <v>8403</v>
      </c>
      <c r="C8413" s="38" t="s">
        <v>73</v>
      </c>
      <c r="D8413" s="63">
        <f t="shared" si="422"/>
        <v>2.05761316872428E-5</v>
      </c>
      <c r="E8413" s="63">
        <f t="shared" si="422"/>
        <v>1.0288065843621399E-4</v>
      </c>
      <c r="F8413" s="63">
        <f t="shared" si="422"/>
        <v>6.7901234567901221E-5</v>
      </c>
    </row>
    <row r="8414" spans="2:6" x14ac:dyDescent="0.2">
      <c r="B8414" s="39">
        <v>8404</v>
      </c>
      <c r="C8414" s="39" t="s">
        <v>73</v>
      </c>
      <c r="D8414" s="64">
        <f t="shared" si="422"/>
        <v>2.05761316872428E-5</v>
      </c>
      <c r="E8414" s="64">
        <f t="shared" si="422"/>
        <v>1.0288065843621399E-4</v>
      </c>
      <c r="F8414" s="64">
        <f t="shared" si="422"/>
        <v>6.7901234567901221E-5</v>
      </c>
    </row>
    <row r="8415" spans="2:6" x14ac:dyDescent="0.2">
      <c r="B8415" s="38">
        <v>8405</v>
      </c>
      <c r="C8415" s="38" t="s">
        <v>73</v>
      </c>
      <c r="D8415" s="63">
        <f t="shared" si="422"/>
        <v>2.05761316872428E-5</v>
      </c>
      <c r="E8415" s="63">
        <f t="shared" si="422"/>
        <v>1.0288065843621399E-4</v>
      </c>
      <c r="F8415" s="63">
        <f t="shared" si="422"/>
        <v>6.7901234567901221E-5</v>
      </c>
    </row>
    <row r="8416" spans="2:6" x14ac:dyDescent="0.2">
      <c r="B8416" s="39">
        <v>8406</v>
      </c>
      <c r="C8416" s="39" t="s">
        <v>73</v>
      </c>
      <c r="D8416" s="64">
        <f t="shared" si="422"/>
        <v>2.05761316872428E-5</v>
      </c>
      <c r="E8416" s="64">
        <f t="shared" si="422"/>
        <v>1.0288065843621399E-4</v>
      </c>
      <c r="F8416" s="64">
        <f t="shared" si="422"/>
        <v>6.7901234567901221E-5</v>
      </c>
    </row>
    <row r="8417" spans="2:6" x14ac:dyDescent="0.2">
      <c r="B8417" s="38">
        <v>8407</v>
      </c>
      <c r="C8417" s="38" t="s">
        <v>71</v>
      </c>
      <c r="D8417" s="63">
        <f t="shared" si="422"/>
        <v>4.1152263374485601E-4</v>
      </c>
      <c r="E8417" s="63">
        <f t="shared" si="422"/>
        <v>1.5432098765432098E-4</v>
      </c>
      <c r="F8417" s="63">
        <f t="shared" si="422"/>
        <v>2.8806584362139919E-4</v>
      </c>
    </row>
    <row r="8418" spans="2:6" x14ac:dyDescent="0.2">
      <c r="B8418" s="39">
        <v>8408</v>
      </c>
      <c r="C8418" s="39" t="s">
        <v>71</v>
      </c>
      <c r="D8418" s="64">
        <f t="shared" si="422"/>
        <v>4.1152263374485601E-4</v>
      </c>
      <c r="E8418" s="64">
        <f t="shared" si="422"/>
        <v>1.5432098765432098E-4</v>
      </c>
      <c r="F8418" s="64">
        <f t="shared" si="422"/>
        <v>2.8806584362139919E-4</v>
      </c>
    </row>
    <row r="8419" spans="2:6" x14ac:dyDescent="0.2">
      <c r="B8419" s="38">
        <v>8409</v>
      </c>
      <c r="C8419" s="38" t="s">
        <v>71</v>
      </c>
      <c r="D8419" s="63">
        <f t="shared" si="422"/>
        <v>4.1152263374485601E-4</v>
      </c>
      <c r="E8419" s="63">
        <f t="shared" si="422"/>
        <v>1.5432098765432098E-4</v>
      </c>
      <c r="F8419" s="63">
        <f t="shared" si="422"/>
        <v>2.8806584362139919E-4</v>
      </c>
    </row>
    <row r="8420" spans="2:6" x14ac:dyDescent="0.2">
      <c r="B8420" s="39">
        <v>8410</v>
      </c>
      <c r="C8420" s="39" t="s">
        <v>71</v>
      </c>
      <c r="D8420" s="64">
        <f t="shared" si="422"/>
        <v>4.1152263374485601E-4</v>
      </c>
      <c r="E8420" s="64">
        <f t="shared" si="422"/>
        <v>1.5432098765432098E-4</v>
      </c>
      <c r="F8420" s="64">
        <f t="shared" si="422"/>
        <v>2.8806584362139919E-4</v>
      </c>
    </row>
    <row r="8421" spans="2:6" x14ac:dyDescent="0.2">
      <c r="B8421" s="38">
        <v>8411</v>
      </c>
      <c r="C8421" s="38" t="s">
        <v>73</v>
      </c>
      <c r="D8421" s="63">
        <f t="shared" si="422"/>
        <v>2.05761316872428E-5</v>
      </c>
      <c r="E8421" s="63">
        <f t="shared" si="422"/>
        <v>1.0288065843621399E-4</v>
      </c>
      <c r="F8421" s="63">
        <f t="shared" si="422"/>
        <v>6.7901234567901221E-5</v>
      </c>
    </row>
    <row r="8422" spans="2:6" x14ac:dyDescent="0.2">
      <c r="B8422" s="39">
        <v>8412</v>
      </c>
      <c r="C8422" s="39" t="s">
        <v>73</v>
      </c>
      <c r="D8422" s="64">
        <f t="shared" si="422"/>
        <v>2.05761316872428E-5</v>
      </c>
      <c r="E8422" s="64">
        <f t="shared" si="422"/>
        <v>1.0288065843621399E-4</v>
      </c>
      <c r="F8422" s="64">
        <f t="shared" si="422"/>
        <v>6.7901234567901221E-5</v>
      </c>
    </row>
    <row r="8423" spans="2:6" x14ac:dyDescent="0.2">
      <c r="B8423" s="38">
        <v>8413</v>
      </c>
      <c r="C8423" s="38" t="s">
        <v>73</v>
      </c>
      <c r="D8423" s="63">
        <f t="shared" si="422"/>
        <v>2.05761316872428E-5</v>
      </c>
      <c r="E8423" s="63">
        <f t="shared" si="422"/>
        <v>1.0288065843621399E-4</v>
      </c>
      <c r="F8423" s="63">
        <f t="shared" si="422"/>
        <v>6.7901234567901221E-5</v>
      </c>
    </row>
    <row r="8424" spans="2:6" x14ac:dyDescent="0.2">
      <c r="B8424" s="39">
        <v>8414</v>
      </c>
      <c r="C8424" s="39" t="s">
        <v>73</v>
      </c>
      <c r="D8424" s="64">
        <f t="shared" si="422"/>
        <v>2.05761316872428E-5</v>
      </c>
      <c r="E8424" s="64">
        <f t="shared" si="422"/>
        <v>1.0288065843621399E-4</v>
      </c>
      <c r="F8424" s="64">
        <f t="shared" si="422"/>
        <v>6.7901234567901221E-5</v>
      </c>
    </row>
    <row r="8425" spans="2:6" x14ac:dyDescent="0.2">
      <c r="B8425" s="38">
        <v>8415</v>
      </c>
      <c r="C8425" s="38" t="s">
        <v>73</v>
      </c>
      <c r="D8425" s="63">
        <f t="shared" si="422"/>
        <v>2.05761316872428E-5</v>
      </c>
      <c r="E8425" s="63">
        <f t="shared" si="422"/>
        <v>1.0288065843621399E-4</v>
      </c>
      <c r="F8425" s="63">
        <f t="shared" si="422"/>
        <v>6.7901234567901221E-5</v>
      </c>
    </row>
    <row r="8426" spans="2:6" x14ac:dyDescent="0.2">
      <c r="B8426" s="39">
        <v>8416</v>
      </c>
      <c r="C8426" s="39" t="s">
        <v>73</v>
      </c>
      <c r="D8426" s="64">
        <f t="shared" si="422"/>
        <v>2.05761316872428E-5</v>
      </c>
      <c r="E8426" s="64">
        <f t="shared" si="422"/>
        <v>1.0288065843621399E-4</v>
      </c>
      <c r="F8426" s="64">
        <f t="shared" si="422"/>
        <v>6.7901234567901221E-5</v>
      </c>
    </row>
    <row r="8427" spans="2:6" x14ac:dyDescent="0.2">
      <c r="B8427" s="38">
        <v>8417</v>
      </c>
      <c r="C8427" s="38" t="s">
        <v>73</v>
      </c>
      <c r="D8427" s="63">
        <f t="shared" si="422"/>
        <v>2.05761316872428E-5</v>
      </c>
      <c r="E8427" s="63">
        <f t="shared" si="422"/>
        <v>1.0288065843621399E-4</v>
      </c>
      <c r="F8427" s="63">
        <f t="shared" si="422"/>
        <v>6.7901234567901221E-5</v>
      </c>
    </row>
    <row r="8428" spans="2:6" x14ac:dyDescent="0.2">
      <c r="B8428" s="39">
        <v>8418</v>
      </c>
      <c r="C8428" s="39" t="s">
        <v>73</v>
      </c>
      <c r="D8428" s="64">
        <f t="shared" si="422"/>
        <v>2.05761316872428E-5</v>
      </c>
      <c r="E8428" s="64">
        <f t="shared" si="422"/>
        <v>1.0288065843621399E-4</v>
      </c>
      <c r="F8428" s="64">
        <f t="shared" si="422"/>
        <v>6.7901234567901221E-5</v>
      </c>
    </row>
    <row r="8429" spans="2:6" x14ac:dyDescent="0.2">
      <c r="B8429" s="38">
        <v>8419</v>
      </c>
      <c r="C8429" s="38" t="s">
        <v>73</v>
      </c>
      <c r="D8429" s="63">
        <f t="shared" si="422"/>
        <v>2.05761316872428E-5</v>
      </c>
      <c r="E8429" s="63">
        <f t="shared" si="422"/>
        <v>1.0288065843621399E-4</v>
      </c>
      <c r="F8429" s="63">
        <f t="shared" si="422"/>
        <v>6.7901234567901221E-5</v>
      </c>
    </row>
    <row r="8430" spans="2:6" x14ac:dyDescent="0.2">
      <c r="B8430" s="39">
        <v>8420</v>
      </c>
      <c r="C8430" s="39" t="s">
        <v>73</v>
      </c>
      <c r="D8430" s="64">
        <f t="shared" si="422"/>
        <v>2.05761316872428E-5</v>
      </c>
      <c r="E8430" s="64">
        <f t="shared" si="422"/>
        <v>1.0288065843621399E-4</v>
      </c>
      <c r="F8430" s="64">
        <f t="shared" si="422"/>
        <v>6.7901234567901221E-5</v>
      </c>
    </row>
    <row r="8431" spans="2:6" x14ac:dyDescent="0.2">
      <c r="B8431" s="38">
        <v>8421</v>
      </c>
      <c r="C8431" s="38" t="s">
        <v>73</v>
      </c>
      <c r="D8431" s="63">
        <f t="shared" si="422"/>
        <v>2.05761316872428E-5</v>
      </c>
      <c r="E8431" s="63">
        <f t="shared" si="422"/>
        <v>1.0288065843621399E-4</v>
      </c>
      <c r="F8431" s="63">
        <f t="shared" si="422"/>
        <v>6.7901234567901221E-5</v>
      </c>
    </row>
    <row r="8432" spans="2:6" x14ac:dyDescent="0.2">
      <c r="B8432" s="39">
        <v>8422</v>
      </c>
      <c r="C8432" s="39" t="s">
        <v>73</v>
      </c>
      <c r="D8432" s="64">
        <f t="shared" ref="D8432:F8451" si="423">_xlfn.XLOOKUP($C8432,$C$4:$C$7,D$4:D$7)/COUNTIFS($C$11:$C$8770,$C8432)</f>
        <v>2.05761316872428E-5</v>
      </c>
      <c r="E8432" s="64">
        <f t="shared" si="423"/>
        <v>1.0288065843621399E-4</v>
      </c>
      <c r="F8432" s="64">
        <f t="shared" si="423"/>
        <v>6.7901234567901221E-5</v>
      </c>
    </row>
    <row r="8433" spans="2:6" x14ac:dyDescent="0.2">
      <c r="B8433" s="38">
        <v>8423</v>
      </c>
      <c r="C8433" s="38" t="s">
        <v>73</v>
      </c>
      <c r="D8433" s="63">
        <f t="shared" si="423"/>
        <v>2.05761316872428E-5</v>
      </c>
      <c r="E8433" s="63">
        <f t="shared" si="423"/>
        <v>1.0288065843621399E-4</v>
      </c>
      <c r="F8433" s="63">
        <f t="shared" si="423"/>
        <v>6.7901234567901221E-5</v>
      </c>
    </row>
    <row r="8434" spans="2:6" x14ac:dyDescent="0.2">
      <c r="B8434" s="39">
        <v>8424</v>
      </c>
      <c r="C8434" s="39" t="s">
        <v>73</v>
      </c>
      <c r="D8434" s="64">
        <f t="shared" si="423"/>
        <v>2.05761316872428E-5</v>
      </c>
      <c r="E8434" s="64">
        <f t="shared" si="423"/>
        <v>1.0288065843621399E-4</v>
      </c>
      <c r="F8434" s="64">
        <f t="shared" si="423"/>
        <v>6.7901234567901221E-5</v>
      </c>
    </row>
    <row r="8435" spans="2:6" x14ac:dyDescent="0.2">
      <c r="B8435" s="38">
        <v>8425</v>
      </c>
      <c r="C8435" s="38" t="s">
        <v>73</v>
      </c>
      <c r="D8435" s="63">
        <f t="shared" si="423"/>
        <v>2.05761316872428E-5</v>
      </c>
      <c r="E8435" s="63">
        <f t="shared" si="423"/>
        <v>1.0288065843621399E-4</v>
      </c>
      <c r="F8435" s="63">
        <f t="shared" si="423"/>
        <v>6.7901234567901221E-5</v>
      </c>
    </row>
    <row r="8436" spans="2:6" x14ac:dyDescent="0.2">
      <c r="B8436" s="39">
        <v>8426</v>
      </c>
      <c r="C8436" s="39" t="s">
        <v>73</v>
      </c>
      <c r="D8436" s="64">
        <f t="shared" si="423"/>
        <v>2.05761316872428E-5</v>
      </c>
      <c r="E8436" s="64">
        <f t="shared" si="423"/>
        <v>1.0288065843621399E-4</v>
      </c>
      <c r="F8436" s="64">
        <f t="shared" si="423"/>
        <v>6.7901234567901221E-5</v>
      </c>
    </row>
    <row r="8437" spans="2:6" x14ac:dyDescent="0.2">
      <c r="B8437" s="38">
        <v>8427</v>
      </c>
      <c r="C8437" s="38" t="s">
        <v>73</v>
      </c>
      <c r="D8437" s="63">
        <f t="shared" si="423"/>
        <v>2.05761316872428E-5</v>
      </c>
      <c r="E8437" s="63">
        <f t="shared" si="423"/>
        <v>1.0288065843621399E-4</v>
      </c>
      <c r="F8437" s="63">
        <f t="shared" si="423"/>
        <v>6.7901234567901221E-5</v>
      </c>
    </row>
    <row r="8438" spans="2:6" x14ac:dyDescent="0.2">
      <c r="B8438" s="39">
        <v>8428</v>
      </c>
      <c r="C8438" s="39" t="s">
        <v>73</v>
      </c>
      <c r="D8438" s="64">
        <f t="shared" si="423"/>
        <v>2.05761316872428E-5</v>
      </c>
      <c r="E8438" s="64">
        <f t="shared" si="423"/>
        <v>1.0288065843621399E-4</v>
      </c>
      <c r="F8438" s="64">
        <f t="shared" si="423"/>
        <v>6.7901234567901221E-5</v>
      </c>
    </row>
    <row r="8439" spans="2:6" x14ac:dyDescent="0.2">
      <c r="B8439" s="38">
        <v>8429</v>
      </c>
      <c r="C8439" s="38" t="s">
        <v>73</v>
      </c>
      <c r="D8439" s="63">
        <f t="shared" si="423"/>
        <v>2.05761316872428E-5</v>
      </c>
      <c r="E8439" s="63">
        <f t="shared" si="423"/>
        <v>1.0288065843621399E-4</v>
      </c>
      <c r="F8439" s="63">
        <f t="shared" si="423"/>
        <v>6.7901234567901221E-5</v>
      </c>
    </row>
    <row r="8440" spans="2:6" x14ac:dyDescent="0.2">
      <c r="B8440" s="39">
        <v>8430</v>
      </c>
      <c r="C8440" s="39" t="s">
        <v>73</v>
      </c>
      <c r="D8440" s="64">
        <f t="shared" si="423"/>
        <v>2.05761316872428E-5</v>
      </c>
      <c r="E8440" s="64">
        <f t="shared" si="423"/>
        <v>1.0288065843621399E-4</v>
      </c>
      <c r="F8440" s="64">
        <f t="shared" si="423"/>
        <v>6.7901234567901221E-5</v>
      </c>
    </row>
    <row r="8441" spans="2:6" x14ac:dyDescent="0.2">
      <c r="B8441" s="38">
        <v>8431</v>
      </c>
      <c r="C8441" s="38" t="s">
        <v>71</v>
      </c>
      <c r="D8441" s="63">
        <f t="shared" si="423"/>
        <v>4.1152263374485601E-4</v>
      </c>
      <c r="E8441" s="63">
        <f t="shared" si="423"/>
        <v>1.5432098765432098E-4</v>
      </c>
      <c r="F8441" s="63">
        <f t="shared" si="423"/>
        <v>2.8806584362139919E-4</v>
      </c>
    </row>
    <row r="8442" spans="2:6" x14ac:dyDescent="0.2">
      <c r="B8442" s="39">
        <v>8432</v>
      </c>
      <c r="C8442" s="39" t="s">
        <v>71</v>
      </c>
      <c r="D8442" s="64">
        <f t="shared" si="423"/>
        <v>4.1152263374485601E-4</v>
      </c>
      <c r="E8442" s="64">
        <f t="shared" si="423"/>
        <v>1.5432098765432098E-4</v>
      </c>
      <c r="F8442" s="64">
        <f t="shared" si="423"/>
        <v>2.8806584362139919E-4</v>
      </c>
    </row>
    <row r="8443" spans="2:6" x14ac:dyDescent="0.2">
      <c r="B8443" s="38">
        <v>8433</v>
      </c>
      <c r="C8443" s="38" t="s">
        <v>71</v>
      </c>
      <c r="D8443" s="63">
        <f t="shared" si="423"/>
        <v>4.1152263374485601E-4</v>
      </c>
      <c r="E8443" s="63">
        <f t="shared" si="423"/>
        <v>1.5432098765432098E-4</v>
      </c>
      <c r="F8443" s="63">
        <f t="shared" si="423"/>
        <v>2.8806584362139919E-4</v>
      </c>
    </row>
    <row r="8444" spans="2:6" x14ac:dyDescent="0.2">
      <c r="B8444" s="39">
        <v>8434</v>
      </c>
      <c r="C8444" s="39" t="s">
        <v>71</v>
      </c>
      <c r="D8444" s="64">
        <f t="shared" si="423"/>
        <v>4.1152263374485601E-4</v>
      </c>
      <c r="E8444" s="64">
        <f t="shared" si="423"/>
        <v>1.5432098765432098E-4</v>
      </c>
      <c r="F8444" s="64">
        <f t="shared" si="423"/>
        <v>2.8806584362139919E-4</v>
      </c>
    </row>
    <row r="8445" spans="2:6" x14ac:dyDescent="0.2">
      <c r="B8445" s="38">
        <v>8435</v>
      </c>
      <c r="C8445" s="38" t="s">
        <v>73</v>
      </c>
      <c r="D8445" s="63">
        <f t="shared" si="423"/>
        <v>2.05761316872428E-5</v>
      </c>
      <c r="E8445" s="63">
        <f t="shared" si="423"/>
        <v>1.0288065843621399E-4</v>
      </c>
      <c r="F8445" s="63">
        <f t="shared" si="423"/>
        <v>6.7901234567901221E-5</v>
      </c>
    </row>
    <row r="8446" spans="2:6" x14ac:dyDescent="0.2">
      <c r="B8446" s="39">
        <v>8436</v>
      </c>
      <c r="C8446" s="39" t="s">
        <v>73</v>
      </c>
      <c r="D8446" s="64">
        <f t="shared" si="423"/>
        <v>2.05761316872428E-5</v>
      </c>
      <c r="E8446" s="64">
        <f t="shared" si="423"/>
        <v>1.0288065843621399E-4</v>
      </c>
      <c r="F8446" s="64">
        <f t="shared" si="423"/>
        <v>6.7901234567901221E-5</v>
      </c>
    </row>
    <row r="8447" spans="2:6" x14ac:dyDescent="0.2">
      <c r="B8447" s="38">
        <v>8437</v>
      </c>
      <c r="C8447" s="38" t="s">
        <v>73</v>
      </c>
      <c r="D8447" s="63">
        <f t="shared" si="423"/>
        <v>2.05761316872428E-5</v>
      </c>
      <c r="E8447" s="63">
        <f t="shared" si="423"/>
        <v>1.0288065843621399E-4</v>
      </c>
      <c r="F8447" s="63">
        <f t="shared" si="423"/>
        <v>6.7901234567901221E-5</v>
      </c>
    </row>
    <row r="8448" spans="2:6" x14ac:dyDescent="0.2">
      <c r="B8448" s="39">
        <v>8438</v>
      </c>
      <c r="C8448" s="39" t="s">
        <v>73</v>
      </c>
      <c r="D8448" s="64">
        <f t="shared" si="423"/>
        <v>2.05761316872428E-5</v>
      </c>
      <c r="E8448" s="64">
        <f t="shared" si="423"/>
        <v>1.0288065843621399E-4</v>
      </c>
      <c r="F8448" s="64">
        <f t="shared" si="423"/>
        <v>6.7901234567901221E-5</v>
      </c>
    </row>
    <row r="8449" spans="2:6" x14ac:dyDescent="0.2">
      <c r="B8449" s="38">
        <v>8439</v>
      </c>
      <c r="C8449" s="38" t="s">
        <v>73</v>
      </c>
      <c r="D8449" s="63">
        <f t="shared" si="423"/>
        <v>2.05761316872428E-5</v>
      </c>
      <c r="E8449" s="63">
        <f t="shared" si="423"/>
        <v>1.0288065843621399E-4</v>
      </c>
      <c r="F8449" s="63">
        <f t="shared" si="423"/>
        <v>6.7901234567901221E-5</v>
      </c>
    </row>
    <row r="8450" spans="2:6" x14ac:dyDescent="0.2">
      <c r="B8450" s="39">
        <v>8440</v>
      </c>
      <c r="C8450" s="39" t="s">
        <v>73</v>
      </c>
      <c r="D8450" s="64">
        <f t="shared" si="423"/>
        <v>2.05761316872428E-5</v>
      </c>
      <c r="E8450" s="64">
        <f t="shared" si="423"/>
        <v>1.0288065843621399E-4</v>
      </c>
      <c r="F8450" s="64">
        <f t="shared" si="423"/>
        <v>6.7901234567901221E-5</v>
      </c>
    </row>
    <row r="8451" spans="2:6" x14ac:dyDescent="0.2">
      <c r="B8451" s="38">
        <v>8441</v>
      </c>
      <c r="C8451" s="38" t="s">
        <v>73</v>
      </c>
      <c r="D8451" s="63">
        <f t="shared" si="423"/>
        <v>2.05761316872428E-5</v>
      </c>
      <c r="E8451" s="63">
        <f t="shared" si="423"/>
        <v>1.0288065843621399E-4</v>
      </c>
      <c r="F8451" s="63">
        <f t="shared" si="423"/>
        <v>6.7901234567901221E-5</v>
      </c>
    </row>
    <row r="8452" spans="2:6" x14ac:dyDescent="0.2">
      <c r="B8452" s="39">
        <v>8442</v>
      </c>
      <c r="C8452" s="39" t="s">
        <v>73</v>
      </c>
      <c r="D8452" s="64">
        <f t="shared" ref="D8452:F8471" si="424">_xlfn.XLOOKUP($C8452,$C$4:$C$7,D$4:D$7)/COUNTIFS($C$11:$C$8770,$C8452)</f>
        <v>2.05761316872428E-5</v>
      </c>
      <c r="E8452" s="64">
        <f t="shared" si="424"/>
        <v>1.0288065843621399E-4</v>
      </c>
      <c r="F8452" s="64">
        <f t="shared" si="424"/>
        <v>6.7901234567901221E-5</v>
      </c>
    </row>
    <row r="8453" spans="2:6" x14ac:dyDescent="0.2">
      <c r="B8453" s="38">
        <v>8443</v>
      </c>
      <c r="C8453" s="38" t="s">
        <v>73</v>
      </c>
      <c r="D8453" s="63">
        <f t="shared" si="424"/>
        <v>2.05761316872428E-5</v>
      </c>
      <c r="E8453" s="63">
        <f t="shared" si="424"/>
        <v>1.0288065843621399E-4</v>
      </c>
      <c r="F8453" s="63">
        <f t="shared" si="424"/>
        <v>6.7901234567901221E-5</v>
      </c>
    </row>
    <row r="8454" spans="2:6" x14ac:dyDescent="0.2">
      <c r="B8454" s="39">
        <v>8444</v>
      </c>
      <c r="C8454" s="39" t="s">
        <v>73</v>
      </c>
      <c r="D8454" s="64">
        <f t="shared" si="424"/>
        <v>2.05761316872428E-5</v>
      </c>
      <c r="E8454" s="64">
        <f t="shared" si="424"/>
        <v>1.0288065843621399E-4</v>
      </c>
      <c r="F8454" s="64">
        <f t="shared" si="424"/>
        <v>6.7901234567901221E-5</v>
      </c>
    </row>
    <row r="8455" spans="2:6" x14ac:dyDescent="0.2">
      <c r="B8455" s="38">
        <v>8445</v>
      </c>
      <c r="C8455" s="38" t="s">
        <v>73</v>
      </c>
      <c r="D8455" s="63">
        <f t="shared" si="424"/>
        <v>2.05761316872428E-5</v>
      </c>
      <c r="E8455" s="63">
        <f t="shared" si="424"/>
        <v>1.0288065843621399E-4</v>
      </c>
      <c r="F8455" s="63">
        <f t="shared" si="424"/>
        <v>6.7901234567901221E-5</v>
      </c>
    </row>
    <row r="8456" spans="2:6" x14ac:dyDescent="0.2">
      <c r="B8456" s="39">
        <v>8446</v>
      </c>
      <c r="C8456" s="39" t="s">
        <v>73</v>
      </c>
      <c r="D8456" s="64">
        <f t="shared" si="424"/>
        <v>2.05761316872428E-5</v>
      </c>
      <c r="E8456" s="64">
        <f t="shared" si="424"/>
        <v>1.0288065843621399E-4</v>
      </c>
      <c r="F8456" s="64">
        <f t="shared" si="424"/>
        <v>6.7901234567901221E-5</v>
      </c>
    </row>
    <row r="8457" spans="2:6" x14ac:dyDescent="0.2">
      <c r="B8457" s="38">
        <v>8447</v>
      </c>
      <c r="C8457" s="38" t="s">
        <v>73</v>
      </c>
      <c r="D8457" s="63">
        <f t="shared" si="424"/>
        <v>2.05761316872428E-5</v>
      </c>
      <c r="E8457" s="63">
        <f t="shared" si="424"/>
        <v>1.0288065843621399E-4</v>
      </c>
      <c r="F8457" s="63">
        <f t="shared" si="424"/>
        <v>6.7901234567901221E-5</v>
      </c>
    </row>
    <row r="8458" spans="2:6" x14ac:dyDescent="0.2">
      <c r="B8458" s="39">
        <v>8448</v>
      </c>
      <c r="C8458" s="39" t="s">
        <v>73</v>
      </c>
      <c r="D8458" s="64">
        <f t="shared" si="424"/>
        <v>2.05761316872428E-5</v>
      </c>
      <c r="E8458" s="64">
        <f t="shared" si="424"/>
        <v>1.0288065843621399E-4</v>
      </c>
      <c r="F8458" s="64">
        <f t="shared" si="424"/>
        <v>6.7901234567901221E-5</v>
      </c>
    </row>
    <row r="8459" spans="2:6" x14ac:dyDescent="0.2">
      <c r="B8459" s="38">
        <v>8449</v>
      </c>
      <c r="C8459" s="38" t="s">
        <v>73</v>
      </c>
      <c r="D8459" s="63">
        <f t="shared" si="424"/>
        <v>2.05761316872428E-5</v>
      </c>
      <c r="E8459" s="63">
        <f t="shared" si="424"/>
        <v>1.0288065843621399E-4</v>
      </c>
      <c r="F8459" s="63">
        <f t="shared" si="424"/>
        <v>6.7901234567901221E-5</v>
      </c>
    </row>
    <row r="8460" spans="2:6" x14ac:dyDescent="0.2">
      <c r="B8460" s="39">
        <v>8450</v>
      </c>
      <c r="C8460" s="39" t="s">
        <v>73</v>
      </c>
      <c r="D8460" s="64">
        <f t="shared" si="424"/>
        <v>2.05761316872428E-5</v>
      </c>
      <c r="E8460" s="64">
        <f t="shared" si="424"/>
        <v>1.0288065843621399E-4</v>
      </c>
      <c r="F8460" s="64">
        <f t="shared" si="424"/>
        <v>6.7901234567901221E-5</v>
      </c>
    </row>
    <row r="8461" spans="2:6" x14ac:dyDescent="0.2">
      <c r="B8461" s="38">
        <v>8451</v>
      </c>
      <c r="C8461" s="38" t="s">
        <v>73</v>
      </c>
      <c r="D8461" s="63">
        <f t="shared" si="424"/>
        <v>2.05761316872428E-5</v>
      </c>
      <c r="E8461" s="63">
        <f t="shared" si="424"/>
        <v>1.0288065843621399E-4</v>
      </c>
      <c r="F8461" s="63">
        <f t="shared" si="424"/>
        <v>6.7901234567901221E-5</v>
      </c>
    </row>
    <row r="8462" spans="2:6" x14ac:dyDescent="0.2">
      <c r="B8462" s="39">
        <v>8452</v>
      </c>
      <c r="C8462" s="39" t="s">
        <v>73</v>
      </c>
      <c r="D8462" s="64">
        <f t="shared" si="424"/>
        <v>2.05761316872428E-5</v>
      </c>
      <c r="E8462" s="64">
        <f t="shared" si="424"/>
        <v>1.0288065843621399E-4</v>
      </c>
      <c r="F8462" s="64">
        <f t="shared" si="424"/>
        <v>6.7901234567901221E-5</v>
      </c>
    </row>
    <row r="8463" spans="2:6" x14ac:dyDescent="0.2">
      <c r="B8463" s="38">
        <v>8453</v>
      </c>
      <c r="C8463" s="38" t="s">
        <v>73</v>
      </c>
      <c r="D8463" s="63">
        <f t="shared" si="424"/>
        <v>2.05761316872428E-5</v>
      </c>
      <c r="E8463" s="63">
        <f t="shared" si="424"/>
        <v>1.0288065843621399E-4</v>
      </c>
      <c r="F8463" s="63">
        <f t="shared" si="424"/>
        <v>6.7901234567901221E-5</v>
      </c>
    </row>
    <row r="8464" spans="2:6" x14ac:dyDescent="0.2">
      <c r="B8464" s="39">
        <v>8454</v>
      </c>
      <c r="C8464" s="39" t="s">
        <v>73</v>
      </c>
      <c r="D8464" s="64">
        <f t="shared" si="424"/>
        <v>2.05761316872428E-5</v>
      </c>
      <c r="E8464" s="64">
        <f t="shared" si="424"/>
        <v>1.0288065843621399E-4</v>
      </c>
      <c r="F8464" s="64">
        <f t="shared" si="424"/>
        <v>6.7901234567901221E-5</v>
      </c>
    </row>
    <row r="8465" spans="2:6" x14ac:dyDescent="0.2">
      <c r="B8465" s="38">
        <v>8455</v>
      </c>
      <c r="C8465" s="38" t="s">
        <v>71</v>
      </c>
      <c r="D8465" s="63">
        <f t="shared" si="424"/>
        <v>4.1152263374485601E-4</v>
      </c>
      <c r="E8465" s="63">
        <f t="shared" si="424"/>
        <v>1.5432098765432098E-4</v>
      </c>
      <c r="F8465" s="63">
        <f t="shared" si="424"/>
        <v>2.8806584362139919E-4</v>
      </c>
    </row>
    <row r="8466" spans="2:6" x14ac:dyDescent="0.2">
      <c r="B8466" s="39">
        <v>8456</v>
      </c>
      <c r="C8466" s="39" t="s">
        <v>71</v>
      </c>
      <c r="D8466" s="64">
        <f t="shared" si="424"/>
        <v>4.1152263374485601E-4</v>
      </c>
      <c r="E8466" s="64">
        <f t="shared" si="424"/>
        <v>1.5432098765432098E-4</v>
      </c>
      <c r="F8466" s="64">
        <f t="shared" si="424"/>
        <v>2.8806584362139919E-4</v>
      </c>
    </row>
    <row r="8467" spans="2:6" x14ac:dyDescent="0.2">
      <c r="B8467" s="38">
        <v>8457</v>
      </c>
      <c r="C8467" s="38" t="s">
        <v>71</v>
      </c>
      <c r="D8467" s="63">
        <f t="shared" si="424"/>
        <v>4.1152263374485601E-4</v>
      </c>
      <c r="E8467" s="63">
        <f t="shared" si="424"/>
        <v>1.5432098765432098E-4</v>
      </c>
      <c r="F8467" s="63">
        <f t="shared" si="424"/>
        <v>2.8806584362139919E-4</v>
      </c>
    </row>
    <row r="8468" spans="2:6" x14ac:dyDescent="0.2">
      <c r="B8468" s="39">
        <v>8458</v>
      </c>
      <c r="C8468" s="39" t="s">
        <v>71</v>
      </c>
      <c r="D8468" s="64">
        <f t="shared" si="424"/>
        <v>4.1152263374485601E-4</v>
      </c>
      <c r="E8468" s="64">
        <f t="shared" si="424"/>
        <v>1.5432098765432098E-4</v>
      </c>
      <c r="F8468" s="64">
        <f t="shared" si="424"/>
        <v>2.8806584362139919E-4</v>
      </c>
    </row>
    <row r="8469" spans="2:6" x14ac:dyDescent="0.2">
      <c r="B8469" s="38">
        <v>8459</v>
      </c>
      <c r="C8469" s="38" t="s">
        <v>73</v>
      </c>
      <c r="D8469" s="63">
        <f t="shared" si="424"/>
        <v>2.05761316872428E-5</v>
      </c>
      <c r="E8469" s="63">
        <f t="shared" si="424"/>
        <v>1.0288065843621399E-4</v>
      </c>
      <c r="F8469" s="63">
        <f t="shared" si="424"/>
        <v>6.7901234567901221E-5</v>
      </c>
    </row>
    <row r="8470" spans="2:6" x14ac:dyDescent="0.2">
      <c r="B8470" s="39">
        <v>8460</v>
      </c>
      <c r="C8470" s="39" t="s">
        <v>73</v>
      </c>
      <c r="D8470" s="64">
        <f t="shared" si="424"/>
        <v>2.05761316872428E-5</v>
      </c>
      <c r="E8470" s="64">
        <f t="shared" si="424"/>
        <v>1.0288065843621399E-4</v>
      </c>
      <c r="F8470" s="64">
        <f t="shared" si="424"/>
        <v>6.7901234567901221E-5</v>
      </c>
    </row>
    <row r="8471" spans="2:6" x14ac:dyDescent="0.2">
      <c r="B8471" s="38">
        <v>8461</v>
      </c>
      <c r="C8471" s="38" t="s">
        <v>73</v>
      </c>
      <c r="D8471" s="63">
        <f t="shared" si="424"/>
        <v>2.05761316872428E-5</v>
      </c>
      <c r="E8471" s="63">
        <f t="shared" si="424"/>
        <v>1.0288065843621399E-4</v>
      </c>
      <c r="F8471" s="63">
        <f t="shared" si="424"/>
        <v>6.7901234567901221E-5</v>
      </c>
    </row>
    <row r="8472" spans="2:6" x14ac:dyDescent="0.2">
      <c r="B8472" s="39">
        <v>8462</v>
      </c>
      <c r="C8472" s="39" t="s">
        <v>73</v>
      </c>
      <c r="D8472" s="64">
        <f t="shared" ref="D8472:F8491" si="425">_xlfn.XLOOKUP($C8472,$C$4:$C$7,D$4:D$7)/COUNTIFS($C$11:$C$8770,$C8472)</f>
        <v>2.05761316872428E-5</v>
      </c>
      <c r="E8472" s="64">
        <f t="shared" si="425"/>
        <v>1.0288065843621399E-4</v>
      </c>
      <c r="F8472" s="64">
        <f t="shared" si="425"/>
        <v>6.7901234567901221E-5</v>
      </c>
    </row>
    <row r="8473" spans="2:6" x14ac:dyDescent="0.2">
      <c r="B8473" s="38">
        <v>8463</v>
      </c>
      <c r="C8473" s="38" t="s">
        <v>73</v>
      </c>
      <c r="D8473" s="63">
        <f t="shared" si="425"/>
        <v>2.05761316872428E-5</v>
      </c>
      <c r="E8473" s="63">
        <f t="shared" si="425"/>
        <v>1.0288065843621399E-4</v>
      </c>
      <c r="F8473" s="63">
        <f t="shared" si="425"/>
        <v>6.7901234567901221E-5</v>
      </c>
    </row>
    <row r="8474" spans="2:6" x14ac:dyDescent="0.2">
      <c r="B8474" s="39">
        <v>8464</v>
      </c>
      <c r="C8474" s="39" t="s">
        <v>73</v>
      </c>
      <c r="D8474" s="64">
        <f t="shared" si="425"/>
        <v>2.05761316872428E-5</v>
      </c>
      <c r="E8474" s="64">
        <f t="shared" si="425"/>
        <v>1.0288065843621399E-4</v>
      </c>
      <c r="F8474" s="64">
        <f t="shared" si="425"/>
        <v>6.7901234567901221E-5</v>
      </c>
    </row>
    <row r="8475" spans="2:6" x14ac:dyDescent="0.2">
      <c r="B8475" s="38">
        <v>8465</v>
      </c>
      <c r="C8475" s="38" t="s">
        <v>73</v>
      </c>
      <c r="D8475" s="63">
        <f t="shared" si="425"/>
        <v>2.05761316872428E-5</v>
      </c>
      <c r="E8475" s="63">
        <f t="shared" si="425"/>
        <v>1.0288065843621399E-4</v>
      </c>
      <c r="F8475" s="63">
        <f t="shared" si="425"/>
        <v>6.7901234567901221E-5</v>
      </c>
    </row>
    <row r="8476" spans="2:6" x14ac:dyDescent="0.2">
      <c r="B8476" s="39">
        <v>8466</v>
      </c>
      <c r="C8476" s="39" t="s">
        <v>73</v>
      </c>
      <c r="D8476" s="64">
        <f t="shared" si="425"/>
        <v>2.05761316872428E-5</v>
      </c>
      <c r="E8476" s="64">
        <f t="shared" si="425"/>
        <v>1.0288065843621399E-4</v>
      </c>
      <c r="F8476" s="64">
        <f t="shared" si="425"/>
        <v>6.7901234567901221E-5</v>
      </c>
    </row>
    <row r="8477" spans="2:6" x14ac:dyDescent="0.2">
      <c r="B8477" s="38">
        <v>8467</v>
      </c>
      <c r="C8477" s="38" t="s">
        <v>73</v>
      </c>
      <c r="D8477" s="63">
        <f t="shared" si="425"/>
        <v>2.05761316872428E-5</v>
      </c>
      <c r="E8477" s="63">
        <f t="shared" si="425"/>
        <v>1.0288065843621399E-4</v>
      </c>
      <c r="F8477" s="63">
        <f t="shared" si="425"/>
        <v>6.7901234567901221E-5</v>
      </c>
    </row>
    <row r="8478" spans="2:6" x14ac:dyDescent="0.2">
      <c r="B8478" s="39">
        <v>8468</v>
      </c>
      <c r="C8478" s="39" t="s">
        <v>73</v>
      </c>
      <c r="D8478" s="64">
        <f t="shared" si="425"/>
        <v>2.05761316872428E-5</v>
      </c>
      <c r="E8478" s="64">
        <f t="shared" si="425"/>
        <v>1.0288065843621399E-4</v>
      </c>
      <c r="F8478" s="64">
        <f t="shared" si="425"/>
        <v>6.7901234567901221E-5</v>
      </c>
    </row>
    <row r="8479" spans="2:6" x14ac:dyDescent="0.2">
      <c r="B8479" s="38">
        <v>8469</v>
      </c>
      <c r="C8479" s="38" t="s">
        <v>73</v>
      </c>
      <c r="D8479" s="63">
        <f t="shared" si="425"/>
        <v>2.05761316872428E-5</v>
      </c>
      <c r="E8479" s="63">
        <f t="shared" si="425"/>
        <v>1.0288065843621399E-4</v>
      </c>
      <c r="F8479" s="63">
        <f t="shared" si="425"/>
        <v>6.7901234567901221E-5</v>
      </c>
    </row>
    <row r="8480" spans="2:6" x14ac:dyDescent="0.2">
      <c r="B8480" s="39">
        <v>8470</v>
      </c>
      <c r="C8480" s="39" t="s">
        <v>73</v>
      </c>
      <c r="D8480" s="64">
        <f t="shared" si="425"/>
        <v>2.05761316872428E-5</v>
      </c>
      <c r="E8480" s="64">
        <f t="shared" si="425"/>
        <v>1.0288065843621399E-4</v>
      </c>
      <c r="F8480" s="64">
        <f t="shared" si="425"/>
        <v>6.7901234567901221E-5</v>
      </c>
    </row>
    <row r="8481" spans="2:6" x14ac:dyDescent="0.2">
      <c r="B8481" s="38">
        <v>8471</v>
      </c>
      <c r="C8481" s="38" t="s">
        <v>73</v>
      </c>
      <c r="D8481" s="63">
        <f t="shared" si="425"/>
        <v>2.05761316872428E-5</v>
      </c>
      <c r="E8481" s="63">
        <f t="shared" si="425"/>
        <v>1.0288065843621399E-4</v>
      </c>
      <c r="F8481" s="63">
        <f t="shared" si="425"/>
        <v>6.7901234567901221E-5</v>
      </c>
    </row>
    <row r="8482" spans="2:6" x14ac:dyDescent="0.2">
      <c r="B8482" s="39">
        <v>8472</v>
      </c>
      <c r="C8482" s="39" t="s">
        <v>73</v>
      </c>
      <c r="D8482" s="64">
        <f t="shared" si="425"/>
        <v>2.05761316872428E-5</v>
      </c>
      <c r="E8482" s="64">
        <f t="shared" si="425"/>
        <v>1.0288065843621399E-4</v>
      </c>
      <c r="F8482" s="64">
        <f t="shared" si="425"/>
        <v>6.7901234567901221E-5</v>
      </c>
    </row>
    <row r="8483" spans="2:6" x14ac:dyDescent="0.2">
      <c r="B8483" s="38">
        <v>8473</v>
      </c>
      <c r="C8483" s="38" t="s">
        <v>73</v>
      </c>
      <c r="D8483" s="63">
        <f t="shared" si="425"/>
        <v>2.05761316872428E-5</v>
      </c>
      <c r="E8483" s="63">
        <f t="shared" si="425"/>
        <v>1.0288065843621399E-4</v>
      </c>
      <c r="F8483" s="63">
        <f t="shared" si="425"/>
        <v>6.7901234567901221E-5</v>
      </c>
    </row>
    <row r="8484" spans="2:6" x14ac:dyDescent="0.2">
      <c r="B8484" s="39">
        <v>8474</v>
      </c>
      <c r="C8484" s="39" t="s">
        <v>73</v>
      </c>
      <c r="D8484" s="64">
        <f t="shared" si="425"/>
        <v>2.05761316872428E-5</v>
      </c>
      <c r="E8484" s="64">
        <f t="shared" si="425"/>
        <v>1.0288065843621399E-4</v>
      </c>
      <c r="F8484" s="64">
        <f t="shared" si="425"/>
        <v>6.7901234567901221E-5</v>
      </c>
    </row>
    <row r="8485" spans="2:6" x14ac:dyDescent="0.2">
      <c r="B8485" s="38">
        <v>8475</v>
      </c>
      <c r="C8485" s="38" t="s">
        <v>73</v>
      </c>
      <c r="D8485" s="63">
        <f t="shared" si="425"/>
        <v>2.05761316872428E-5</v>
      </c>
      <c r="E8485" s="63">
        <f t="shared" si="425"/>
        <v>1.0288065843621399E-4</v>
      </c>
      <c r="F8485" s="63">
        <f t="shared" si="425"/>
        <v>6.7901234567901221E-5</v>
      </c>
    </row>
    <row r="8486" spans="2:6" x14ac:dyDescent="0.2">
      <c r="B8486" s="39">
        <v>8476</v>
      </c>
      <c r="C8486" s="39" t="s">
        <v>73</v>
      </c>
      <c r="D8486" s="64">
        <f t="shared" si="425"/>
        <v>2.05761316872428E-5</v>
      </c>
      <c r="E8486" s="64">
        <f t="shared" si="425"/>
        <v>1.0288065843621399E-4</v>
      </c>
      <c r="F8486" s="64">
        <f t="shared" si="425"/>
        <v>6.7901234567901221E-5</v>
      </c>
    </row>
    <row r="8487" spans="2:6" x14ac:dyDescent="0.2">
      <c r="B8487" s="38">
        <v>8477</v>
      </c>
      <c r="C8487" s="38" t="s">
        <v>73</v>
      </c>
      <c r="D8487" s="63">
        <f t="shared" si="425"/>
        <v>2.05761316872428E-5</v>
      </c>
      <c r="E8487" s="63">
        <f t="shared" si="425"/>
        <v>1.0288065843621399E-4</v>
      </c>
      <c r="F8487" s="63">
        <f t="shared" si="425"/>
        <v>6.7901234567901221E-5</v>
      </c>
    </row>
    <row r="8488" spans="2:6" x14ac:dyDescent="0.2">
      <c r="B8488" s="39">
        <v>8478</v>
      </c>
      <c r="C8488" s="39" t="s">
        <v>73</v>
      </c>
      <c r="D8488" s="64">
        <f t="shared" si="425"/>
        <v>2.05761316872428E-5</v>
      </c>
      <c r="E8488" s="64">
        <f t="shared" si="425"/>
        <v>1.0288065843621399E-4</v>
      </c>
      <c r="F8488" s="64">
        <f t="shared" si="425"/>
        <v>6.7901234567901221E-5</v>
      </c>
    </row>
    <row r="8489" spans="2:6" x14ac:dyDescent="0.2">
      <c r="B8489" s="38">
        <v>8479</v>
      </c>
      <c r="C8489" s="38" t="s">
        <v>71</v>
      </c>
      <c r="D8489" s="63">
        <f t="shared" si="425"/>
        <v>4.1152263374485601E-4</v>
      </c>
      <c r="E8489" s="63">
        <f t="shared" si="425"/>
        <v>1.5432098765432098E-4</v>
      </c>
      <c r="F8489" s="63">
        <f t="shared" si="425"/>
        <v>2.8806584362139919E-4</v>
      </c>
    </row>
    <row r="8490" spans="2:6" x14ac:dyDescent="0.2">
      <c r="B8490" s="39">
        <v>8480</v>
      </c>
      <c r="C8490" s="39" t="s">
        <v>71</v>
      </c>
      <c r="D8490" s="64">
        <f t="shared" si="425"/>
        <v>4.1152263374485601E-4</v>
      </c>
      <c r="E8490" s="64">
        <f t="shared" si="425"/>
        <v>1.5432098765432098E-4</v>
      </c>
      <c r="F8490" s="64">
        <f t="shared" si="425"/>
        <v>2.8806584362139919E-4</v>
      </c>
    </row>
    <row r="8491" spans="2:6" x14ac:dyDescent="0.2">
      <c r="B8491" s="38">
        <v>8481</v>
      </c>
      <c r="C8491" s="38" t="s">
        <v>71</v>
      </c>
      <c r="D8491" s="63">
        <f t="shared" si="425"/>
        <v>4.1152263374485601E-4</v>
      </c>
      <c r="E8491" s="63">
        <f t="shared" si="425"/>
        <v>1.5432098765432098E-4</v>
      </c>
      <c r="F8491" s="63">
        <f t="shared" si="425"/>
        <v>2.8806584362139919E-4</v>
      </c>
    </row>
    <row r="8492" spans="2:6" x14ac:dyDescent="0.2">
      <c r="B8492" s="39">
        <v>8482</v>
      </c>
      <c r="C8492" s="39" t="s">
        <v>71</v>
      </c>
      <c r="D8492" s="64">
        <f t="shared" ref="D8492:F8511" si="426">_xlfn.XLOOKUP($C8492,$C$4:$C$7,D$4:D$7)/COUNTIFS($C$11:$C$8770,$C8492)</f>
        <v>4.1152263374485601E-4</v>
      </c>
      <c r="E8492" s="64">
        <f t="shared" si="426"/>
        <v>1.5432098765432098E-4</v>
      </c>
      <c r="F8492" s="64">
        <f t="shared" si="426"/>
        <v>2.8806584362139919E-4</v>
      </c>
    </row>
    <row r="8493" spans="2:6" x14ac:dyDescent="0.2">
      <c r="B8493" s="38">
        <v>8483</v>
      </c>
      <c r="C8493" s="38" t="s">
        <v>73</v>
      </c>
      <c r="D8493" s="63">
        <f t="shared" si="426"/>
        <v>2.05761316872428E-5</v>
      </c>
      <c r="E8493" s="63">
        <f t="shared" si="426"/>
        <v>1.0288065843621399E-4</v>
      </c>
      <c r="F8493" s="63">
        <f t="shared" si="426"/>
        <v>6.7901234567901221E-5</v>
      </c>
    </row>
    <row r="8494" spans="2:6" x14ac:dyDescent="0.2">
      <c r="B8494" s="39">
        <v>8484</v>
      </c>
      <c r="C8494" s="39" t="s">
        <v>73</v>
      </c>
      <c r="D8494" s="64">
        <f t="shared" si="426"/>
        <v>2.05761316872428E-5</v>
      </c>
      <c r="E8494" s="64">
        <f t="shared" si="426"/>
        <v>1.0288065843621399E-4</v>
      </c>
      <c r="F8494" s="64">
        <f t="shared" si="426"/>
        <v>6.7901234567901221E-5</v>
      </c>
    </row>
    <row r="8495" spans="2:6" x14ac:dyDescent="0.2">
      <c r="B8495" s="38">
        <v>8485</v>
      </c>
      <c r="C8495" s="38" t="s">
        <v>73</v>
      </c>
      <c r="D8495" s="63">
        <f t="shared" si="426"/>
        <v>2.05761316872428E-5</v>
      </c>
      <c r="E8495" s="63">
        <f t="shared" si="426"/>
        <v>1.0288065843621399E-4</v>
      </c>
      <c r="F8495" s="63">
        <f t="shared" si="426"/>
        <v>6.7901234567901221E-5</v>
      </c>
    </row>
    <row r="8496" spans="2:6" x14ac:dyDescent="0.2">
      <c r="B8496" s="39">
        <v>8486</v>
      </c>
      <c r="C8496" s="39" t="s">
        <v>73</v>
      </c>
      <c r="D8496" s="64">
        <f t="shared" si="426"/>
        <v>2.05761316872428E-5</v>
      </c>
      <c r="E8496" s="64">
        <f t="shared" si="426"/>
        <v>1.0288065843621399E-4</v>
      </c>
      <c r="F8496" s="64">
        <f t="shared" si="426"/>
        <v>6.7901234567901221E-5</v>
      </c>
    </row>
    <row r="8497" spans="2:6" x14ac:dyDescent="0.2">
      <c r="B8497" s="38">
        <v>8487</v>
      </c>
      <c r="C8497" s="38" t="s">
        <v>73</v>
      </c>
      <c r="D8497" s="63">
        <f t="shared" si="426"/>
        <v>2.05761316872428E-5</v>
      </c>
      <c r="E8497" s="63">
        <f t="shared" si="426"/>
        <v>1.0288065843621399E-4</v>
      </c>
      <c r="F8497" s="63">
        <f t="shared" si="426"/>
        <v>6.7901234567901221E-5</v>
      </c>
    </row>
    <row r="8498" spans="2:6" x14ac:dyDescent="0.2">
      <c r="B8498" s="39">
        <v>8488</v>
      </c>
      <c r="C8498" s="39" t="s">
        <v>73</v>
      </c>
      <c r="D8498" s="64">
        <f t="shared" si="426"/>
        <v>2.05761316872428E-5</v>
      </c>
      <c r="E8498" s="64">
        <f t="shared" si="426"/>
        <v>1.0288065843621399E-4</v>
      </c>
      <c r="F8498" s="64">
        <f t="shared" si="426"/>
        <v>6.7901234567901221E-5</v>
      </c>
    </row>
    <row r="8499" spans="2:6" x14ac:dyDescent="0.2">
      <c r="B8499" s="38">
        <v>8489</v>
      </c>
      <c r="C8499" s="38" t="s">
        <v>73</v>
      </c>
      <c r="D8499" s="63">
        <f t="shared" si="426"/>
        <v>2.05761316872428E-5</v>
      </c>
      <c r="E8499" s="63">
        <f t="shared" si="426"/>
        <v>1.0288065843621399E-4</v>
      </c>
      <c r="F8499" s="63">
        <f t="shared" si="426"/>
        <v>6.7901234567901221E-5</v>
      </c>
    </row>
    <row r="8500" spans="2:6" x14ac:dyDescent="0.2">
      <c r="B8500" s="39">
        <v>8490</v>
      </c>
      <c r="C8500" s="39" t="s">
        <v>73</v>
      </c>
      <c r="D8500" s="64">
        <f t="shared" si="426"/>
        <v>2.05761316872428E-5</v>
      </c>
      <c r="E8500" s="64">
        <f t="shared" si="426"/>
        <v>1.0288065843621399E-4</v>
      </c>
      <c r="F8500" s="64">
        <f t="shared" si="426"/>
        <v>6.7901234567901221E-5</v>
      </c>
    </row>
    <row r="8501" spans="2:6" x14ac:dyDescent="0.2">
      <c r="B8501" s="38">
        <v>8491</v>
      </c>
      <c r="C8501" s="38" t="s">
        <v>73</v>
      </c>
      <c r="D8501" s="63">
        <f t="shared" si="426"/>
        <v>2.05761316872428E-5</v>
      </c>
      <c r="E8501" s="63">
        <f t="shared" si="426"/>
        <v>1.0288065843621399E-4</v>
      </c>
      <c r="F8501" s="63">
        <f t="shared" si="426"/>
        <v>6.7901234567901221E-5</v>
      </c>
    </row>
    <row r="8502" spans="2:6" x14ac:dyDescent="0.2">
      <c r="B8502" s="39">
        <v>8492</v>
      </c>
      <c r="C8502" s="39" t="s">
        <v>73</v>
      </c>
      <c r="D8502" s="64">
        <f t="shared" si="426"/>
        <v>2.05761316872428E-5</v>
      </c>
      <c r="E8502" s="64">
        <f t="shared" si="426"/>
        <v>1.0288065843621399E-4</v>
      </c>
      <c r="F8502" s="64">
        <f t="shared" si="426"/>
        <v>6.7901234567901221E-5</v>
      </c>
    </row>
    <row r="8503" spans="2:6" x14ac:dyDescent="0.2">
      <c r="B8503" s="38">
        <v>8493</v>
      </c>
      <c r="C8503" s="38" t="s">
        <v>73</v>
      </c>
      <c r="D8503" s="63">
        <f t="shared" si="426"/>
        <v>2.05761316872428E-5</v>
      </c>
      <c r="E8503" s="63">
        <f t="shared" si="426"/>
        <v>1.0288065843621399E-4</v>
      </c>
      <c r="F8503" s="63">
        <f t="shared" si="426"/>
        <v>6.7901234567901221E-5</v>
      </c>
    </row>
    <row r="8504" spans="2:6" x14ac:dyDescent="0.2">
      <c r="B8504" s="39">
        <v>8494</v>
      </c>
      <c r="C8504" s="39" t="s">
        <v>73</v>
      </c>
      <c r="D8504" s="64">
        <f t="shared" si="426"/>
        <v>2.05761316872428E-5</v>
      </c>
      <c r="E8504" s="64">
        <f t="shared" si="426"/>
        <v>1.0288065843621399E-4</v>
      </c>
      <c r="F8504" s="64">
        <f t="shared" si="426"/>
        <v>6.7901234567901221E-5</v>
      </c>
    </row>
    <row r="8505" spans="2:6" x14ac:dyDescent="0.2">
      <c r="B8505" s="38">
        <v>8495</v>
      </c>
      <c r="C8505" s="38" t="s">
        <v>73</v>
      </c>
      <c r="D8505" s="63">
        <f t="shared" si="426"/>
        <v>2.05761316872428E-5</v>
      </c>
      <c r="E8505" s="63">
        <f t="shared" si="426"/>
        <v>1.0288065843621399E-4</v>
      </c>
      <c r="F8505" s="63">
        <f t="shared" si="426"/>
        <v>6.7901234567901221E-5</v>
      </c>
    </row>
    <row r="8506" spans="2:6" x14ac:dyDescent="0.2">
      <c r="B8506" s="39">
        <v>8496</v>
      </c>
      <c r="C8506" s="39" t="s">
        <v>73</v>
      </c>
      <c r="D8506" s="64">
        <f t="shared" si="426"/>
        <v>2.05761316872428E-5</v>
      </c>
      <c r="E8506" s="64">
        <f t="shared" si="426"/>
        <v>1.0288065843621399E-4</v>
      </c>
      <c r="F8506" s="64">
        <f t="shared" si="426"/>
        <v>6.7901234567901221E-5</v>
      </c>
    </row>
    <row r="8507" spans="2:6" x14ac:dyDescent="0.2">
      <c r="B8507" s="38">
        <v>8497</v>
      </c>
      <c r="C8507" s="38" t="s">
        <v>73</v>
      </c>
      <c r="D8507" s="63">
        <f t="shared" si="426"/>
        <v>2.05761316872428E-5</v>
      </c>
      <c r="E8507" s="63">
        <f t="shared" si="426"/>
        <v>1.0288065843621399E-4</v>
      </c>
      <c r="F8507" s="63">
        <f t="shared" si="426"/>
        <v>6.7901234567901221E-5</v>
      </c>
    </row>
    <row r="8508" spans="2:6" x14ac:dyDescent="0.2">
      <c r="B8508" s="39">
        <v>8498</v>
      </c>
      <c r="C8508" s="39" t="s">
        <v>73</v>
      </c>
      <c r="D8508" s="64">
        <f t="shared" si="426"/>
        <v>2.05761316872428E-5</v>
      </c>
      <c r="E8508" s="64">
        <f t="shared" si="426"/>
        <v>1.0288065843621399E-4</v>
      </c>
      <c r="F8508" s="64">
        <f t="shared" si="426"/>
        <v>6.7901234567901221E-5</v>
      </c>
    </row>
    <row r="8509" spans="2:6" x14ac:dyDescent="0.2">
      <c r="B8509" s="38">
        <v>8499</v>
      </c>
      <c r="C8509" s="38" t="s">
        <v>73</v>
      </c>
      <c r="D8509" s="63">
        <f t="shared" si="426"/>
        <v>2.05761316872428E-5</v>
      </c>
      <c r="E8509" s="63">
        <f t="shared" si="426"/>
        <v>1.0288065843621399E-4</v>
      </c>
      <c r="F8509" s="63">
        <f t="shared" si="426"/>
        <v>6.7901234567901221E-5</v>
      </c>
    </row>
    <row r="8510" spans="2:6" x14ac:dyDescent="0.2">
      <c r="B8510" s="39">
        <v>8500</v>
      </c>
      <c r="C8510" s="39" t="s">
        <v>73</v>
      </c>
      <c r="D8510" s="64">
        <f t="shared" si="426"/>
        <v>2.05761316872428E-5</v>
      </c>
      <c r="E8510" s="64">
        <f t="shared" si="426"/>
        <v>1.0288065843621399E-4</v>
      </c>
      <c r="F8510" s="64">
        <f t="shared" si="426"/>
        <v>6.7901234567901221E-5</v>
      </c>
    </row>
    <row r="8511" spans="2:6" x14ac:dyDescent="0.2">
      <c r="B8511" s="38">
        <v>8501</v>
      </c>
      <c r="C8511" s="38" t="s">
        <v>73</v>
      </c>
      <c r="D8511" s="63">
        <f t="shared" si="426"/>
        <v>2.05761316872428E-5</v>
      </c>
      <c r="E8511" s="63">
        <f t="shared" si="426"/>
        <v>1.0288065843621399E-4</v>
      </c>
      <c r="F8511" s="63">
        <f t="shared" si="426"/>
        <v>6.7901234567901221E-5</v>
      </c>
    </row>
    <row r="8512" spans="2:6" x14ac:dyDescent="0.2">
      <c r="B8512" s="39">
        <v>8502</v>
      </c>
      <c r="C8512" s="39" t="s">
        <v>73</v>
      </c>
      <c r="D8512" s="64">
        <f t="shared" ref="D8512:F8531" si="427">_xlfn.XLOOKUP($C8512,$C$4:$C$7,D$4:D$7)/COUNTIFS($C$11:$C$8770,$C8512)</f>
        <v>2.05761316872428E-5</v>
      </c>
      <c r="E8512" s="64">
        <f t="shared" si="427"/>
        <v>1.0288065843621399E-4</v>
      </c>
      <c r="F8512" s="64">
        <f t="shared" si="427"/>
        <v>6.7901234567901221E-5</v>
      </c>
    </row>
    <row r="8513" spans="2:6" x14ac:dyDescent="0.2">
      <c r="B8513" s="38">
        <v>8503</v>
      </c>
      <c r="C8513" s="38" t="s">
        <v>71</v>
      </c>
      <c r="D8513" s="63">
        <f t="shared" si="427"/>
        <v>4.1152263374485601E-4</v>
      </c>
      <c r="E8513" s="63">
        <f t="shared" si="427"/>
        <v>1.5432098765432098E-4</v>
      </c>
      <c r="F8513" s="63">
        <f t="shared" si="427"/>
        <v>2.8806584362139919E-4</v>
      </c>
    </row>
    <row r="8514" spans="2:6" x14ac:dyDescent="0.2">
      <c r="B8514" s="39">
        <v>8504</v>
      </c>
      <c r="C8514" s="39" t="s">
        <v>71</v>
      </c>
      <c r="D8514" s="64">
        <f t="shared" si="427"/>
        <v>4.1152263374485601E-4</v>
      </c>
      <c r="E8514" s="64">
        <f t="shared" si="427"/>
        <v>1.5432098765432098E-4</v>
      </c>
      <c r="F8514" s="64">
        <f t="shared" si="427"/>
        <v>2.8806584362139919E-4</v>
      </c>
    </row>
    <row r="8515" spans="2:6" x14ac:dyDescent="0.2">
      <c r="B8515" s="38">
        <v>8505</v>
      </c>
      <c r="C8515" s="38" t="s">
        <v>71</v>
      </c>
      <c r="D8515" s="63">
        <f t="shared" si="427"/>
        <v>4.1152263374485601E-4</v>
      </c>
      <c r="E8515" s="63">
        <f t="shared" si="427"/>
        <v>1.5432098765432098E-4</v>
      </c>
      <c r="F8515" s="63">
        <f t="shared" si="427"/>
        <v>2.8806584362139919E-4</v>
      </c>
    </row>
    <row r="8516" spans="2:6" x14ac:dyDescent="0.2">
      <c r="B8516" s="39">
        <v>8506</v>
      </c>
      <c r="C8516" s="39" t="s">
        <v>71</v>
      </c>
      <c r="D8516" s="64">
        <f t="shared" si="427"/>
        <v>4.1152263374485601E-4</v>
      </c>
      <c r="E8516" s="64">
        <f t="shared" si="427"/>
        <v>1.5432098765432098E-4</v>
      </c>
      <c r="F8516" s="64">
        <f t="shared" si="427"/>
        <v>2.8806584362139919E-4</v>
      </c>
    </row>
    <row r="8517" spans="2:6" x14ac:dyDescent="0.2">
      <c r="B8517" s="38">
        <v>8507</v>
      </c>
      <c r="C8517" s="38" t="s">
        <v>73</v>
      </c>
      <c r="D8517" s="63">
        <f t="shared" si="427"/>
        <v>2.05761316872428E-5</v>
      </c>
      <c r="E8517" s="63">
        <f t="shared" si="427"/>
        <v>1.0288065843621399E-4</v>
      </c>
      <c r="F8517" s="63">
        <f t="shared" si="427"/>
        <v>6.7901234567901221E-5</v>
      </c>
    </row>
    <row r="8518" spans="2:6" x14ac:dyDescent="0.2">
      <c r="B8518" s="39">
        <v>8508</v>
      </c>
      <c r="C8518" s="39" t="s">
        <v>73</v>
      </c>
      <c r="D8518" s="64">
        <f t="shared" si="427"/>
        <v>2.05761316872428E-5</v>
      </c>
      <c r="E8518" s="64">
        <f t="shared" si="427"/>
        <v>1.0288065843621399E-4</v>
      </c>
      <c r="F8518" s="64">
        <f t="shared" si="427"/>
        <v>6.7901234567901221E-5</v>
      </c>
    </row>
    <row r="8519" spans="2:6" x14ac:dyDescent="0.2">
      <c r="B8519" s="38">
        <v>8509</v>
      </c>
      <c r="C8519" s="38" t="s">
        <v>73</v>
      </c>
      <c r="D8519" s="63">
        <f t="shared" si="427"/>
        <v>2.05761316872428E-5</v>
      </c>
      <c r="E8519" s="63">
        <f t="shared" si="427"/>
        <v>1.0288065843621399E-4</v>
      </c>
      <c r="F8519" s="63">
        <f t="shared" si="427"/>
        <v>6.7901234567901221E-5</v>
      </c>
    </row>
    <row r="8520" spans="2:6" x14ac:dyDescent="0.2">
      <c r="B8520" s="39">
        <v>8510</v>
      </c>
      <c r="C8520" s="39" t="s">
        <v>73</v>
      </c>
      <c r="D8520" s="64">
        <f t="shared" si="427"/>
        <v>2.05761316872428E-5</v>
      </c>
      <c r="E8520" s="64">
        <f t="shared" si="427"/>
        <v>1.0288065843621399E-4</v>
      </c>
      <c r="F8520" s="64">
        <f t="shared" si="427"/>
        <v>6.7901234567901221E-5</v>
      </c>
    </row>
    <row r="8521" spans="2:6" x14ac:dyDescent="0.2">
      <c r="B8521" s="38">
        <v>8511</v>
      </c>
      <c r="C8521" s="38" t="s">
        <v>73</v>
      </c>
      <c r="D8521" s="63">
        <f t="shared" si="427"/>
        <v>2.05761316872428E-5</v>
      </c>
      <c r="E8521" s="63">
        <f t="shared" si="427"/>
        <v>1.0288065843621399E-4</v>
      </c>
      <c r="F8521" s="63">
        <f t="shared" si="427"/>
        <v>6.7901234567901221E-5</v>
      </c>
    </row>
    <row r="8522" spans="2:6" x14ac:dyDescent="0.2">
      <c r="B8522" s="39">
        <v>8512</v>
      </c>
      <c r="C8522" s="39" t="s">
        <v>73</v>
      </c>
      <c r="D8522" s="64">
        <f t="shared" si="427"/>
        <v>2.05761316872428E-5</v>
      </c>
      <c r="E8522" s="64">
        <f t="shared" si="427"/>
        <v>1.0288065843621399E-4</v>
      </c>
      <c r="F8522" s="64">
        <f t="shared" si="427"/>
        <v>6.7901234567901221E-5</v>
      </c>
    </row>
    <row r="8523" spans="2:6" x14ac:dyDescent="0.2">
      <c r="B8523" s="38">
        <v>8513</v>
      </c>
      <c r="C8523" s="38" t="s">
        <v>73</v>
      </c>
      <c r="D8523" s="63">
        <f t="shared" si="427"/>
        <v>2.05761316872428E-5</v>
      </c>
      <c r="E8523" s="63">
        <f t="shared" si="427"/>
        <v>1.0288065843621399E-4</v>
      </c>
      <c r="F8523" s="63">
        <f t="shared" si="427"/>
        <v>6.7901234567901221E-5</v>
      </c>
    </row>
    <row r="8524" spans="2:6" x14ac:dyDescent="0.2">
      <c r="B8524" s="39">
        <v>8514</v>
      </c>
      <c r="C8524" s="39" t="s">
        <v>73</v>
      </c>
      <c r="D8524" s="64">
        <f t="shared" si="427"/>
        <v>2.05761316872428E-5</v>
      </c>
      <c r="E8524" s="64">
        <f t="shared" si="427"/>
        <v>1.0288065843621399E-4</v>
      </c>
      <c r="F8524" s="64">
        <f t="shared" si="427"/>
        <v>6.7901234567901221E-5</v>
      </c>
    </row>
    <row r="8525" spans="2:6" x14ac:dyDescent="0.2">
      <c r="B8525" s="38">
        <v>8515</v>
      </c>
      <c r="C8525" s="38" t="s">
        <v>73</v>
      </c>
      <c r="D8525" s="63">
        <f t="shared" si="427"/>
        <v>2.05761316872428E-5</v>
      </c>
      <c r="E8525" s="63">
        <f t="shared" si="427"/>
        <v>1.0288065843621399E-4</v>
      </c>
      <c r="F8525" s="63">
        <f t="shared" si="427"/>
        <v>6.7901234567901221E-5</v>
      </c>
    </row>
    <row r="8526" spans="2:6" x14ac:dyDescent="0.2">
      <c r="B8526" s="39">
        <v>8516</v>
      </c>
      <c r="C8526" s="39" t="s">
        <v>73</v>
      </c>
      <c r="D8526" s="64">
        <f t="shared" si="427"/>
        <v>2.05761316872428E-5</v>
      </c>
      <c r="E8526" s="64">
        <f t="shared" si="427"/>
        <v>1.0288065843621399E-4</v>
      </c>
      <c r="F8526" s="64">
        <f t="shared" si="427"/>
        <v>6.7901234567901221E-5</v>
      </c>
    </row>
    <row r="8527" spans="2:6" x14ac:dyDescent="0.2">
      <c r="B8527" s="38">
        <v>8517</v>
      </c>
      <c r="C8527" s="38" t="s">
        <v>73</v>
      </c>
      <c r="D8527" s="63">
        <f t="shared" si="427"/>
        <v>2.05761316872428E-5</v>
      </c>
      <c r="E8527" s="63">
        <f t="shared" si="427"/>
        <v>1.0288065843621399E-4</v>
      </c>
      <c r="F8527" s="63">
        <f t="shared" si="427"/>
        <v>6.7901234567901221E-5</v>
      </c>
    </row>
    <row r="8528" spans="2:6" x14ac:dyDescent="0.2">
      <c r="B8528" s="39">
        <v>8518</v>
      </c>
      <c r="C8528" s="39" t="s">
        <v>73</v>
      </c>
      <c r="D8528" s="64">
        <f t="shared" si="427"/>
        <v>2.05761316872428E-5</v>
      </c>
      <c r="E8528" s="64">
        <f t="shared" si="427"/>
        <v>1.0288065843621399E-4</v>
      </c>
      <c r="F8528" s="64">
        <f t="shared" si="427"/>
        <v>6.7901234567901221E-5</v>
      </c>
    </row>
    <row r="8529" spans="2:6" x14ac:dyDescent="0.2">
      <c r="B8529" s="38">
        <v>8519</v>
      </c>
      <c r="C8529" s="38" t="s">
        <v>73</v>
      </c>
      <c r="D8529" s="63">
        <f t="shared" si="427"/>
        <v>2.05761316872428E-5</v>
      </c>
      <c r="E8529" s="63">
        <f t="shared" si="427"/>
        <v>1.0288065843621399E-4</v>
      </c>
      <c r="F8529" s="63">
        <f t="shared" si="427"/>
        <v>6.7901234567901221E-5</v>
      </c>
    </row>
    <row r="8530" spans="2:6" x14ac:dyDescent="0.2">
      <c r="B8530" s="39">
        <v>8520</v>
      </c>
      <c r="C8530" s="39" t="s">
        <v>73</v>
      </c>
      <c r="D8530" s="64">
        <f t="shared" si="427"/>
        <v>2.05761316872428E-5</v>
      </c>
      <c r="E8530" s="64">
        <f t="shared" si="427"/>
        <v>1.0288065843621399E-4</v>
      </c>
      <c r="F8530" s="64">
        <f t="shared" si="427"/>
        <v>6.7901234567901221E-5</v>
      </c>
    </row>
    <row r="8531" spans="2:6" x14ac:dyDescent="0.2">
      <c r="B8531" s="38">
        <v>8521</v>
      </c>
      <c r="C8531" s="38" t="s">
        <v>73</v>
      </c>
      <c r="D8531" s="63">
        <f t="shared" si="427"/>
        <v>2.05761316872428E-5</v>
      </c>
      <c r="E8531" s="63">
        <f t="shared" si="427"/>
        <v>1.0288065843621399E-4</v>
      </c>
      <c r="F8531" s="63">
        <f t="shared" si="427"/>
        <v>6.7901234567901221E-5</v>
      </c>
    </row>
    <row r="8532" spans="2:6" x14ac:dyDescent="0.2">
      <c r="B8532" s="39">
        <v>8522</v>
      </c>
      <c r="C8532" s="39" t="s">
        <v>73</v>
      </c>
      <c r="D8532" s="64">
        <f t="shared" ref="D8532:F8551" si="428">_xlfn.XLOOKUP($C8532,$C$4:$C$7,D$4:D$7)/COUNTIFS($C$11:$C$8770,$C8532)</f>
        <v>2.05761316872428E-5</v>
      </c>
      <c r="E8532" s="64">
        <f t="shared" si="428"/>
        <v>1.0288065843621399E-4</v>
      </c>
      <c r="F8532" s="64">
        <f t="shared" si="428"/>
        <v>6.7901234567901221E-5</v>
      </c>
    </row>
    <row r="8533" spans="2:6" x14ac:dyDescent="0.2">
      <c r="B8533" s="38">
        <v>8523</v>
      </c>
      <c r="C8533" s="38" t="s">
        <v>73</v>
      </c>
      <c r="D8533" s="63">
        <f t="shared" si="428"/>
        <v>2.05761316872428E-5</v>
      </c>
      <c r="E8533" s="63">
        <f t="shared" si="428"/>
        <v>1.0288065843621399E-4</v>
      </c>
      <c r="F8533" s="63">
        <f t="shared" si="428"/>
        <v>6.7901234567901221E-5</v>
      </c>
    </row>
    <row r="8534" spans="2:6" x14ac:dyDescent="0.2">
      <c r="B8534" s="39">
        <v>8524</v>
      </c>
      <c r="C8534" s="39" t="s">
        <v>73</v>
      </c>
      <c r="D8534" s="64">
        <f t="shared" si="428"/>
        <v>2.05761316872428E-5</v>
      </c>
      <c r="E8534" s="64">
        <f t="shared" si="428"/>
        <v>1.0288065843621399E-4</v>
      </c>
      <c r="F8534" s="64">
        <f t="shared" si="428"/>
        <v>6.7901234567901221E-5</v>
      </c>
    </row>
    <row r="8535" spans="2:6" x14ac:dyDescent="0.2">
      <c r="B8535" s="38">
        <v>8525</v>
      </c>
      <c r="C8535" s="38" t="s">
        <v>73</v>
      </c>
      <c r="D8535" s="63">
        <f t="shared" si="428"/>
        <v>2.05761316872428E-5</v>
      </c>
      <c r="E8535" s="63">
        <f t="shared" si="428"/>
        <v>1.0288065843621399E-4</v>
      </c>
      <c r="F8535" s="63">
        <f t="shared" si="428"/>
        <v>6.7901234567901221E-5</v>
      </c>
    </row>
    <row r="8536" spans="2:6" x14ac:dyDescent="0.2">
      <c r="B8536" s="39">
        <v>8526</v>
      </c>
      <c r="C8536" s="39" t="s">
        <v>73</v>
      </c>
      <c r="D8536" s="64">
        <f t="shared" si="428"/>
        <v>2.05761316872428E-5</v>
      </c>
      <c r="E8536" s="64">
        <f t="shared" si="428"/>
        <v>1.0288065843621399E-4</v>
      </c>
      <c r="F8536" s="64">
        <f t="shared" si="428"/>
        <v>6.7901234567901221E-5</v>
      </c>
    </row>
    <row r="8537" spans="2:6" x14ac:dyDescent="0.2">
      <c r="B8537" s="38">
        <v>8527</v>
      </c>
      <c r="C8537" s="38" t="s">
        <v>71</v>
      </c>
      <c r="D8537" s="63">
        <f t="shared" si="428"/>
        <v>4.1152263374485601E-4</v>
      </c>
      <c r="E8537" s="63">
        <f t="shared" si="428"/>
        <v>1.5432098765432098E-4</v>
      </c>
      <c r="F8537" s="63">
        <f t="shared" si="428"/>
        <v>2.8806584362139919E-4</v>
      </c>
    </row>
    <row r="8538" spans="2:6" x14ac:dyDescent="0.2">
      <c r="B8538" s="39">
        <v>8528</v>
      </c>
      <c r="C8538" s="39" t="s">
        <v>71</v>
      </c>
      <c r="D8538" s="64">
        <f t="shared" si="428"/>
        <v>4.1152263374485601E-4</v>
      </c>
      <c r="E8538" s="64">
        <f t="shared" si="428"/>
        <v>1.5432098765432098E-4</v>
      </c>
      <c r="F8538" s="64">
        <f t="shared" si="428"/>
        <v>2.8806584362139919E-4</v>
      </c>
    </row>
    <row r="8539" spans="2:6" x14ac:dyDescent="0.2">
      <c r="B8539" s="38">
        <v>8529</v>
      </c>
      <c r="C8539" s="38" t="s">
        <v>71</v>
      </c>
      <c r="D8539" s="63">
        <f t="shared" si="428"/>
        <v>4.1152263374485601E-4</v>
      </c>
      <c r="E8539" s="63">
        <f t="shared" si="428"/>
        <v>1.5432098765432098E-4</v>
      </c>
      <c r="F8539" s="63">
        <f t="shared" si="428"/>
        <v>2.8806584362139919E-4</v>
      </c>
    </row>
    <row r="8540" spans="2:6" x14ac:dyDescent="0.2">
      <c r="B8540" s="39">
        <v>8530</v>
      </c>
      <c r="C8540" s="39" t="s">
        <v>71</v>
      </c>
      <c r="D8540" s="64">
        <f t="shared" si="428"/>
        <v>4.1152263374485601E-4</v>
      </c>
      <c r="E8540" s="64">
        <f t="shared" si="428"/>
        <v>1.5432098765432098E-4</v>
      </c>
      <c r="F8540" s="64">
        <f t="shared" si="428"/>
        <v>2.8806584362139919E-4</v>
      </c>
    </row>
    <row r="8541" spans="2:6" x14ac:dyDescent="0.2">
      <c r="B8541" s="38">
        <v>8531</v>
      </c>
      <c r="C8541" s="38" t="s">
        <v>73</v>
      </c>
      <c r="D8541" s="63">
        <f t="shared" si="428"/>
        <v>2.05761316872428E-5</v>
      </c>
      <c r="E8541" s="63">
        <f t="shared" si="428"/>
        <v>1.0288065843621399E-4</v>
      </c>
      <c r="F8541" s="63">
        <f t="shared" si="428"/>
        <v>6.7901234567901221E-5</v>
      </c>
    </row>
    <row r="8542" spans="2:6" x14ac:dyDescent="0.2">
      <c r="B8542" s="39">
        <v>8532</v>
      </c>
      <c r="C8542" s="39" t="s">
        <v>73</v>
      </c>
      <c r="D8542" s="64">
        <f t="shared" si="428"/>
        <v>2.05761316872428E-5</v>
      </c>
      <c r="E8542" s="64">
        <f t="shared" si="428"/>
        <v>1.0288065843621399E-4</v>
      </c>
      <c r="F8542" s="64">
        <f t="shared" si="428"/>
        <v>6.7901234567901221E-5</v>
      </c>
    </row>
    <row r="8543" spans="2:6" x14ac:dyDescent="0.2">
      <c r="B8543" s="38">
        <v>8533</v>
      </c>
      <c r="C8543" s="38" t="s">
        <v>73</v>
      </c>
      <c r="D8543" s="63">
        <f t="shared" si="428"/>
        <v>2.05761316872428E-5</v>
      </c>
      <c r="E8543" s="63">
        <f t="shared" si="428"/>
        <v>1.0288065843621399E-4</v>
      </c>
      <c r="F8543" s="63">
        <f t="shared" si="428"/>
        <v>6.7901234567901221E-5</v>
      </c>
    </row>
    <row r="8544" spans="2:6" x14ac:dyDescent="0.2">
      <c r="B8544" s="39">
        <v>8534</v>
      </c>
      <c r="C8544" s="39" t="s">
        <v>73</v>
      </c>
      <c r="D8544" s="64">
        <f t="shared" si="428"/>
        <v>2.05761316872428E-5</v>
      </c>
      <c r="E8544" s="64">
        <f t="shared" si="428"/>
        <v>1.0288065843621399E-4</v>
      </c>
      <c r="F8544" s="64">
        <f t="shared" si="428"/>
        <v>6.7901234567901221E-5</v>
      </c>
    </row>
    <row r="8545" spans="2:6" x14ac:dyDescent="0.2">
      <c r="B8545" s="38">
        <v>8535</v>
      </c>
      <c r="C8545" s="38" t="s">
        <v>73</v>
      </c>
      <c r="D8545" s="63">
        <f t="shared" si="428"/>
        <v>2.05761316872428E-5</v>
      </c>
      <c r="E8545" s="63">
        <f t="shared" si="428"/>
        <v>1.0288065843621399E-4</v>
      </c>
      <c r="F8545" s="63">
        <f t="shared" si="428"/>
        <v>6.7901234567901221E-5</v>
      </c>
    </row>
    <row r="8546" spans="2:6" x14ac:dyDescent="0.2">
      <c r="B8546" s="39">
        <v>8536</v>
      </c>
      <c r="C8546" s="39" t="s">
        <v>73</v>
      </c>
      <c r="D8546" s="64">
        <f t="shared" si="428"/>
        <v>2.05761316872428E-5</v>
      </c>
      <c r="E8546" s="64">
        <f t="shared" si="428"/>
        <v>1.0288065843621399E-4</v>
      </c>
      <c r="F8546" s="64">
        <f t="shared" si="428"/>
        <v>6.7901234567901221E-5</v>
      </c>
    </row>
    <row r="8547" spans="2:6" x14ac:dyDescent="0.2">
      <c r="B8547" s="38">
        <v>8537</v>
      </c>
      <c r="C8547" s="38" t="s">
        <v>73</v>
      </c>
      <c r="D8547" s="63">
        <f t="shared" si="428"/>
        <v>2.05761316872428E-5</v>
      </c>
      <c r="E8547" s="63">
        <f t="shared" si="428"/>
        <v>1.0288065843621399E-4</v>
      </c>
      <c r="F8547" s="63">
        <f t="shared" si="428"/>
        <v>6.7901234567901221E-5</v>
      </c>
    </row>
    <row r="8548" spans="2:6" x14ac:dyDescent="0.2">
      <c r="B8548" s="39">
        <v>8538</v>
      </c>
      <c r="C8548" s="39" t="s">
        <v>73</v>
      </c>
      <c r="D8548" s="64">
        <f t="shared" si="428"/>
        <v>2.05761316872428E-5</v>
      </c>
      <c r="E8548" s="64">
        <f t="shared" si="428"/>
        <v>1.0288065843621399E-4</v>
      </c>
      <c r="F8548" s="64">
        <f t="shared" si="428"/>
        <v>6.7901234567901221E-5</v>
      </c>
    </row>
    <row r="8549" spans="2:6" x14ac:dyDescent="0.2">
      <c r="B8549" s="38">
        <v>8539</v>
      </c>
      <c r="C8549" s="38" t="s">
        <v>73</v>
      </c>
      <c r="D8549" s="63">
        <f t="shared" si="428"/>
        <v>2.05761316872428E-5</v>
      </c>
      <c r="E8549" s="63">
        <f t="shared" si="428"/>
        <v>1.0288065843621399E-4</v>
      </c>
      <c r="F8549" s="63">
        <f t="shared" si="428"/>
        <v>6.7901234567901221E-5</v>
      </c>
    </row>
    <row r="8550" spans="2:6" x14ac:dyDescent="0.2">
      <c r="B8550" s="39">
        <v>8540</v>
      </c>
      <c r="C8550" s="39" t="s">
        <v>73</v>
      </c>
      <c r="D8550" s="64">
        <f t="shared" si="428"/>
        <v>2.05761316872428E-5</v>
      </c>
      <c r="E8550" s="64">
        <f t="shared" si="428"/>
        <v>1.0288065843621399E-4</v>
      </c>
      <c r="F8550" s="64">
        <f t="shared" si="428"/>
        <v>6.7901234567901221E-5</v>
      </c>
    </row>
    <row r="8551" spans="2:6" x14ac:dyDescent="0.2">
      <c r="B8551" s="38">
        <v>8541</v>
      </c>
      <c r="C8551" s="38" t="s">
        <v>73</v>
      </c>
      <c r="D8551" s="63">
        <f t="shared" si="428"/>
        <v>2.05761316872428E-5</v>
      </c>
      <c r="E8551" s="63">
        <f t="shared" si="428"/>
        <v>1.0288065843621399E-4</v>
      </c>
      <c r="F8551" s="63">
        <f t="shared" si="428"/>
        <v>6.7901234567901221E-5</v>
      </c>
    </row>
    <row r="8552" spans="2:6" x14ac:dyDescent="0.2">
      <c r="B8552" s="39">
        <v>8542</v>
      </c>
      <c r="C8552" s="39" t="s">
        <v>73</v>
      </c>
      <c r="D8552" s="64">
        <f t="shared" ref="D8552:F8571" si="429">_xlfn.XLOOKUP($C8552,$C$4:$C$7,D$4:D$7)/COUNTIFS($C$11:$C$8770,$C8552)</f>
        <v>2.05761316872428E-5</v>
      </c>
      <c r="E8552" s="64">
        <f t="shared" si="429"/>
        <v>1.0288065843621399E-4</v>
      </c>
      <c r="F8552" s="64">
        <f t="shared" si="429"/>
        <v>6.7901234567901221E-5</v>
      </c>
    </row>
    <row r="8553" spans="2:6" x14ac:dyDescent="0.2">
      <c r="B8553" s="38">
        <v>8543</v>
      </c>
      <c r="C8553" s="38" t="s">
        <v>73</v>
      </c>
      <c r="D8553" s="63">
        <f t="shared" si="429"/>
        <v>2.05761316872428E-5</v>
      </c>
      <c r="E8553" s="63">
        <f t="shared" si="429"/>
        <v>1.0288065843621399E-4</v>
      </c>
      <c r="F8553" s="63">
        <f t="shared" si="429"/>
        <v>6.7901234567901221E-5</v>
      </c>
    </row>
    <row r="8554" spans="2:6" x14ac:dyDescent="0.2">
      <c r="B8554" s="39">
        <v>8544</v>
      </c>
      <c r="C8554" s="39" t="s">
        <v>73</v>
      </c>
      <c r="D8554" s="64">
        <f t="shared" si="429"/>
        <v>2.05761316872428E-5</v>
      </c>
      <c r="E8554" s="64">
        <f t="shared" si="429"/>
        <v>1.0288065843621399E-4</v>
      </c>
      <c r="F8554" s="64">
        <f t="shared" si="429"/>
        <v>6.7901234567901221E-5</v>
      </c>
    </row>
    <row r="8555" spans="2:6" x14ac:dyDescent="0.2">
      <c r="B8555" s="38">
        <v>8545</v>
      </c>
      <c r="C8555" s="38" t="s">
        <v>73</v>
      </c>
      <c r="D8555" s="63">
        <f t="shared" si="429"/>
        <v>2.05761316872428E-5</v>
      </c>
      <c r="E8555" s="63">
        <f t="shared" si="429"/>
        <v>1.0288065843621399E-4</v>
      </c>
      <c r="F8555" s="63">
        <f t="shared" si="429"/>
        <v>6.7901234567901221E-5</v>
      </c>
    </row>
    <row r="8556" spans="2:6" x14ac:dyDescent="0.2">
      <c r="B8556" s="39">
        <v>8546</v>
      </c>
      <c r="C8556" s="39" t="s">
        <v>73</v>
      </c>
      <c r="D8556" s="64">
        <f t="shared" si="429"/>
        <v>2.05761316872428E-5</v>
      </c>
      <c r="E8556" s="64">
        <f t="shared" si="429"/>
        <v>1.0288065843621399E-4</v>
      </c>
      <c r="F8556" s="64">
        <f t="shared" si="429"/>
        <v>6.7901234567901221E-5</v>
      </c>
    </row>
    <row r="8557" spans="2:6" x14ac:dyDescent="0.2">
      <c r="B8557" s="38">
        <v>8547</v>
      </c>
      <c r="C8557" s="38" t="s">
        <v>73</v>
      </c>
      <c r="D8557" s="63">
        <f t="shared" si="429"/>
        <v>2.05761316872428E-5</v>
      </c>
      <c r="E8557" s="63">
        <f t="shared" si="429"/>
        <v>1.0288065843621399E-4</v>
      </c>
      <c r="F8557" s="63">
        <f t="shared" si="429"/>
        <v>6.7901234567901221E-5</v>
      </c>
    </row>
    <row r="8558" spans="2:6" x14ac:dyDescent="0.2">
      <c r="B8558" s="39">
        <v>8548</v>
      </c>
      <c r="C8558" s="39" t="s">
        <v>73</v>
      </c>
      <c r="D8558" s="64">
        <f t="shared" si="429"/>
        <v>2.05761316872428E-5</v>
      </c>
      <c r="E8558" s="64">
        <f t="shared" si="429"/>
        <v>1.0288065843621399E-4</v>
      </c>
      <c r="F8558" s="64">
        <f t="shared" si="429"/>
        <v>6.7901234567901221E-5</v>
      </c>
    </row>
    <row r="8559" spans="2:6" x14ac:dyDescent="0.2">
      <c r="B8559" s="38">
        <v>8549</v>
      </c>
      <c r="C8559" s="38" t="s">
        <v>73</v>
      </c>
      <c r="D8559" s="63">
        <f t="shared" si="429"/>
        <v>2.05761316872428E-5</v>
      </c>
      <c r="E8559" s="63">
        <f t="shared" si="429"/>
        <v>1.0288065843621399E-4</v>
      </c>
      <c r="F8559" s="63">
        <f t="shared" si="429"/>
        <v>6.7901234567901221E-5</v>
      </c>
    </row>
    <row r="8560" spans="2:6" x14ac:dyDescent="0.2">
      <c r="B8560" s="39">
        <v>8550</v>
      </c>
      <c r="C8560" s="39" t="s">
        <v>73</v>
      </c>
      <c r="D8560" s="64">
        <f t="shared" si="429"/>
        <v>2.05761316872428E-5</v>
      </c>
      <c r="E8560" s="64">
        <f t="shared" si="429"/>
        <v>1.0288065843621399E-4</v>
      </c>
      <c r="F8560" s="64">
        <f t="shared" si="429"/>
        <v>6.7901234567901221E-5</v>
      </c>
    </row>
    <row r="8561" spans="2:6" x14ac:dyDescent="0.2">
      <c r="B8561" s="38">
        <v>8551</v>
      </c>
      <c r="C8561" s="38" t="s">
        <v>71</v>
      </c>
      <c r="D8561" s="63">
        <f t="shared" si="429"/>
        <v>4.1152263374485601E-4</v>
      </c>
      <c r="E8561" s="63">
        <f t="shared" si="429"/>
        <v>1.5432098765432098E-4</v>
      </c>
      <c r="F8561" s="63">
        <f t="shared" si="429"/>
        <v>2.8806584362139919E-4</v>
      </c>
    </row>
    <row r="8562" spans="2:6" x14ac:dyDescent="0.2">
      <c r="B8562" s="39">
        <v>8552</v>
      </c>
      <c r="C8562" s="39" t="s">
        <v>71</v>
      </c>
      <c r="D8562" s="64">
        <f t="shared" si="429"/>
        <v>4.1152263374485601E-4</v>
      </c>
      <c r="E8562" s="64">
        <f t="shared" si="429"/>
        <v>1.5432098765432098E-4</v>
      </c>
      <c r="F8562" s="64">
        <f t="shared" si="429"/>
        <v>2.8806584362139919E-4</v>
      </c>
    </row>
    <row r="8563" spans="2:6" x14ac:dyDescent="0.2">
      <c r="B8563" s="38">
        <v>8553</v>
      </c>
      <c r="C8563" s="38" t="s">
        <v>71</v>
      </c>
      <c r="D8563" s="63">
        <f t="shared" si="429"/>
        <v>4.1152263374485601E-4</v>
      </c>
      <c r="E8563" s="63">
        <f t="shared" si="429"/>
        <v>1.5432098765432098E-4</v>
      </c>
      <c r="F8563" s="63">
        <f t="shared" si="429"/>
        <v>2.8806584362139919E-4</v>
      </c>
    </row>
    <row r="8564" spans="2:6" x14ac:dyDescent="0.2">
      <c r="B8564" s="39">
        <v>8554</v>
      </c>
      <c r="C8564" s="39" t="s">
        <v>71</v>
      </c>
      <c r="D8564" s="64">
        <f t="shared" si="429"/>
        <v>4.1152263374485601E-4</v>
      </c>
      <c r="E8564" s="64">
        <f t="shared" si="429"/>
        <v>1.5432098765432098E-4</v>
      </c>
      <c r="F8564" s="64">
        <f t="shared" si="429"/>
        <v>2.8806584362139919E-4</v>
      </c>
    </row>
    <row r="8565" spans="2:6" x14ac:dyDescent="0.2">
      <c r="B8565" s="38">
        <v>8555</v>
      </c>
      <c r="C8565" s="38" t="s">
        <v>73</v>
      </c>
      <c r="D8565" s="63">
        <f t="shared" si="429"/>
        <v>2.05761316872428E-5</v>
      </c>
      <c r="E8565" s="63">
        <f t="shared" si="429"/>
        <v>1.0288065843621399E-4</v>
      </c>
      <c r="F8565" s="63">
        <f t="shared" si="429"/>
        <v>6.7901234567901221E-5</v>
      </c>
    </row>
    <row r="8566" spans="2:6" x14ac:dyDescent="0.2">
      <c r="B8566" s="39">
        <v>8556</v>
      </c>
      <c r="C8566" s="39" t="s">
        <v>73</v>
      </c>
      <c r="D8566" s="64">
        <f t="shared" si="429"/>
        <v>2.05761316872428E-5</v>
      </c>
      <c r="E8566" s="64">
        <f t="shared" si="429"/>
        <v>1.0288065843621399E-4</v>
      </c>
      <c r="F8566" s="64">
        <f t="shared" si="429"/>
        <v>6.7901234567901221E-5</v>
      </c>
    </row>
    <row r="8567" spans="2:6" x14ac:dyDescent="0.2">
      <c r="B8567" s="38">
        <v>8557</v>
      </c>
      <c r="C8567" s="38" t="s">
        <v>73</v>
      </c>
      <c r="D8567" s="63">
        <f t="shared" si="429"/>
        <v>2.05761316872428E-5</v>
      </c>
      <c r="E8567" s="63">
        <f t="shared" si="429"/>
        <v>1.0288065843621399E-4</v>
      </c>
      <c r="F8567" s="63">
        <f t="shared" si="429"/>
        <v>6.7901234567901221E-5</v>
      </c>
    </row>
    <row r="8568" spans="2:6" x14ac:dyDescent="0.2">
      <c r="B8568" s="39">
        <v>8558</v>
      </c>
      <c r="C8568" s="39" t="s">
        <v>73</v>
      </c>
      <c r="D8568" s="64">
        <f t="shared" si="429"/>
        <v>2.05761316872428E-5</v>
      </c>
      <c r="E8568" s="64">
        <f t="shared" si="429"/>
        <v>1.0288065843621399E-4</v>
      </c>
      <c r="F8568" s="64">
        <f t="shared" si="429"/>
        <v>6.7901234567901221E-5</v>
      </c>
    </row>
    <row r="8569" spans="2:6" x14ac:dyDescent="0.2">
      <c r="B8569" s="38">
        <v>8559</v>
      </c>
      <c r="C8569" s="38" t="s">
        <v>73</v>
      </c>
      <c r="D8569" s="63">
        <f t="shared" si="429"/>
        <v>2.05761316872428E-5</v>
      </c>
      <c r="E8569" s="63">
        <f t="shared" si="429"/>
        <v>1.0288065843621399E-4</v>
      </c>
      <c r="F8569" s="63">
        <f t="shared" si="429"/>
        <v>6.7901234567901221E-5</v>
      </c>
    </row>
    <row r="8570" spans="2:6" x14ac:dyDescent="0.2">
      <c r="B8570" s="39">
        <v>8560</v>
      </c>
      <c r="C8570" s="39" t="s">
        <v>73</v>
      </c>
      <c r="D8570" s="64">
        <f t="shared" si="429"/>
        <v>2.05761316872428E-5</v>
      </c>
      <c r="E8570" s="64">
        <f t="shared" si="429"/>
        <v>1.0288065843621399E-4</v>
      </c>
      <c r="F8570" s="64">
        <f t="shared" si="429"/>
        <v>6.7901234567901221E-5</v>
      </c>
    </row>
    <row r="8571" spans="2:6" x14ac:dyDescent="0.2">
      <c r="B8571" s="38">
        <v>8561</v>
      </c>
      <c r="C8571" s="38" t="s">
        <v>73</v>
      </c>
      <c r="D8571" s="63">
        <f t="shared" si="429"/>
        <v>2.05761316872428E-5</v>
      </c>
      <c r="E8571" s="63">
        <f t="shared" si="429"/>
        <v>1.0288065843621399E-4</v>
      </c>
      <c r="F8571" s="63">
        <f t="shared" si="429"/>
        <v>6.7901234567901221E-5</v>
      </c>
    </row>
    <row r="8572" spans="2:6" x14ac:dyDescent="0.2">
      <c r="B8572" s="39">
        <v>8562</v>
      </c>
      <c r="C8572" s="39" t="s">
        <v>73</v>
      </c>
      <c r="D8572" s="64">
        <f t="shared" ref="D8572:F8591" si="430">_xlfn.XLOOKUP($C8572,$C$4:$C$7,D$4:D$7)/COUNTIFS($C$11:$C$8770,$C8572)</f>
        <v>2.05761316872428E-5</v>
      </c>
      <c r="E8572" s="64">
        <f t="shared" si="430"/>
        <v>1.0288065843621399E-4</v>
      </c>
      <c r="F8572" s="64">
        <f t="shared" si="430"/>
        <v>6.7901234567901221E-5</v>
      </c>
    </row>
    <row r="8573" spans="2:6" x14ac:dyDescent="0.2">
      <c r="B8573" s="38">
        <v>8563</v>
      </c>
      <c r="C8573" s="38" t="s">
        <v>73</v>
      </c>
      <c r="D8573" s="63">
        <f t="shared" si="430"/>
        <v>2.05761316872428E-5</v>
      </c>
      <c r="E8573" s="63">
        <f t="shared" si="430"/>
        <v>1.0288065843621399E-4</v>
      </c>
      <c r="F8573" s="63">
        <f t="shared" si="430"/>
        <v>6.7901234567901221E-5</v>
      </c>
    </row>
    <row r="8574" spans="2:6" x14ac:dyDescent="0.2">
      <c r="B8574" s="39">
        <v>8564</v>
      </c>
      <c r="C8574" s="39" t="s">
        <v>73</v>
      </c>
      <c r="D8574" s="64">
        <f t="shared" si="430"/>
        <v>2.05761316872428E-5</v>
      </c>
      <c r="E8574" s="64">
        <f t="shared" si="430"/>
        <v>1.0288065843621399E-4</v>
      </c>
      <c r="F8574" s="64">
        <f t="shared" si="430"/>
        <v>6.7901234567901221E-5</v>
      </c>
    </row>
    <row r="8575" spans="2:6" x14ac:dyDescent="0.2">
      <c r="B8575" s="38">
        <v>8565</v>
      </c>
      <c r="C8575" s="38" t="s">
        <v>73</v>
      </c>
      <c r="D8575" s="63">
        <f t="shared" si="430"/>
        <v>2.05761316872428E-5</v>
      </c>
      <c r="E8575" s="63">
        <f t="shared" si="430"/>
        <v>1.0288065843621399E-4</v>
      </c>
      <c r="F8575" s="63">
        <f t="shared" si="430"/>
        <v>6.7901234567901221E-5</v>
      </c>
    </row>
    <row r="8576" spans="2:6" x14ac:dyDescent="0.2">
      <c r="B8576" s="39">
        <v>8566</v>
      </c>
      <c r="C8576" s="39" t="s">
        <v>73</v>
      </c>
      <c r="D8576" s="64">
        <f t="shared" si="430"/>
        <v>2.05761316872428E-5</v>
      </c>
      <c r="E8576" s="64">
        <f t="shared" si="430"/>
        <v>1.0288065843621399E-4</v>
      </c>
      <c r="F8576" s="64">
        <f t="shared" si="430"/>
        <v>6.7901234567901221E-5</v>
      </c>
    </row>
    <row r="8577" spans="2:6" x14ac:dyDescent="0.2">
      <c r="B8577" s="38">
        <v>8567</v>
      </c>
      <c r="C8577" s="38" t="s">
        <v>73</v>
      </c>
      <c r="D8577" s="63">
        <f t="shared" si="430"/>
        <v>2.05761316872428E-5</v>
      </c>
      <c r="E8577" s="63">
        <f t="shared" si="430"/>
        <v>1.0288065843621399E-4</v>
      </c>
      <c r="F8577" s="63">
        <f t="shared" si="430"/>
        <v>6.7901234567901221E-5</v>
      </c>
    </row>
    <row r="8578" spans="2:6" x14ac:dyDescent="0.2">
      <c r="B8578" s="39">
        <v>8568</v>
      </c>
      <c r="C8578" s="39" t="s">
        <v>73</v>
      </c>
      <c r="D8578" s="64">
        <f t="shared" si="430"/>
        <v>2.05761316872428E-5</v>
      </c>
      <c r="E8578" s="64">
        <f t="shared" si="430"/>
        <v>1.0288065843621399E-4</v>
      </c>
      <c r="F8578" s="64">
        <f t="shared" si="430"/>
        <v>6.7901234567901221E-5</v>
      </c>
    </row>
    <row r="8579" spans="2:6" x14ac:dyDescent="0.2">
      <c r="B8579" s="38">
        <v>8569</v>
      </c>
      <c r="C8579" s="38" t="s">
        <v>73</v>
      </c>
      <c r="D8579" s="63">
        <f t="shared" si="430"/>
        <v>2.05761316872428E-5</v>
      </c>
      <c r="E8579" s="63">
        <f t="shared" si="430"/>
        <v>1.0288065843621399E-4</v>
      </c>
      <c r="F8579" s="63">
        <f t="shared" si="430"/>
        <v>6.7901234567901221E-5</v>
      </c>
    </row>
    <row r="8580" spans="2:6" x14ac:dyDescent="0.2">
      <c r="B8580" s="39">
        <v>8570</v>
      </c>
      <c r="C8580" s="39" t="s">
        <v>73</v>
      </c>
      <c r="D8580" s="64">
        <f t="shared" si="430"/>
        <v>2.05761316872428E-5</v>
      </c>
      <c r="E8580" s="64">
        <f t="shared" si="430"/>
        <v>1.0288065843621399E-4</v>
      </c>
      <c r="F8580" s="64">
        <f t="shared" si="430"/>
        <v>6.7901234567901221E-5</v>
      </c>
    </row>
    <row r="8581" spans="2:6" x14ac:dyDescent="0.2">
      <c r="B8581" s="38">
        <v>8571</v>
      </c>
      <c r="C8581" s="38" t="s">
        <v>73</v>
      </c>
      <c r="D8581" s="63">
        <f t="shared" si="430"/>
        <v>2.05761316872428E-5</v>
      </c>
      <c r="E8581" s="63">
        <f t="shared" si="430"/>
        <v>1.0288065843621399E-4</v>
      </c>
      <c r="F8581" s="63">
        <f t="shared" si="430"/>
        <v>6.7901234567901221E-5</v>
      </c>
    </row>
    <row r="8582" spans="2:6" x14ac:dyDescent="0.2">
      <c r="B8582" s="39">
        <v>8572</v>
      </c>
      <c r="C8582" s="39" t="s">
        <v>73</v>
      </c>
      <c r="D8582" s="64">
        <f t="shared" si="430"/>
        <v>2.05761316872428E-5</v>
      </c>
      <c r="E8582" s="64">
        <f t="shared" si="430"/>
        <v>1.0288065843621399E-4</v>
      </c>
      <c r="F8582" s="64">
        <f t="shared" si="430"/>
        <v>6.7901234567901221E-5</v>
      </c>
    </row>
    <row r="8583" spans="2:6" x14ac:dyDescent="0.2">
      <c r="B8583" s="38">
        <v>8573</v>
      </c>
      <c r="C8583" s="38" t="s">
        <v>73</v>
      </c>
      <c r="D8583" s="63">
        <f t="shared" si="430"/>
        <v>2.05761316872428E-5</v>
      </c>
      <c r="E8583" s="63">
        <f t="shared" si="430"/>
        <v>1.0288065843621399E-4</v>
      </c>
      <c r="F8583" s="63">
        <f t="shared" si="430"/>
        <v>6.7901234567901221E-5</v>
      </c>
    </row>
    <row r="8584" spans="2:6" x14ac:dyDescent="0.2">
      <c r="B8584" s="39">
        <v>8574</v>
      </c>
      <c r="C8584" s="39" t="s">
        <v>73</v>
      </c>
      <c r="D8584" s="64">
        <f t="shared" si="430"/>
        <v>2.05761316872428E-5</v>
      </c>
      <c r="E8584" s="64">
        <f t="shared" si="430"/>
        <v>1.0288065843621399E-4</v>
      </c>
      <c r="F8584" s="64">
        <f t="shared" si="430"/>
        <v>6.7901234567901221E-5</v>
      </c>
    </row>
    <row r="8585" spans="2:6" x14ac:dyDescent="0.2">
      <c r="B8585" s="38">
        <v>8575</v>
      </c>
      <c r="C8585" s="38" t="s">
        <v>71</v>
      </c>
      <c r="D8585" s="63">
        <f t="shared" si="430"/>
        <v>4.1152263374485601E-4</v>
      </c>
      <c r="E8585" s="63">
        <f t="shared" si="430"/>
        <v>1.5432098765432098E-4</v>
      </c>
      <c r="F8585" s="63">
        <f t="shared" si="430"/>
        <v>2.8806584362139919E-4</v>
      </c>
    </row>
    <row r="8586" spans="2:6" x14ac:dyDescent="0.2">
      <c r="B8586" s="39">
        <v>8576</v>
      </c>
      <c r="C8586" s="39" t="s">
        <v>71</v>
      </c>
      <c r="D8586" s="64">
        <f t="shared" si="430"/>
        <v>4.1152263374485601E-4</v>
      </c>
      <c r="E8586" s="64">
        <f t="shared" si="430"/>
        <v>1.5432098765432098E-4</v>
      </c>
      <c r="F8586" s="64">
        <f t="shared" si="430"/>
        <v>2.8806584362139919E-4</v>
      </c>
    </row>
    <row r="8587" spans="2:6" x14ac:dyDescent="0.2">
      <c r="B8587" s="38">
        <v>8577</v>
      </c>
      <c r="C8587" s="38" t="s">
        <v>71</v>
      </c>
      <c r="D8587" s="63">
        <f t="shared" si="430"/>
        <v>4.1152263374485601E-4</v>
      </c>
      <c r="E8587" s="63">
        <f t="shared" si="430"/>
        <v>1.5432098765432098E-4</v>
      </c>
      <c r="F8587" s="63">
        <f t="shared" si="430"/>
        <v>2.8806584362139919E-4</v>
      </c>
    </row>
    <row r="8588" spans="2:6" x14ac:dyDescent="0.2">
      <c r="B8588" s="39">
        <v>8578</v>
      </c>
      <c r="C8588" s="39" t="s">
        <v>71</v>
      </c>
      <c r="D8588" s="64">
        <f t="shared" si="430"/>
        <v>4.1152263374485601E-4</v>
      </c>
      <c r="E8588" s="64">
        <f t="shared" si="430"/>
        <v>1.5432098765432098E-4</v>
      </c>
      <c r="F8588" s="64">
        <f t="shared" si="430"/>
        <v>2.8806584362139919E-4</v>
      </c>
    </row>
    <row r="8589" spans="2:6" x14ac:dyDescent="0.2">
      <c r="B8589" s="38">
        <v>8579</v>
      </c>
      <c r="C8589" s="38" t="s">
        <v>73</v>
      </c>
      <c r="D8589" s="63">
        <f t="shared" si="430"/>
        <v>2.05761316872428E-5</v>
      </c>
      <c r="E8589" s="63">
        <f t="shared" si="430"/>
        <v>1.0288065843621399E-4</v>
      </c>
      <c r="F8589" s="63">
        <f t="shared" si="430"/>
        <v>6.7901234567901221E-5</v>
      </c>
    </row>
    <row r="8590" spans="2:6" x14ac:dyDescent="0.2">
      <c r="B8590" s="39">
        <v>8580</v>
      </c>
      <c r="C8590" s="39" t="s">
        <v>73</v>
      </c>
      <c r="D8590" s="64">
        <f t="shared" si="430"/>
        <v>2.05761316872428E-5</v>
      </c>
      <c r="E8590" s="64">
        <f t="shared" si="430"/>
        <v>1.0288065843621399E-4</v>
      </c>
      <c r="F8590" s="64">
        <f t="shared" si="430"/>
        <v>6.7901234567901221E-5</v>
      </c>
    </row>
    <row r="8591" spans="2:6" x14ac:dyDescent="0.2">
      <c r="B8591" s="38">
        <v>8581</v>
      </c>
      <c r="C8591" s="38" t="s">
        <v>73</v>
      </c>
      <c r="D8591" s="63">
        <f t="shared" si="430"/>
        <v>2.05761316872428E-5</v>
      </c>
      <c r="E8591" s="63">
        <f t="shared" si="430"/>
        <v>1.0288065843621399E-4</v>
      </c>
      <c r="F8591" s="63">
        <f t="shared" si="430"/>
        <v>6.7901234567901221E-5</v>
      </c>
    </row>
    <row r="8592" spans="2:6" x14ac:dyDescent="0.2">
      <c r="B8592" s="39">
        <v>8582</v>
      </c>
      <c r="C8592" s="39" t="s">
        <v>73</v>
      </c>
      <c r="D8592" s="64">
        <f t="shared" ref="D8592:F8611" si="431">_xlfn.XLOOKUP($C8592,$C$4:$C$7,D$4:D$7)/COUNTIFS($C$11:$C$8770,$C8592)</f>
        <v>2.05761316872428E-5</v>
      </c>
      <c r="E8592" s="64">
        <f t="shared" si="431"/>
        <v>1.0288065843621399E-4</v>
      </c>
      <c r="F8592" s="64">
        <f t="shared" si="431"/>
        <v>6.7901234567901221E-5</v>
      </c>
    </row>
    <row r="8593" spans="2:6" x14ac:dyDescent="0.2">
      <c r="B8593" s="38">
        <v>8583</v>
      </c>
      <c r="C8593" s="38" t="s">
        <v>73</v>
      </c>
      <c r="D8593" s="63">
        <f t="shared" si="431"/>
        <v>2.05761316872428E-5</v>
      </c>
      <c r="E8593" s="63">
        <f t="shared" si="431"/>
        <v>1.0288065843621399E-4</v>
      </c>
      <c r="F8593" s="63">
        <f t="shared" si="431"/>
        <v>6.7901234567901221E-5</v>
      </c>
    </row>
    <row r="8594" spans="2:6" x14ac:dyDescent="0.2">
      <c r="B8594" s="39">
        <v>8584</v>
      </c>
      <c r="C8594" s="39" t="s">
        <v>73</v>
      </c>
      <c r="D8594" s="64">
        <f t="shared" si="431"/>
        <v>2.05761316872428E-5</v>
      </c>
      <c r="E8594" s="64">
        <f t="shared" si="431"/>
        <v>1.0288065843621399E-4</v>
      </c>
      <c r="F8594" s="64">
        <f t="shared" si="431"/>
        <v>6.7901234567901221E-5</v>
      </c>
    </row>
    <row r="8595" spans="2:6" x14ac:dyDescent="0.2">
      <c r="B8595" s="38">
        <v>8585</v>
      </c>
      <c r="C8595" s="38" t="s">
        <v>73</v>
      </c>
      <c r="D8595" s="63">
        <f t="shared" si="431"/>
        <v>2.05761316872428E-5</v>
      </c>
      <c r="E8595" s="63">
        <f t="shared" si="431"/>
        <v>1.0288065843621399E-4</v>
      </c>
      <c r="F8595" s="63">
        <f t="shared" si="431"/>
        <v>6.7901234567901221E-5</v>
      </c>
    </row>
    <row r="8596" spans="2:6" x14ac:dyDescent="0.2">
      <c r="B8596" s="39">
        <v>8586</v>
      </c>
      <c r="C8596" s="39" t="s">
        <v>73</v>
      </c>
      <c r="D8596" s="64">
        <f t="shared" si="431"/>
        <v>2.05761316872428E-5</v>
      </c>
      <c r="E8596" s="64">
        <f t="shared" si="431"/>
        <v>1.0288065843621399E-4</v>
      </c>
      <c r="F8596" s="64">
        <f t="shared" si="431"/>
        <v>6.7901234567901221E-5</v>
      </c>
    </row>
    <row r="8597" spans="2:6" x14ac:dyDescent="0.2">
      <c r="B8597" s="38">
        <v>8587</v>
      </c>
      <c r="C8597" s="38" t="s">
        <v>73</v>
      </c>
      <c r="D8597" s="63">
        <f t="shared" si="431"/>
        <v>2.05761316872428E-5</v>
      </c>
      <c r="E8597" s="63">
        <f t="shared" si="431"/>
        <v>1.0288065843621399E-4</v>
      </c>
      <c r="F8597" s="63">
        <f t="shared" si="431"/>
        <v>6.7901234567901221E-5</v>
      </c>
    </row>
    <row r="8598" spans="2:6" x14ac:dyDescent="0.2">
      <c r="B8598" s="39">
        <v>8588</v>
      </c>
      <c r="C8598" s="39" t="s">
        <v>73</v>
      </c>
      <c r="D8598" s="64">
        <f t="shared" si="431"/>
        <v>2.05761316872428E-5</v>
      </c>
      <c r="E8598" s="64">
        <f t="shared" si="431"/>
        <v>1.0288065843621399E-4</v>
      </c>
      <c r="F8598" s="64">
        <f t="shared" si="431"/>
        <v>6.7901234567901221E-5</v>
      </c>
    </row>
    <row r="8599" spans="2:6" x14ac:dyDescent="0.2">
      <c r="B8599" s="38">
        <v>8589</v>
      </c>
      <c r="C8599" s="38" t="s">
        <v>73</v>
      </c>
      <c r="D8599" s="63">
        <f t="shared" si="431"/>
        <v>2.05761316872428E-5</v>
      </c>
      <c r="E8599" s="63">
        <f t="shared" si="431"/>
        <v>1.0288065843621399E-4</v>
      </c>
      <c r="F8599" s="63">
        <f t="shared" si="431"/>
        <v>6.7901234567901221E-5</v>
      </c>
    </row>
    <row r="8600" spans="2:6" x14ac:dyDescent="0.2">
      <c r="B8600" s="39">
        <v>8590</v>
      </c>
      <c r="C8600" s="39" t="s">
        <v>73</v>
      </c>
      <c r="D8600" s="64">
        <f t="shared" si="431"/>
        <v>2.05761316872428E-5</v>
      </c>
      <c r="E8600" s="64">
        <f t="shared" si="431"/>
        <v>1.0288065843621399E-4</v>
      </c>
      <c r="F8600" s="64">
        <f t="shared" si="431"/>
        <v>6.7901234567901221E-5</v>
      </c>
    </row>
    <row r="8601" spans="2:6" x14ac:dyDescent="0.2">
      <c r="B8601" s="38">
        <v>8591</v>
      </c>
      <c r="C8601" s="38" t="s">
        <v>73</v>
      </c>
      <c r="D8601" s="63">
        <f t="shared" si="431"/>
        <v>2.05761316872428E-5</v>
      </c>
      <c r="E8601" s="63">
        <f t="shared" si="431"/>
        <v>1.0288065843621399E-4</v>
      </c>
      <c r="F8601" s="63">
        <f t="shared" si="431"/>
        <v>6.7901234567901221E-5</v>
      </c>
    </row>
    <row r="8602" spans="2:6" x14ac:dyDescent="0.2">
      <c r="B8602" s="39">
        <v>8592</v>
      </c>
      <c r="C8602" s="39" t="s">
        <v>73</v>
      </c>
      <c r="D8602" s="64">
        <f t="shared" si="431"/>
        <v>2.05761316872428E-5</v>
      </c>
      <c r="E8602" s="64">
        <f t="shared" si="431"/>
        <v>1.0288065843621399E-4</v>
      </c>
      <c r="F8602" s="64">
        <f t="shared" si="431"/>
        <v>6.7901234567901221E-5</v>
      </c>
    </row>
    <row r="8603" spans="2:6" x14ac:dyDescent="0.2">
      <c r="B8603" s="38">
        <v>8593</v>
      </c>
      <c r="C8603" s="38" t="s">
        <v>73</v>
      </c>
      <c r="D8603" s="63">
        <f t="shared" si="431"/>
        <v>2.05761316872428E-5</v>
      </c>
      <c r="E8603" s="63">
        <f t="shared" si="431"/>
        <v>1.0288065843621399E-4</v>
      </c>
      <c r="F8603" s="63">
        <f t="shared" si="431"/>
        <v>6.7901234567901221E-5</v>
      </c>
    </row>
    <row r="8604" spans="2:6" x14ac:dyDescent="0.2">
      <c r="B8604" s="39">
        <v>8594</v>
      </c>
      <c r="C8604" s="39" t="s">
        <v>73</v>
      </c>
      <c r="D8604" s="64">
        <f t="shared" si="431"/>
        <v>2.05761316872428E-5</v>
      </c>
      <c r="E8604" s="64">
        <f t="shared" si="431"/>
        <v>1.0288065843621399E-4</v>
      </c>
      <c r="F8604" s="64">
        <f t="shared" si="431"/>
        <v>6.7901234567901221E-5</v>
      </c>
    </row>
    <row r="8605" spans="2:6" x14ac:dyDescent="0.2">
      <c r="B8605" s="38">
        <v>8595</v>
      </c>
      <c r="C8605" s="38" t="s">
        <v>73</v>
      </c>
      <c r="D8605" s="63">
        <f t="shared" si="431"/>
        <v>2.05761316872428E-5</v>
      </c>
      <c r="E8605" s="63">
        <f t="shared" si="431"/>
        <v>1.0288065843621399E-4</v>
      </c>
      <c r="F8605" s="63">
        <f t="shared" si="431"/>
        <v>6.7901234567901221E-5</v>
      </c>
    </row>
    <row r="8606" spans="2:6" x14ac:dyDescent="0.2">
      <c r="B8606" s="39">
        <v>8596</v>
      </c>
      <c r="C8606" s="39" t="s">
        <v>73</v>
      </c>
      <c r="D8606" s="64">
        <f t="shared" si="431"/>
        <v>2.05761316872428E-5</v>
      </c>
      <c r="E8606" s="64">
        <f t="shared" si="431"/>
        <v>1.0288065843621399E-4</v>
      </c>
      <c r="F8606" s="64">
        <f t="shared" si="431"/>
        <v>6.7901234567901221E-5</v>
      </c>
    </row>
    <row r="8607" spans="2:6" x14ac:dyDescent="0.2">
      <c r="B8607" s="38">
        <v>8597</v>
      </c>
      <c r="C8607" s="38" t="s">
        <v>73</v>
      </c>
      <c r="D8607" s="63">
        <f t="shared" si="431"/>
        <v>2.05761316872428E-5</v>
      </c>
      <c r="E8607" s="63">
        <f t="shared" si="431"/>
        <v>1.0288065843621399E-4</v>
      </c>
      <c r="F8607" s="63">
        <f t="shared" si="431"/>
        <v>6.7901234567901221E-5</v>
      </c>
    </row>
    <row r="8608" spans="2:6" x14ac:dyDescent="0.2">
      <c r="B8608" s="39">
        <v>8598</v>
      </c>
      <c r="C8608" s="39" t="s">
        <v>73</v>
      </c>
      <c r="D8608" s="64">
        <f t="shared" si="431"/>
        <v>2.05761316872428E-5</v>
      </c>
      <c r="E8608" s="64">
        <f t="shared" si="431"/>
        <v>1.0288065843621399E-4</v>
      </c>
      <c r="F8608" s="64">
        <f t="shared" si="431"/>
        <v>6.7901234567901221E-5</v>
      </c>
    </row>
    <row r="8609" spans="2:6" x14ac:dyDescent="0.2">
      <c r="B8609" s="38">
        <v>8599</v>
      </c>
      <c r="C8609" s="38" t="s">
        <v>71</v>
      </c>
      <c r="D8609" s="63">
        <f t="shared" si="431"/>
        <v>4.1152263374485601E-4</v>
      </c>
      <c r="E8609" s="63">
        <f t="shared" si="431"/>
        <v>1.5432098765432098E-4</v>
      </c>
      <c r="F8609" s="63">
        <f t="shared" si="431"/>
        <v>2.8806584362139919E-4</v>
      </c>
    </row>
    <row r="8610" spans="2:6" x14ac:dyDescent="0.2">
      <c r="B8610" s="39">
        <v>8600</v>
      </c>
      <c r="C8610" s="39" t="s">
        <v>71</v>
      </c>
      <c r="D8610" s="64">
        <f t="shared" si="431"/>
        <v>4.1152263374485601E-4</v>
      </c>
      <c r="E8610" s="64">
        <f t="shared" si="431"/>
        <v>1.5432098765432098E-4</v>
      </c>
      <c r="F8610" s="64">
        <f t="shared" si="431"/>
        <v>2.8806584362139919E-4</v>
      </c>
    </row>
    <row r="8611" spans="2:6" x14ac:dyDescent="0.2">
      <c r="B8611" s="38">
        <v>8601</v>
      </c>
      <c r="C8611" s="38" t="s">
        <v>71</v>
      </c>
      <c r="D8611" s="63">
        <f t="shared" si="431"/>
        <v>4.1152263374485601E-4</v>
      </c>
      <c r="E8611" s="63">
        <f t="shared" si="431"/>
        <v>1.5432098765432098E-4</v>
      </c>
      <c r="F8611" s="63">
        <f t="shared" si="431"/>
        <v>2.8806584362139919E-4</v>
      </c>
    </row>
    <row r="8612" spans="2:6" x14ac:dyDescent="0.2">
      <c r="B8612" s="39">
        <v>8602</v>
      </c>
      <c r="C8612" s="39" t="s">
        <v>71</v>
      </c>
      <c r="D8612" s="64">
        <f t="shared" ref="D8612:F8631" si="432">_xlfn.XLOOKUP($C8612,$C$4:$C$7,D$4:D$7)/COUNTIFS($C$11:$C$8770,$C8612)</f>
        <v>4.1152263374485601E-4</v>
      </c>
      <c r="E8612" s="64">
        <f t="shared" si="432"/>
        <v>1.5432098765432098E-4</v>
      </c>
      <c r="F8612" s="64">
        <f t="shared" si="432"/>
        <v>2.8806584362139919E-4</v>
      </c>
    </row>
    <row r="8613" spans="2:6" x14ac:dyDescent="0.2">
      <c r="B8613" s="38">
        <v>8603</v>
      </c>
      <c r="C8613" s="38" t="s">
        <v>73</v>
      </c>
      <c r="D8613" s="63">
        <f t="shared" si="432"/>
        <v>2.05761316872428E-5</v>
      </c>
      <c r="E8613" s="63">
        <f t="shared" si="432"/>
        <v>1.0288065843621399E-4</v>
      </c>
      <c r="F8613" s="63">
        <f t="shared" si="432"/>
        <v>6.7901234567901221E-5</v>
      </c>
    </row>
    <row r="8614" spans="2:6" x14ac:dyDescent="0.2">
      <c r="B8614" s="39">
        <v>8604</v>
      </c>
      <c r="C8614" s="39" t="s">
        <v>73</v>
      </c>
      <c r="D8614" s="64">
        <f t="shared" si="432"/>
        <v>2.05761316872428E-5</v>
      </c>
      <c r="E8614" s="64">
        <f t="shared" si="432"/>
        <v>1.0288065843621399E-4</v>
      </c>
      <c r="F8614" s="64">
        <f t="shared" si="432"/>
        <v>6.7901234567901221E-5</v>
      </c>
    </row>
    <row r="8615" spans="2:6" x14ac:dyDescent="0.2">
      <c r="B8615" s="38">
        <v>8605</v>
      </c>
      <c r="C8615" s="38" t="s">
        <v>73</v>
      </c>
      <c r="D8615" s="63">
        <f t="shared" si="432"/>
        <v>2.05761316872428E-5</v>
      </c>
      <c r="E8615" s="63">
        <f t="shared" si="432"/>
        <v>1.0288065843621399E-4</v>
      </c>
      <c r="F8615" s="63">
        <f t="shared" si="432"/>
        <v>6.7901234567901221E-5</v>
      </c>
    </row>
    <row r="8616" spans="2:6" x14ac:dyDescent="0.2">
      <c r="B8616" s="39">
        <v>8606</v>
      </c>
      <c r="C8616" s="39" t="s">
        <v>73</v>
      </c>
      <c r="D8616" s="64">
        <f t="shared" si="432"/>
        <v>2.05761316872428E-5</v>
      </c>
      <c r="E8616" s="64">
        <f t="shared" si="432"/>
        <v>1.0288065843621399E-4</v>
      </c>
      <c r="F8616" s="64">
        <f t="shared" si="432"/>
        <v>6.7901234567901221E-5</v>
      </c>
    </row>
    <row r="8617" spans="2:6" x14ac:dyDescent="0.2">
      <c r="B8617" s="38">
        <v>8607</v>
      </c>
      <c r="C8617" s="38" t="s">
        <v>73</v>
      </c>
      <c r="D8617" s="63">
        <f t="shared" si="432"/>
        <v>2.05761316872428E-5</v>
      </c>
      <c r="E8617" s="63">
        <f t="shared" si="432"/>
        <v>1.0288065843621399E-4</v>
      </c>
      <c r="F8617" s="63">
        <f t="shared" si="432"/>
        <v>6.7901234567901221E-5</v>
      </c>
    </row>
    <row r="8618" spans="2:6" x14ac:dyDescent="0.2">
      <c r="B8618" s="39">
        <v>8608</v>
      </c>
      <c r="C8618" s="39" t="s">
        <v>73</v>
      </c>
      <c r="D8618" s="64">
        <f t="shared" si="432"/>
        <v>2.05761316872428E-5</v>
      </c>
      <c r="E8618" s="64">
        <f t="shared" si="432"/>
        <v>1.0288065843621399E-4</v>
      </c>
      <c r="F8618" s="64">
        <f t="shared" si="432"/>
        <v>6.7901234567901221E-5</v>
      </c>
    </row>
    <row r="8619" spans="2:6" x14ac:dyDescent="0.2">
      <c r="B8619" s="38">
        <v>8609</v>
      </c>
      <c r="C8619" s="38" t="s">
        <v>73</v>
      </c>
      <c r="D8619" s="63">
        <f t="shared" si="432"/>
        <v>2.05761316872428E-5</v>
      </c>
      <c r="E8619" s="63">
        <f t="shared" si="432"/>
        <v>1.0288065843621399E-4</v>
      </c>
      <c r="F8619" s="63">
        <f t="shared" si="432"/>
        <v>6.7901234567901221E-5</v>
      </c>
    </row>
    <row r="8620" spans="2:6" x14ac:dyDescent="0.2">
      <c r="B8620" s="39">
        <v>8610</v>
      </c>
      <c r="C8620" s="39" t="s">
        <v>73</v>
      </c>
      <c r="D8620" s="64">
        <f t="shared" si="432"/>
        <v>2.05761316872428E-5</v>
      </c>
      <c r="E8620" s="64">
        <f t="shared" si="432"/>
        <v>1.0288065843621399E-4</v>
      </c>
      <c r="F8620" s="64">
        <f t="shared" si="432"/>
        <v>6.7901234567901221E-5</v>
      </c>
    </row>
    <row r="8621" spans="2:6" x14ac:dyDescent="0.2">
      <c r="B8621" s="38">
        <v>8611</v>
      </c>
      <c r="C8621" s="38" t="s">
        <v>73</v>
      </c>
      <c r="D8621" s="63">
        <f t="shared" si="432"/>
        <v>2.05761316872428E-5</v>
      </c>
      <c r="E8621" s="63">
        <f t="shared" si="432"/>
        <v>1.0288065843621399E-4</v>
      </c>
      <c r="F8621" s="63">
        <f t="shared" si="432"/>
        <v>6.7901234567901221E-5</v>
      </c>
    </row>
    <row r="8622" spans="2:6" x14ac:dyDescent="0.2">
      <c r="B8622" s="39">
        <v>8612</v>
      </c>
      <c r="C8622" s="39" t="s">
        <v>73</v>
      </c>
      <c r="D8622" s="64">
        <f t="shared" si="432"/>
        <v>2.05761316872428E-5</v>
      </c>
      <c r="E8622" s="64">
        <f t="shared" si="432"/>
        <v>1.0288065843621399E-4</v>
      </c>
      <c r="F8622" s="64">
        <f t="shared" si="432"/>
        <v>6.7901234567901221E-5</v>
      </c>
    </row>
    <row r="8623" spans="2:6" x14ac:dyDescent="0.2">
      <c r="B8623" s="38">
        <v>8613</v>
      </c>
      <c r="C8623" s="38" t="s">
        <v>73</v>
      </c>
      <c r="D8623" s="63">
        <f t="shared" si="432"/>
        <v>2.05761316872428E-5</v>
      </c>
      <c r="E8623" s="63">
        <f t="shared" si="432"/>
        <v>1.0288065843621399E-4</v>
      </c>
      <c r="F8623" s="63">
        <f t="shared" si="432"/>
        <v>6.7901234567901221E-5</v>
      </c>
    </row>
    <row r="8624" spans="2:6" x14ac:dyDescent="0.2">
      <c r="B8624" s="39">
        <v>8614</v>
      </c>
      <c r="C8624" s="39" t="s">
        <v>73</v>
      </c>
      <c r="D8624" s="64">
        <f t="shared" si="432"/>
        <v>2.05761316872428E-5</v>
      </c>
      <c r="E8624" s="64">
        <f t="shared" si="432"/>
        <v>1.0288065843621399E-4</v>
      </c>
      <c r="F8624" s="64">
        <f t="shared" si="432"/>
        <v>6.7901234567901221E-5</v>
      </c>
    </row>
    <row r="8625" spans="2:6" x14ac:dyDescent="0.2">
      <c r="B8625" s="38">
        <v>8615</v>
      </c>
      <c r="C8625" s="38" t="s">
        <v>73</v>
      </c>
      <c r="D8625" s="63">
        <f t="shared" si="432"/>
        <v>2.05761316872428E-5</v>
      </c>
      <c r="E8625" s="63">
        <f t="shared" si="432"/>
        <v>1.0288065843621399E-4</v>
      </c>
      <c r="F8625" s="63">
        <f t="shared" si="432"/>
        <v>6.7901234567901221E-5</v>
      </c>
    </row>
    <row r="8626" spans="2:6" x14ac:dyDescent="0.2">
      <c r="B8626" s="39">
        <v>8616</v>
      </c>
      <c r="C8626" s="39" t="s">
        <v>73</v>
      </c>
      <c r="D8626" s="64">
        <f t="shared" si="432"/>
        <v>2.05761316872428E-5</v>
      </c>
      <c r="E8626" s="64">
        <f t="shared" si="432"/>
        <v>1.0288065843621399E-4</v>
      </c>
      <c r="F8626" s="64">
        <f t="shared" si="432"/>
        <v>6.7901234567901221E-5</v>
      </c>
    </row>
    <row r="8627" spans="2:6" x14ac:dyDescent="0.2">
      <c r="B8627" s="38">
        <v>8617</v>
      </c>
      <c r="C8627" s="38" t="s">
        <v>73</v>
      </c>
      <c r="D8627" s="63">
        <f t="shared" si="432"/>
        <v>2.05761316872428E-5</v>
      </c>
      <c r="E8627" s="63">
        <f t="shared" si="432"/>
        <v>1.0288065843621399E-4</v>
      </c>
      <c r="F8627" s="63">
        <f t="shared" si="432"/>
        <v>6.7901234567901221E-5</v>
      </c>
    </row>
    <row r="8628" spans="2:6" x14ac:dyDescent="0.2">
      <c r="B8628" s="39">
        <v>8618</v>
      </c>
      <c r="C8628" s="39" t="s">
        <v>73</v>
      </c>
      <c r="D8628" s="64">
        <f t="shared" si="432"/>
        <v>2.05761316872428E-5</v>
      </c>
      <c r="E8628" s="64">
        <f t="shared" si="432"/>
        <v>1.0288065843621399E-4</v>
      </c>
      <c r="F8628" s="64">
        <f t="shared" si="432"/>
        <v>6.7901234567901221E-5</v>
      </c>
    </row>
    <row r="8629" spans="2:6" x14ac:dyDescent="0.2">
      <c r="B8629" s="38">
        <v>8619</v>
      </c>
      <c r="C8629" s="38" t="s">
        <v>73</v>
      </c>
      <c r="D8629" s="63">
        <f t="shared" si="432"/>
        <v>2.05761316872428E-5</v>
      </c>
      <c r="E8629" s="63">
        <f t="shared" si="432"/>
        <v>1.0288065843621399E-4</v>
      </c>
      <c r="F8629" s="63">
        <f t="shared" si="432"/>
        <v>6.7901234567901221E-5</v>
      </c>
    </row>
    <row r="8630" spans="2:6" x14ac:dyDescent="0.2">
      <c r="B8630" s="39">
        <v>8620</v>
      </c>
      <c r="C8630" s="39" t="s">
        <v>73</v>
      </c>
      <c r="D8630" s="64">
        <f t="shared" si="432"/>
        <v>2.05761316872428E-5</v>
      </c>
      <c r="E8630" s="64">
        <f t="shared" si="432"/>
        <v>1.0288065843621399E-4</v>
      </c>
      <c r="F8630" s="64">
        <f t="shared" si="432"/>
        <v>6.7901234567901221E-5</v>
      </c>
    </row>
    <row r="8631" spans="2:6" x14ac:dyDescent="0.2">
      <c r="B8631" s="38">
        <v>8621</v>
      </c>
      <c r="C8631" s="38" t="s">
        <v>73</v>
      </c>
      <c r="D8631" s="63">
        <f t="shared" si="432"/>
        <v>2.05761316872428E-5</v>
      </c>
      <c r="E8631" s="63">
        <f t="shared" si="432"/>
        <v>1.0288065843621399E-4</v>
      </c>
      <c r="F8631" s="63">
        <f t="shared" si="432"/>
        <v>6.7901234567901221E-5</v>
      </c>
    </row>
    <row r="8632" spans="2:6" x14ac:dyDescent="0.2">
      <c r="B8632" s="39">
        <v>8622</v>
      </c>
      <c r="C8632" s="39" t="s">
        <v>73</v>
      </c>
      <c r="D8632" s="64">
        <f t="shared" ref="D8632:F8651" si="433">_xlfn.XLOOKUP($C8632,$C$4:$C$7,D$4:D$7)/COUNTIFS($C$11:$C$8770,$C8632)</f>
        <v>2.05761316872428E-5</v>
      </c>
      <c r="E8632" s="64">
        <f t="shared" si="433"/>
        <v>1.0288065843621399E-4</v>
      </c>
      <c r="F8632" s="64">
        <f t="shared" si="433"/>
        <v>6.7901234567901221E-5</v>
      </c>
    </row>
    <row r="8633" spans="2:6" x14ac:dyDescent="0.2">
      <c r="B8633" s="38">
        <v>8623</v>
      </c>
      <c r="C8633" s="38" t="s">
        <v>71</v>
      </c>
      <c r="D8633" s="63">
        <f t="shared" si="433"/>
        <v>4.1152263374485601E-4</v>
      </c>
      <c r="E8633" s="63">
        <f t="shared" si="433"/>
        <v>1.5432098765432098E-4</v>
      </c>
      <c r="F8633" s="63">
        <f t="shared" si="433"/>
        <v>2.8806584362139919E-4</v>
      </c>
    </row>
    <row r="8634" spans="2:6" x14ac:dyDescent="0.2">
      <c r="B8634" s="39">
        <v>8624</v>
      </c>
      <c r="C8634" s="39" t="s">
        <v>71</v>
      </c>
      <c r="D8634" s="64">
        <f t="shared" si="433"/>
        <v>4.1152263374485601E-4</v>
      </c>
      <c r="E8634" s="64">
        <f t="shared" si="433"/>
        <v>1.5432098765432098E-4</v>
      </c>
      <c r="F8634" s="64">
        <f t="shared" si="433"/>
        <v>2.8806584362139919E-4</v>
      </c>
    </row>
    <row r="8635" spans="2:6" x14ac:dyDescent="0.2">
      <c r="B8635" s="38">
        <v>8625</v>
      </c>
      <c r="C8635" s="38" t="s">
        <v>71</v>
      </c>
      <c r="D8635" s="63">
        <f t="shared" si="433"/>
        <v>4.1152263374485601E-4</v>
      </c>
      <c r="E8635" s="63">
        <f t="shared" si="433"/>
        <v>1.5432098765432098E-4</v>
      </c>
      <c r="F8635" s="63">
        <f t="shared" si="433"/>
        <v>2.8806584362139919E-4</v>
      </c>
    </row>
    <row r="8636" spans="2:6" x14ac:dyDescent="0.2">
      <c r="B8636" s="39">
        <v>8626</v>
      </c>
      <c r="C8636" s="39" t="s">
        <v>71</v>
      </c>
      <c r="D8636" s="64">
        <f t="shared" si="433"/>
        <v>4.1152263374485601E-4</v>
      </c>
      <c r="E8636" s="64">
        <f t="shared" si="433"/>
        <v>1.5432098765432098E-4</v>
      </c>
      <c r="F8636" s="64">
        <f t="shared" si="433"/>
        <v>2.8806584362139919E-4</v>
      </c>
    </row>
    <row r="8637" spans="2:6" x14ac:dyDescent="0.2">
      <c r="B8637" s="38">
        <v>8627</v>
      </c>
      <c r="C8637" s="38" t="s">
        <v>73</v>
      </c>
      <c r="D8637" s="63">
        <f t="shared" si="433"/>
        <v>2.05761316872428E-5</v>
      </c>
      <c r="E8637" s="63">
        <f t="shared" si="433"/>
        <v>1.0288065843621399E-4</v>
      </c>
      <c r="F8637" s="63">
        <f t="shared" si="433"/>
        <v>6.7901234567901221E-5</v>
      </c>
    </row>
    <row r="8638" spans="2:6" x14ac:dyDescent="0.2">
      <c r="B8638" s="39">
        <v>8628</v>
      </c>
      <c r="C8638" s="39" t="s">
        <v>73</v>
      </c>
      <c r="D8638" s="64">
        <f t="shared" si="433"/>
        <v>2.05761316872428E-5</v>
      </c>
      <c r="E8638" s="64">
        <f t="shared" si="433"/>
        <v>1.0288065843621399E-4</v>
      </c>
      <c r="F8638" s="64">
        <f t="shared" si="433"/>
        <v>6.7901234567901221E-5</v>
      </c>
    </row>
    <row r="8639" spans="2:6" x14ac:dyDescent="0.2">
      <c r="B8639" s="38">
        <v>8629</v>
      </c>
      <c r="C8639" s="38" t="s">
        <v>73</v>
      </c>
      <c r="D8639" s="63">
        <f t="shared" si="433"/>
        <v>2.05761316872428E-5</v>
      </c>
      <c r="E8639" s="63">
        <f t="shared" si="433"/>
        <v>1.0288065843621399E-4</v>
      </c>
      <c r="F8639" s="63">
        <f t="shared" si="433"/>
        <v>6.7901234567901221E-5</v>
      </c>
    </row>
    <row r="8640" spans="2:6" x14ac:dyDescent="0.2">
      <c r="B8640" s="39">
        <v>8630</v>
      </c>
      <c r="C8640" s="39" t="s">
        <v>73</v>
      </c>
      <c r="D8640" s="64">
        <f t="shared" si="433"/>
        <v>2.05761316872428E-5</v>
      </c>
      <c r="E8640" s="64">
        <f t="shared" si="433"/>
        <v>1.0288065843621399E-4</v>
      </c>
      <c r="F8640" s="64">
        <f t="shared" si="433"/>
        <v>6.7901234567901221E-5</v>
      </c>
    </row>
    <row r="8641" spans="2:6" x14ac:dyDescent="0.2">
      <c r="B8641" s="38">
        <v>8631</v>
      </c>
      <c r="C8641" s="38" t="s">
        <v>73</v>
      </c>
      <c r="D8641" s="63">
        <f t="shared" si="433"/>
        <v>2.05761316872428E-5</v>
      </c>
      <c r="E8641" s="63">
        <f t="shared" si="433"/>
        <v>1.0288065843621399E-4</v>
      </c>
      <c r="F8641" s="63">
        <f t="shared" si="433"/>
        <v>6.7901234567901221E-5</v>
      </c>
    </row>
    <row r="8642" spans="2:6" x14ac:dyDescent="0.2">
      <c r="B8642" s="39">
        <v>8632</v>
      </c>
      <c r="C8642" s="39" t="s">
        <v>73</v>
      </c>
      <c r="D8642" s="64">
        <f t="shared" si="433"/>
        <v>2.05761316872428E-5</v>
      </c>
      <c r="E8642" s="64">
        <f t="shared" si="433"/>
        <v>1.0288065843621399E-4</v>
      </c>
      <c r="F8642" s="64">
        <f t="shared" si="433"/>
        <v>6.7901234567901221E-5</v>
      </c>
    </row>
    <row r="8643" spans="2:6" x14ac:dyDescent="0.2">
      <c r="B8643" s="38">
        <v>8633</v>
      </c>
      <c r="C8643" s="38" t="s">
        <v>73</v>
      </c>
      <c r="D8643" s="63">
        <f t="shared" si="433"/>
        <v>2.05761316872428E-5</v>
      </c>
      <c r="E8643" s="63">
        <f t="shared" si="433"/>
        <v>1.0288065843621399E-4</v>
      </c>
      <c r="F8643" s="63">
        <f t="shared" si="433"/>
        <v>6.7901234567901221E-5</v>
      </c>
    </row>
    <row r="8644" spans="2:6" x14ac:dyDescent="0.2">
      <c r="B8644" s="39">
        <v>8634</v>
      </c>
      <c r="C8644" s="39" t="s">
        <v>73</v>
      </c>
      <c r="D8644" s="64">
        <f t="shared" si="433"/>
        <v>2.05761316872428E-5</v>
      </c>
      <c r="E8644" s="64">
        <f t="shared" si="433"/>
        <v>1.0288065843621399E-4</v>
      </c>
      <c r="F8644" s="64">
        <f t="shared" si="433"/>
        <v>6.7901234567901221E-5</v>
      </c>
    </row>
    <row r="8645" spans="2:6" x14ac:dyDescent="0.2">
      <c r="B8645" s="38">
        <v>8635</v>
      </c>
      <c r="C8645" s="38" t="s">
        <v>73</v>
      </c>
      <c r="D8645" s="63">
        <f t="shared" si="433"/>
        <v>2.05761316872428E-5</v>
      </c>
      <c r="E8645" s="63">
        <f t="shared" si="433"/>
        <v>1.0288065843621399E-4</v>
      </c>
      <c r="F8645" s="63">
        <f t="shared" si="433"/>
        <v>6.7901234567901221E-5</v>
      </c>
    </row>
    <row r="8646" spans="2:6" x14ac:dyDescent="0.2">
      <c r="B8646" s="39">
        <v>8636</v>
      </c>
      <c r="C8646" s="39" t="s">
        <v>73</v>
      </c>
      <c r="D8646" s="64">
        <f t="shared" si="433"/>
        <v>2.05761316872428E-5</v>
      </c>
      <c r="E8646" s="64">
        <f t="shared" si="433"/>
        <v>1.0288065843621399E-4</v>
      </c>
      <c r="F8646" s="64">
        <f t="shared" si="433"/>
        <v>6.7901234567901221E-5</v>
      </c>
    </row>
    <row r="8647" spans="2:6" x14ac:dyDescent="0.2">
      <c r="B8647" s="38">
        <v>8637</v>
      </c>
      <c r="C8647" s="38" t="s">
        <v>73</v>
      </c>
      <c r="D8647" s="63">
        <f t="shared" si="433"/>
        <v>2.05761316872428E-5</v>
      </c>
      <c r="E8647" s="63">
        <f t="shared" si="433"/>
        <v>1.0288065843621399E-4</v>
      </c>
      <c r="F8647" s="63">
        <f t="shared" si="433"/>
        <v>6.7901234567901221E-5</v>
      </c>
    </row>
    <row r="8648" spans="2:6" x14ac:dyDescent="0.2">
      <c r="B8648" s="39">
        <v>8638</v>
      </c>
      <c r="C8648" s="39" t="s">
        <v>73</v>
      </c>
      <c r="D8648" s="64">
        <f t="shared" si="433"/>
        <v>2.05761316872428E-5</v>
      </c>
      <c r="E8648" s="64">
        <f t="shared" si="433"/>
        <v>1.0288065843621399E-4</v>
      </c>
      <c r="F8648" s="64">
        <f t="shared" si="433"/>
        <v>6.7901234567901221E-5</v>
      </c>
    </row>
    <row r="8649" spans="2:6" x14ac:dyDescent="0.2">
      <c r="B8649" s="38">
        <v>8639</v>
      </c>
      <c r="C8649" s="38" t="s">
        <v>73</v>
      </c>
      <c r="D8649" s="63">
        <f t="shared" si="433"/>
        <v>2.05761316872428E-5</v>
      </c>
      <c r="E8649" s="63">
        <f t="shared" si="433"/>
        <v>1.0288065843621399E-4</v>
      </c>
      <c r="F8649" s="63">
        <f t="shared" si="433"/>
        <v>6.7901234567901221E-5</v>
      </c>
    </row>
    <row r="8650" spans="2:6" x14ac:dyDescent="0.2">
      <c r="B8650" s="39">
        <v>8640</v>
      </c>
      <c r="C8650" s="39" t="s">
        <v>73</v>
      </c>
      <c r="D8650" s="64">
        <f t="shared" si="433"/>
        <v>2.05761316872428E-5</v>
      </c>
      <c r="E8650" s="64">
        <f t="shared" si="433"/>
        <v>1.0288065843621399E-4</v>
      </c>
      <c r="F8650" s="64">
        <f t="shared" si="433"/>
        <v>6.7901234567901221E-5</v>
      </c>
    </row>
    <row r="8651" spans="2:6" x14ac:dyDescent="0.2">
      <c r="B8651" s="38">
        <v>8641</v>
      </c>
      <c r="C8651" s="38" t="s">
        <v>73</v>
      </c>
      <c r="D8651" s="63">
        <f t="shared" si="433"/>
        <v>2.05761316872428E-5</v>
      </c>
      <c r="E8651" s="63">
        <f t="shared" si="433"/>
        <v>1.0288065843621399E-4</v>
      </c>
      <c r="F8651" s="63">
        <f t="shared" si="433"/>
        <v>6.7901234567901221E-5</v>
      </c>
    </row>
    <row r="8652" spans="2:6" x14ac:dyDescent="0.2">
      <c r="B8652" s="39">
        <v>8642</v>
      </c>
      <c r="C8652" s="39" t="s">
        <v>73</v>
      </c>
      <c r="D8652" s="64">
        <f t="shared" ref="D8652:F8671" si="434">_xlfn.XLOOKUP($C8652,$C$4:$C$7,D$4:D$7)/COUNTIFS($C$11:$C$8770,$C8652)</f>
        <v>2.05761316872428E-5</v>
      </c>
      <c r="E8652" s="64">
        <f t="shared" si="434"/>
        <v>1.0288065843621399E-4</v>
      </c>
      <c r="F8652" s="64">
        <f t="shared" si="434"/>
        <v>6.7901234567901221E-5</v>
      </c>
    </row>
    <row r="8653" spans="2:6" x14ac:dyDescent="0.2">
      <c r="B8653" s="38">
        <v>8643</v>
      </c>
      <c r="C8653" s="38" t="s">
        <v>73</v>
      </c>
      <c r="D8653" s="63">
        <f t="shared" si="434"/>
        <v>2.05761316872428E-5</v>
      </c>
      <c r="E8653" s="63">
        <f t="shared" si="434"/>
        <v>1.0288065843621399E-4</v>
      </c>
      <c r="F8653" s="63">
        <f t="shared" si="434"/>
        <v>6.7901234567901221E-5</v>
      </c>
    </row>
    <row r="8654" spans="2:6" x14ac:dyDescent="0.2">
      <c r="B8654" s="39">
        <v>8644</v>
      </c>
      <c r="C8654" s="39" t="s">
        <v>73</v>
      </c>
      <c r="D8654" s="64">
        <f t="shared" si="434"/>
        <v>2.05761316872428E-5</v>
      </c>
      <c r="E8654" s="64">
        <f t="shared" si="434"/>
        <v>1.0288065843621399E-4</v>
      </c>
      <c r="F8654" s="64">
        <f t="shared" si="434"/>
        <v>6.7901234567901221E-5</v>
      </c>
    </row>
    <row r="8655" spans="2:6" x14ac:dyDescent="0.2">
      <c r="B8655" s="38">
        <v>8645</v>
      </c>
      <c r="C8655" s="38" t="s">
        <v>73</v>
      </c>
      <c r="D8655" s="63">
        <f t="shared" si="434"/>
        <v>2.05761316872428E-5</v>
      </c>
      <c r="E8655" s="63">
        <f t="shared" si="434"/>
        <v>1.0288065843621399E-4</v>
      </c>
      <c r="F8655" s="63">
        <f t="shared" si="434"/>
        <v>6.7901234567901221E-5</v>
      </c>
    </row>
    <row r="8656" spans="2:6" x14ac:dyDescent="0.2">
      <c r="B8656" s="39">
        <v>8646</v>
      </c>
      <c r="C8656" s="39" t="s">
        <v>73</v>
      </c>
      <c r="D8656" s="64">
        <f t="shared" si="434"/>
        <v>2.05761316872428E-5</v>
      </c>
      <c r="E8656" s="64">
        <f t="shared" si="434"/>
        <v>1.0288065843621399E-4</v>
      </c>
      <c r="F8656" s="64">
        <f t="shared" si="434"/>
        <v>6.7901234567901221E-5</v>
      </c>
    </row>
    <row r="8657" spans="2:6" x14ac:dyDescent="0.2">
      <c r="B8657" s="38">
        <v>8647</v>
      </c>
      <c r="C8657" s="38" t="s">
        <v>71</v>
      </c>
      <c r="D8657" s="63">
        <f t="shared" si="434"/>
        <v>4.1152263374485601E-4</v>
      </c>
      <c r="E8657" s="63">
        <f t="shared" si="434"/>
        <v>1.5432098765432098E-4</v>
      </c>
      <c r="F8657" s="63">
        <f t="shared" si="434"/>
        <v>2.8806584362139919E-4</v>
      </c>
    </row>
    <row r="8658" spans="2:6" x14ac:dyDescent="0.2">
      <c r="B8658" s="39">
        <v>8648</v>
      </c>
      <c r="C8658" s="39" t="s">
        <v>71</v>
      </c>
      <c r="D8658" s="64">
        <f t="shared" si="434"/>
        <v>4.1152263374485601E-4</v>
      </c>
      <c r="E8658" s="64">
        <f t="shared" si="434"/>
        <v>1.5432098765432098E-4</v>
      </c>
      <c r="F8658" s="64">
        <f t="shared" si="434"/>
        <v>2.8806584362139919E-4</v>
      </c>
    </row>
    <row r="8659" spans="2:6" x14ac:dyDescent="0.2">
      <c r="B8659" s="38">
        <v>8649</v>
      </c>
      <c r="C8659" s="38" t="s">
        <v>71</v>
      </c>
      <c r="D8659" s="63">
        <f t="shared" si="434"/>
        <v>4.1152263374485601E-4</v>
      </c>
      <c r="E8659" s="63">
        <f t="shared" si="434"/>
        <v>1.5432098765432098E-4</v>
      </c>
      <c r="F8659" s="63">
        <f t="shared" si="434"/>
        <v>2.8806584362139919E-4</v>
      </c>
    </row>
    <row r="8660" spans="2:6" x14ac:dyDescent="0.2">
      <c r="B8660" s="39">
        <v>8650</v>
      </c>
      <c r="C8660" s="39" t="s">
        <v>71</v>
      </c>
      <c r="D8660" s="64">
        <f t="shared" si="434"/>
        <v>4.1152263374485601E-4</v>
      </c>
      <c r="E8660" s="64">
        <f t="shared" si="434"/>
        <v>1.5432098765432098E-4</v>
      </c>
      <c r="F8660" s="64">
        <f t="shared" si="434"/>
        <v>2.8806584362139919E-4</v>
      </c>
    </row>
    <row r="8661" spans="2:6" x14ac:dyDescent="0.2">
      <c r="B8661" s="38">
        <v>8651</v>
      </c>
      <c r="C8661" s="38" t="s">
        <v>73</v>
      </c>
      <c r="D8661" s="63">
        <f t="shared" si="434"/>
        <v>2.05761316872428E-5</v>
      </c>
      <c r="E8661" s="63">
        <f t="shared" si="434"/>
        <v>1.0288065843621399E-4</v>
      </c>
      <c r="F8661" s="63">
        <f t="shared" si="434"/>
        <v>6.7901234567901221E-5</v>
      </c>
    </row>
    <row r="8662" spans="2:6" x14ac:dyDescent="0.2">
      <c r="B8662" s="39">
        <v>8652</v>
      </c>
      <c r="C8662" s="39" t="s">
        <v>73</v>
      </c>
      <c r="D8662" s="64">
        <f t="shared" si="434"/>
        <v>2.05761316872428E-5</v>
      </c>
      <c r="E8662" s="64">
        <f t="shared" si="434"/>
        <v>1.0288065843621399E-4</v>
      </c>
      <c r="F8662" s="64">
        <f t="shared" si="434"/>
        <v>6.7901234567901221E-5</v>
      </c>
    </row>
    <row r="8663" spans="2:6" x14ac:dyDescent="0.2">
      <c r="B8663" s="38">
        <v>8653</v>
      </c>
      <c r="C8663" s="38" t="s">
        <v>73</v>
      </c>
      <c r="D8663" s="63">
        <f t="shared" si="434"/>
        <v>2.05761316872428E-5</v>
      </c>
      <c r="E8663" s="63">
        <f t="shared" si="434"/>
        <v>1.0288065843621399E-4</v>
      </c>
      <c r="F8663" s="63">
        <f t="shared" si="434"/>
        <v>6.7901234567901221E-5</v>
      </c>
    </row>
    <row r="8664" spans="2:6" x14ac:dyDescent="0.2">
      <c r="B8664" s="39">
        <v>8654</v>
      </c>
      <c r="C8664" s="39" t="s">
        <v>73</v>
      </c>
      <c r="D8664" s="64">
        <f t="shared" si="434"/>
        <v>2.05761316872428E-5</v>
      </c>
      <c r="E8664" s="64">
        <f t="shared" si="434"/>
        <v>1.0288065843621399E-4</v>
      </c>
      <c r="F8664" s="64">
        <f t="shared" si="434"/>
        <v>6.7901234567901221E-5</v>
      </c>
    </row>
    <row r="8665" spans="2:6" x14ac:dyDescent="0.2">
      <c r="B8665" s="38">
        <v>8655</v>
      </c>
      <c r="C8665" s="38" t="s">
        <v>73</v>
      </c>
      <c r="D8665" s="63">
        <f t="shared" si="434"/>
        <v>2.05761316872428E-5</v>
      </c>
      <c r="E8665" s="63">
        <f t="shared" si="434"/>
        <v>1.0288065843621399E-4</v>
      </c>
      <c r="F8665" s="63">
        <f t="shared" si="434"/>
        <v>6.7901234567901221E-5</v>
      </c>
    </row>
    <row r="8666" spans="2:6" x14ac:dyDescent="0.2">
      <c r="B8666" s="39">
        <v>8656</v>
      </c>
      <c r="C8666" s="39" t="s">
        <v>73</v>
      </c>
      <c r="D8666" s="64">
        <f t="shared" si="434"/>
        <v>2.05761316872428E-5</v>
      </c>
      <c r="E8666" s="64">
        <f t="shared" si="434"/>
        <v>1.0288065843621399E-4</v>
      </c>
      <c r="F8666" s="64">
        <f t="shared" si="434"/>
        <v>6.7901234567901221E-5</v>
      </c>
    </row>
    <row r="8667" spans="2:6" x14ac:dyDescent="0.2">
      <c r="B8667" s="38">
        <v>8657</v>
      </c>
      <c r="C8667" s="38" t="s">
        <v>73</v>
      </c>
      <c r="D8667" s="63">
        <f t="shared" si="434"/>
        <v>2.05761316872428E-5</v>
      </c>
      <c r="E8667" s="63">
        <f t="shared" si="434"/>
        <v>1.0288065843621399E-4</v>
      </c>
      <c r="F8667" s="63">
        <f t="shared" si="434"/>
        <v>6.7901234567901221E-5</v>
      </c>
    </row>
    <row r="8668" spans="2:6" x14ac:dyDescent="0.2">
      <c r="B8668" s="39">
        <v>8658</v>
      </c>
      <c r="C8668" s="39" t="s">
        <v>73</v>
      </c>
      <c r="D8668" s="64">
        <f t="shared" si="434"/>
        <v>2.05761316872428E-5</v>
      </c>
      <c r="E8668" s="64">
        <f t="shared" si="434"/>
        <v>1.0288065843621399E-4</v>
      </c>
      <c r="F8668" s="64">
        <f t="shared" si="434"/>
        <v>6.7901234567901221E-5</v>
      </c>
    </row>
    <row r="8669" spans="2:6" x14ac:dyDescent="0.2">
      <c r="B8669" s="38">
        <v>8659</v>
      </c>
      <c r="C8669" s="38" t="s">
        <v>73</v>
      </c>
      <c r="D8669" s="63">
        <f t="shared" si="434"/>
        <v>2.05761316872428E-5</v>
      </c>
      <c r="E8669" s="63">
        <f t="shared" si="434"/>
        <v>1.0288065843621399E-4</v>
      </c>
      <c r="F8669" s="63">
        <f t="shared" si="434"/>
        <v>6.7901234567901221E-5</v>
      </c>
    </row>
    <row r="8670" spans="2:6" x14ac:dyDescent="0.2">
      <c r="B8670" s="39">
        <v>8660</v>
      </c>
      <c r="C8670" s="39" t="s">
        <v>73</v>
      </c>
      <c r="D8670" s="64">
        <f t="shared" si="434"/>
        <v>2.05761316872428E-5</v>
      </c>
      <c r="E8670" s="64">
        <f t="shared" si="434"/>
        <v>1.0288065843621399E-4</v>
      </c>
      <c r="F8670" s="64">
        <f t="shared" si="434"/>
        <v>6.7901234567901221E-5</v>
      </c>
    </row>
    <row r="8671" spans="2:6" x14ac:dyDescent="0.2">
      <c r="B8671" s="38">
        <v>8661</v>
      </c>
      <c r="C8671" s="38" t="s">
        <v>73</v>
      </c>
      <c r="D8671" s="63">
        <f t="shared" si="434"/>
        <v>2.05761316872428E-5</v>
      </c>
      <c r="E8671" s="63">
        <f t="shared" si="434"/>
        <v>1.0288065843621399E-4</v>
      </c>
      <c r="F8671" s="63">
        <f t="shared" si="434"/>
        <v>6.7901234567901221E-5</v>
      </c>
    </row>
    <row r="8672" spans="2:6" x14ac:dyDescent="0.2">
      <c r="B8672" s="39">
        <v>8662</v>
      </c>
      <c r="C8672" s="39" t="s">
        <v>73</v>
      </c>
      <c r="D8672" s="64">
        <f t="shared" ref="D8672:F8691" si="435">_xlfn.XLOOKUP($C8672,$C$4:$C$7,D$4:D$7)/COUNTIFS($C$11:$C$8770,$C8672)</f>
        <v>2.05761316872428E-5</v>
      </c>
      <c r="E8672" s="64">
        <f t="shared" si="435"/>
        <v>1.0288065843621399E-4</v>
      </c>
      <c r="F8672" s="64">
        <f t="shared" si="435"/>
        <v>6.7901234567901221E-5</v>
      </c>
    </row>
    <row r="8673" spans="2:6" x14ac:dyDescent="0.2">
      <c r="B8673" s="38">
        <v>8663</v>
      </c>
      <c r="C8673" s="38" t="s">
        <v>73</v>
      </c>
      <c r="D8673" s="63">
        <f t="shared" si="435"/>
        <v>2.05761316872428E-5</v>
      </c>
      <c r="E8673" s="63">
        <f t="shared" si="435"/>
        <v>1.0288065843621399E-4</v>
      </c>
      <c r="F8673" s="63">
        <f t="shared" si="435"/>
        <v>6.7901234567901221E-5</v>
      </c>
    </row>
    <row r="8674" spans="2:6" x14ac:dyDescent="0.2">
      <c r="B8674" s="39">
        <v>8664</v>
      </c>
      <c r="C8674" s="39" t="s">
        <v>73</v>
      </c>
      <c r="D8674" s="64">
        <f t="shared" si="435"/>
        <v>2.05761316872428E-5</v>
      </c>
      <c r="E8674" s="64">
        <f t="shared" si="435"/>
        <v>1.0288065843621399E-4</v>
      </c>
      <c r="F8674" s="64">
        <f t="shared" si="435"/>
        <v>6.7901234567901221E-5</v>
      </c>
    </row>
    <row r="8675" spans="2:6" x14ac:dyDescent="0.2">
      <c r="B8675" s="38">
        <v>8665</v>
      </c>
      <c r="C8675" s="38" t="s">
        <v>73</v>
      </c>
      <c r="D8675" s="63">
        <f t="shared" si="435"/>
        <v>2.05761316872428E-5</v>
      </c>
      <c r="E8675" s="63">
        <f t="shared" si="435"/>
        <v>1.0288065843621399E-4</v>
      </c>
      <c r="F8675" s="63">
        <f t="shared" si="435"/>
        <v>6.7901234567901221E-5</v>
      </c>
    </row>
    <row r="8676" spans="2:6" x14ac:dyDescent="0.2">
      <c r="B8676" s="39">
        <v>8666</v>
      </c>
      <c r="C8676" s="39" t="s">
        <v>73</v>
      </c>
      <c r="D8676" s="64">
        <f t="shared" si="435"/>
        <v>2.05761316872428E-5</v>
      </c>
      <c r="E8676" s="64">
        <f t="shared" si="435"/>
        <v>1.0288065843621399E-4</v>
      </c>
      <c r="F8676" s="64">
        <f t="shared" si="435"/>
        <v>6.7901234567901221E-5</v>
      </c>
    </row>
    <row r="8677" spans="2:6" x14ac:dyDescent="0.2">
      <c r="B8677" s="38">
        <v>8667</v>
      </c>
      <c r="C8677" s="38" t="s">
        <v>73</v>
      </c>
      <c r="D8677" s="63">
        <f t="shared" si="435"/>
        <v>2.05761316872428E-5</v>
      </c>
      <c r="E8677" s="63">
        <f t="shared" si="435"/>
        <v>1.0288065843621399E-4</v>
      </c>
      <c r="F8677" s="63">
        <f t="shared" si="435"/>
        <v>6.7901234567901221E-5</v>
      </c>
    </row>
    <row r="8678" spans="2:6" x14ac:dyDescent="0.2">
      <c r="B8678" s="39">
        <v>8668</v>
      </c>
      <c r="C8678" s="39" t="s">
        <v>73</v>
      </c>
      <c r="D8678" s="64">
        <f t="shared" si="435"/>
        <v>2.05761316872428E-5</v>
      </c>
      <c r="E8678" s="64">
        <f t="shared" si="435"/>
        <v>1.0288065843621399E-4</v>
      </c>
      <c r="F8678" s="64">
        <f t="shared" si="435"/>
        <v>6.7901234567901221E-5</v>
      </c>
    </row>
    <row r="8679" spans="2:6" x14ac:dyDescent="0.2">
      <c r="B8679" s="38">
        <v>8669</v>
      </c>
      <c r="C8679" s="38" t="s">
        <v>73</v>
      </c>
      <c r="D8679" s="63">
        <f t="shared" si="435"/>
        <v>2.05761316872428E-5</v>
      </c>
      <c r="E8679" s="63">
        <f t="shared" si="435"/>
        <v>1.0288065843621399E-4</v>
      </c>
      <c r="F8679" s="63">
        <f t="shared" si="435"/>
        <v>6.7901234567901221E-5</v>
      </c>
    </row>
    <row r="8680" spans="2:6" x14ac:dyDescent="0.2">
      <c r="B8680" s="39">
        <v>8670</v>
      </c>
      <c r="C8680" s="39" t="s">
        <v>73</v>
      </c>
      <c r="D8680" s="64">
        <f t="shared" si="435"/>
        <v>2.05761316872428E-5</v>
      </c>
      <c r="E8680" s="64">
        <f t="shared" si="435"/>
        <v>1.0288065843621399E-4</v>
      </c>
      <c r="F8680" s="64">
        <f t="shared" si="435"/>
        <v>6.7901234567901221E-5</v>
      </c>
    </row>
    <row r="8681" spans="2:6" x14ac:dyDescent="0.2">
      <c r="B8681" s="38">
        <v>8671</v>
      </c>
      <c r="C8681" s="38" t="s">
        <v>71</v>
      </c>
      <c r="D8681" s="63">
        <f t="shared" si="435"/>
        <v>4.1152263374485601E-4</v>
      </c>
      <c r="E8681" s="63">
        <f t="shared" si="435"/>
        <v>1.5432098765432098E-4</v>
      </c>
      <c r="F8681" s="63">
        <f t="shared" si="435"/>
        <v>2.8806584362139919E-4</v>
      </c>
    </row>
    <row r="8682" spans="2:6" x14ac:dyDescent="0.2">
      <c r="B8682" s="39">
        <v>8672</v>
      </c>
      <c r="C8682" s="39" t="s">
        <v>71</v>
      </c>
      <c r="D8682" s="64">
        <f t="shared" si="435"/>
        <v>4.1152263374485601E-4</v>
      </c>
      <c r="E8682" s="64">
        <f t="shared" si="435"/>
        <v>1.5432098765432098E-4</v>
      </c>
      <c r="F8682" s="64">
        <f t="shared" si="435"/>
        <v>2.8806584362139919E-4</v>
      </c>
    </row>
    <row r="8683" spans="2:6" x14ac:dyDescent="0.2">
      <c r="B8683" s="38">
        <v>8673</v>
      </c>
      <c r="C8683" s="38" t="s">
        <v>71</v>
      </c>
      <c r="D8683" s="63">
        <f t="shared" si="435"/>
        <v>4.1152263374485601E-4</v>
      </c>
      <c r="E8683" s="63">
        <f t="shared" si="435"/>
        <v>1.5432098765432098E-4</v>
      </c>
      <c r="F8683" s="63">
        <f t="shared" si="435"/>
        <v>2.8806584362139919E-4</v>
      </c>
    </row>
    <row r="8684" spans="2:6" x14ac:dyDescent="0.2">
      <c r="B8684" s="39">
        <v>8674</v>
      </c>
      <c r="C8684" s="39" t="s">
        <v>71</v>
      </c>
      <c r="D8684" s="64">
        <f t="shared" si="435"/>
        <v>4.1152263374485601E-4</v>
      </c>
      <c r="E8684" s="64">
        <f t="shared" si="435"/>
        <v>1.5432098765432098E-4</v>
      </c>
      <c r="F8684" s="64">
        <f t="shared" si="435"/>
        <v>2.8806584362139919E-4</v>
      </c>
    </row>
    <row r="8685" spans="2:6" x14ac:dyDescent="0.2">
      <c r="B8685" s="38">
        <v>8675</v>
      </c>
      <c r="C8685" s="38" t="s">
        <v>73</v>
      </c>
      <c r="D8685" s="63">
        <f t="shared" si="435"/>
        <v>2.05761316872428E-5</v>
      </c>
      <c r="E8685" s="63">
        <f t="shared" si="435"/>
        <v>1.0288065843621399E-4</v>
      </c>
      <c r="F8685" s="63">
        <f t="shared" si="435"/>
        <v>6.7901234567901221E-5</v>
      </c>
    </row>
    <row r="8686" spans="2:6" x14ac:dyDescent="0.2">
      <c r="B8686" s="39">
        <v>8676</v>
      </c>
      <c r="C8686" s="39" t="s">
        <v>73</v>
      </c>
      <c r="D8686" s="64">
        <f t="shared" si="435"/>
        <v>2.05761316872428E-5</v>
      </c>
      <c r="E8686" s="64">
        <f t="shared" si="435"/>
        <v>1.0288065843621399E-4</v>
      </c>
      <c r="F8686" s="64">
        <f t="shared" si="435"/>
        <v>6.7901234567901221E-5</v>
      </c>
    </row>
    <row r="8687" spans="2:6" x14ac:dyDescent="0.2">
      <c r="B8687" s="38">
        <v>8677</v>
      </c>
      <c r="C8687" s="38" t="s">
        <v>73</v>
      </c>
      <c r="D8687" s="63">
        <f t="shared" si="435"/>
        <v>2.05761316872428E-5</v>
      </c>
      <c r="E8687" s="63">
        <f t="shared" si="435"/>
        <v>1.0288065843621399E-4</v>
      </c>
      <c r="F8687" s="63">
        <f t="shared" si="435"/>
        <v>6.7901234567901221E-5</v>
      </c>
    </row>
    <row r="8688" spans="2:6" x14ac:dyDescent="0.2">
      <c r="B8688" s="39">
        <v>8678</v>
      </c>
      <c r="C8688" s="39" t="s">
        <v>73</v>
      </c>
      <c r="D8688" s="64">
        <f t="shared" si="435"/>
        <v>2.05761316872428E-5</v>
      </c>
      <c r="E8688" s="64">
        <f t="shared" si="435"/>
        <v>1.0288065843621399E-4</v>
      </c>
      <c r="F8688" s="64">
        <f t="shared" si="435"/>
        <v>6.7901234567901221E-5</v>
      </c>
    </row>
    <row r="8689" spans="2:6" x14ac:dyDescent="0.2">
      <c r="B8689" s="38">
        <v>8679</v>
      </c>
      <c r="C8689" s="38" t="s">
        <v>73</v>
      </c>
      <c r="D8689" s="63">
        <f t="shared" si="435"/>
        <v>2.05761316872428E-5</v>
      </c>
      <c r="E8689" s="63">
        <f t="shared" si="435"/>
        <v>1.0288065843621399E-4</v>
      </c>
      <c r="F8689" s="63">
        <f t="shared" si="435"/>
        <v>6.7901234567901221E-5</v>
      </c>
    </row>
    <row r="8690" spans="2:6" x14ac:dyDescent="0.2">
      <c r="B8690" s="39">
        <v>8680</v>
      </c>
      <c r="C8690" s="39" t="s">
        <v>73</v>
      </c>
      <c r="D8690" s="64">
        <f t="shared" si="435"/>
        <v>2.05761316872428E-5</v>
      </c>
      <c r="E8690" s="64">
        <f t="shared" si="435"/>
        <v>1.0288065843621399E-4</v>
      </c>
      <c r="F8690" s="64">
        <f t="shared" si="435"/>
        <v>6.7901234567901221E-5</v>
      </c>
    </row>
    <row r="8691" spans="2:6" x14ac:dyDescent="0.2">
      <c r="B8691" s="38">
        <v>8681</v>
      </c>
      <c r="C8691" s="38" t="s">
        <v>73</v>
      </c>
      <c r="D8691" s="63">
        <f t="shared" si="435"/>
        <v>2.05761316872428E-5</v>
      </c>
      <c r="E8691" s="63">
        <f t="shared" si="435"/>
        <v>1.0288065843621399E-4</v>
      </c>
      <c r="F8691" s="63">
        <f t="shared" si="435"/>
        <v>6.7901234567901221E-5</v>
      </c>
    </row>
    <row r="8692" spans="2:6" x14ac:dyDescent="0.2">
      <c r="B8692" s="39">
        <v>8682</v>
      </c>
      <c r="C8692" s="39" t="s">
        <v>73</v>
      </c>
      <c r="D8692" s="64">
        <f t="shared" ref="D8692:F8711" si="436">_xlfn.XLOOKUP($C8692,$C$4:$C$7,D$4:D$7)/COUNTIFS($C$11:$C$8770,$C8692)</f>
        <v>2.05761316872428E-5</v>
      </c>
      <c r="E8692" s="64">
        <f t="shared" si="436"/>
        <v>1.0288065843621399E-4</v>
      </c>
      <c r="F8692" s="64">
        <f t="shared" si="436"/>
        <v>6.7901234567901221E-5</v>
      </c>
    </row>
    <row r="8693" spans="2:6" x14ac:dyDescent="0.2">
      <c r="B8693" s="38">
        <v>8683</v>
      </c>
      <c r="C8693" s="38" t="s">
        <v>73</v>
      </c>
      <c r="D8693" s="63">
        <f t="shared" si="436"/>
        <v>2.05761316872428E-5</v>
      </c>
      <c r="E8693" s="63">
        <f t="shared" si="436"/>
        <v>1.0288065843621399E-4</v>
      </c>
      <c r="F8693" s="63">
        <f t="shared" si="436"/>
        <v>6.7901234567901221E-5</v>
      </c>
    </row>
    <row r="8694" spans="2:6" x14ac:dyDescent="0.2">
      <c r="B8694" s="39">
        <v>8684</v>
      </c>
      <c r="C8694" s="39" t="s">
        <v>73</v>
      </c>
      <c r="D8694" s="64">
        <f t="shared" si="436"/>
        <v>2.05761316872428E-5</v>
      </c>
      <c r="E8694" s="64">
        <f t="shared" si="436"/>
        <v>1.0288065843621399E-4</v>
      </c>
      <c r="F8694" s="64">
        <f t="shared" si="436"/>
        <v>6.7901234567901221E-5</v>
      </c>
    </row>
    <row r="8695" spans="2:6" x14ac:dyDescent="0.2">
      <c r="B8695" s="38">
        <v>8685</v>
      </c>
      <c r="C8695" s="38" t="s">
        <v>73</v>
      </c>
      <c r="D8695" s="63">
        <f t="shared" si="436"/>
        <v>2.05761316872428E-5</v>
      </c>
      <c r="E8695" s="63">
        <f t="shared" si="436"/>
        <v>1.0288065843621399E-4</v>
      </c>
      <c r="F8695" s="63">
        <f t="shared" si="436"/>
        <v>6.7901234567901221E-5</v>
      </c>
    </row>
    <row r="8696" spans="2:6" x14ac:dyDescent="0.2">
      <c r="B8696" s="39">
        <v>8686</v>
      </c>
      <c r="C8696" s="39" t="s">
        <v>73</v>
      </c>
      <c r="D8696" s="64">
        <f t="shared" si="436"/>
        <v>2.05761316872428E-5</v>
      </c>
      <c r="E8696" s="64">
        <f t="shared" si="436"/>
        <v>1.0288065843621399E-4</v>
      </c>
      <c r="F8696" s="64">
        <f t="shared" si="436"/>
        <v>6.7901234567901221E-5</v>
      </c>
    </row>
    <row r="8697" spans="2:6" x14ac:dyDescent="0.2">
      <c r="B8697" s="38">
        <v>8687</v>
      </c>
      <c r="C8697" s="38" t="s">
        <v>73</v>
      </c>
      <c r="D8697" s="63">
        <f t="shared" si="436"/>
        <v>2.05761316872428E-5</v>
      </c>
      <c r="E8697" s="63">
        <f t="shared" si="436"/>
        <v>1.0288065843621399E-4</v>
      </c>
      <c r="F8697" s="63">
        <f t="shared" si="436"/>
        <v>6.7901234567901221E-5</v>
      </c>
    </row>
    <row r="8698" spans="2:6" x14ac:dyDescent="0.2">
      <c r="B8698" s="39">
        <v>8688</v>
      </c>
      <c r="C8698" s="39" t="s">
        <v>73</v>
      </c>
      <c r="D8698" s="64">
        <f t="shared" si="436"/>
        <v>2.05761316872428E-5</v>
      </c>
      <c r="E8698" s="64">
        <f t="shared" si="436"/>
        <v>1.0288065843621399E-4</v>
      </c>
      <c r="F8698" s="64">
        <f t="shared" si="436"/>
        <v>6.7901234567901221E-5</v>
      </c>
    </row>
    <row r="8699" spans="2:6" x14ac:dyDescent="0.2">
      <c r="B8699" s="38">
        <v>8689</v>
      </c>
      <c r="C8699" s="38" t="s">
        <v>73</v>
      </c>
      <c r="D8699" s="63">
        <f t="shared" si="436"/>
        <v>2.05761316872428E-5</v>
      </c>
      <c r="E8699" s="63">
        <f t="shared" si="436"/>
        <v>1.0288065843621399E-4</v>
      </c>
      <c r="F8699" s="63">
        <f t="shared" si="436"/>
        <v>6.7901234567901221E-5</v>
      </c>
    </row>
    <row r="8700" spans="2:6" x14ac:dyDescent="0.2">
      <c r="B8700" s="39">
        <v>8690</v>
      </c>
      <c r="C8700" s="39" t="s">
        <v>73</v>
      </c>
      <c r="D8700" s="64">
        <f t="shared" si="436"/>
        <v>2.05761316872428E-5</v>
      </c>
      <c r="E8700" s="64">
        <f t="shared" si="436"/>
        <v>1.0288065843621399E-4</v>
      </c>
      <c r="F8700" s="64">
        <f t="shared" si="436"/>
        <v>6.7901234567901221E-5</v>
      </c>
    </row>
    <row r="8701" spans="2:6" x14ac:dyDescent="0.2">
      <c r="B8701" s="38">
        <v>8691</v>
      </c>
      <c r="C8701" s="38" t="s">
        <v>73</v>
      </c>
      <c r="D8701" s="63">
        <f t="shared" si="436"/>
        <v>2.05761316872428E-5</v>
      </c>
      <c r="E8701" s="63">
        <f t="shared" si="436"/>
        <v>1.0288065843621399E-4</v>
      </c>
      <c r="F8701" s="63">
        <f t="shared" si="436"/>
        <v>6.7901234567901221E-5</v>
      </c>
    </row>
    <row r="8702" spans="2:6" x14ac:dyDescent="0.2">
      <c r="B8702" s="39">
        <v>8692</v>
      </c>
      <c r="C8702" s="39" t="s">
        <v>73</v>
      </c>
      <c r="D8702" s="64">
        <f t="shared" si="436"/>
        <v>2.05761316872428E-5</v>
      </c>
      <c r="E8702" s="64">
        <f t="shared" si="436"/>
        <v>1.0288065843621399E-4</v>
      </c>
      <c r="F8702" s="64">
        <f t="shared" si="436"/>
        <v>6.7901234567901221E-5</v>
      </c>
    </row>
    <row r="8703" spans="2:6" x14ac:dyDescent="0.2">
      <c r="B8703" s="38">
        <v>8693</v>
      </c>
      <c r="C8703" s="38" t="s">
        <v>73</v>
      </c>
      <c r="D8703" s="63">
        <f t="shared" si="436"/>
        <v>2.05761316872428E-5</v>
      </c>
      <c r="E8703" s="63">
        <f t="shared" si="436"/>
        <v>1.0288065843621399E-4</v>
      </c>
      <c r="F8703" s="63">
        <f t="shared" si="436"/>
        <v>6.7901234567901221E-5</v>
      </c>
    </row>
    <row r="8704" spans="2:6" x14ac:dyDescent="0.2">
      <c r="B8704" s="39">
        <v>8694</v>
      </c>
      <c r="C8704" s="39" t="s">
        <v>73</v>
      </c>
      <c r="D8704" s="64">
        <f t="shared" si="436"/>
        <v>2.05761316872428E-5</v>
      </c>
      <c r="E8704" s="64">
        <f t="shared" si="436"/>
        <v>1.0288065843621399E-4</v>
      </c>
      <c r="F8704" s="64">
        <f t="shared" si="436"/>
        <v>6.7901234567901221E-5</v>
      </c>
    </row>
    <row r="8705" spans="2:6" x14ac:dyDescent="0.2">
      <c r="B8705" s="38">
        <v>8695</v>
      </c>
      <c r="C8705" s="38" t="s">
        <v>71</v>
      </c>
      <c r="D8705" s="63">
        <f t="shared" si="436"/>
        <v>4.1152263374485601E-4</v>
      </c>
      <c r="E8705" s="63">
        <f t="shared" si="436"/>
        <v>1.5432098765432098E-4</v>
      </c>
      <c r="F8705" s="63">
        <f t="shared" si="436"/>
        <v>2.8806584362139919E-4</v>
      </c>
    </row>
    <row r="8706" spans="2:6" x14ac:dyDescent="0.2">
      <c r="B8706" s="39">
        <v>8696</v>
      </c>
      <c r="C8706" s="39" t="s">
        <v>71</v>
      </c>
      <c r="D8706" s="64">
        <f t="shared" si="436"/>
        <v>4.1152263374485601E-4</v>
      </c>
      <c r="E8706" s="64">
        <f t="shared" si="436"/>
        <v>1.5432098765432098E-4</v>
      </c>
      <c r="F8706" s="64">
        <f t="shared" si="436"/>
        <v>2.8806584362139919E-4</v>
      </c>
    </row>
    <row r="8707" spans="2:6" x14ac:dyDescent="0.2">
      <c r="B8707" s="38">
        <v>8697</v>
      </c>
      <c r="C8707" s="38" t="s">
        <v>71</v>
      </c>
      <c r="D8707" s="63">
        <f t="shared" si="436"/>
        <v>4.1152263374485601E-4</v>
      </c>
      <c r="E8707" s="63">
        <f t="shared" si="436"/>
        <v>1.5432098765432098E-4</v>
      </c>
      <c r="F8707" s="63">
        <f t="shared" si="436"/>
        <v>2.8806584362139919E-4</v>
      </c>
    </row>
    <row r="8708" spans="2:6" x14ac:dyDescent="0.2">
      <c r="B8708" s="39">
        <v>8698</v>
      </c>
      <c r="C8708" s="39" t="s">
        <v>71</v>
      </c>
      <c r="D8708" s="64">
        <f t="shared" si="436"/>
        <v>4.1152263374485601E-4</v>
      </c>
      <c r="E8708" s="64">
        <f t="shared" si="436"/>
        <v>1.5432098765432098E-4</v>
      </c>
      <c r="F8708" s="64">
        <f t="shared" si="436"/>
        <v>2.8806584362139919E-4</v>
      </c>
    </row>
    <row r="8709" spans="2:6" x14ac:dyDescent="0.2">
      <c r="B8709" s="38">
        <v>8699</v>
      </c>
      <c r="C8709" s="38" t="s">
        <v>73</v>
      </c>
      <c r="D8709" s="63">
        <f t="shared" si="436"/>
        <v>2.05761316872428E-5</v>
      </c>
      <c r="E8709" s="63">
        <f t="shared" si="436"/>
        <v>1.0288065843621399E-4</v>
      </c>
      <c r="F8709" s="63">
        <f t="shared" si="436"/>
        <v>6.7901234567901221E-5</v>
      </c>
    </row>
    <row r="8710" spans="2:6" x14ac:dyDescent="0.2">
      <c r="B8710" s="39">
        <v>8700</v>
      </c>
      <c r="C8710" s="39" t="s">
        <v>73</v>
      </c>
      <c r="D8710" s="64">
        <f t="shared" si="436"/>
        <v>2.05761316872428E-5</v>
      </c>
      <c r="E8710" s="64">
        <f t="shared" si="436"/>
        <v>1.0288065843621399E-4</v>
      </c>
      <c r="F8710" s="64">
        <f t="shared" si="436"/>
        <v>6.7901234567901221E-5</v>
      </c>
    </row>
    <row r="8711" spans="2:6" x14ac:dyDescent="0.2">
      <c r="B8711" s="38">
        <v>8701</v>
      </c>
      <c r="C8711" s="38" t="s">
        <v>73</v>
      </c>
      <c r="D8711" s="63">
        <f t="shared" si="436"/>
        <v>2.05761316872428E-5</v>
      </c>
      <c r="E8711" s="63">
        <f t="shared" si="436"/>
        <v>1.0288065843621399E-4</v>
      </c>
      <c r="F8711" s="63">
        <f t="shared" si="436"/>
        <v>6.7901234567901221E-5</v>
      </c>
    </row>
    <row r="8712" spans="2:6" x14ac:dyDescent="0.2">
      <c r="B8712" s="39">
        <v>8702</v>
      </c>
      <c r="C8712" s="39" t="s">
        <v>73</v>
      </c>
      <c r="D8712" s="64">
        <f t="shared" ref="D8712:F8731" si="437">_xlfn.XLOOKUP($C8712,$C$4:$C$7,D$4:D$7)/COUNTIFS($C$11:$C$8770,$C8712)</f>
        <v>2.05761316872428E-5</v>
      </c>
      <c r="E8712" s="64">
        <f t="shared" si="437"/>
        <v>1.0288065843621399E-4</v>
      </c>
      <c r="F8712" s="64">
        <f t="shared" si="437"/>
        <v>6.7901234567901221E-5</v>
      </c>
    </row>
    <row r="8713" spans="2:6" x14ac:dyDescent="0.2">
      <c r="B8713" s="38">
        <v>8703</v>
      </c>
      <c r="C8713" s="38" t="s">
        <v>73</v>
      </c>
      <c r="D8713" s="63">
        <f t="shared" si="437"/>
        <v>2.05761316872428E-5</v>
      </c>
      <c r="E8713" s="63">
        <f t="shared" si="437"/>
        <v>1.0288065843621399E-4</v>
      </c>
      <c r="F8713" s="63">
        <f t="shared" si="437"/>
        <v>6.7901234567901221E-5</v>
      </c>
    </row>
    <row r="8714" spans="2:6" x14ac:dyDescent="0.2">
      <c r="B8714" s="39">
        <v>8704</v>
      </c>
      <c r="C8714" s="39" t="s">
        <v>73</v>
      </c>
      <c r="D8714" s="64">
        <f t="shared" si="437"/>
        <v>2.05761316872428E-5</v>
      </c>
      <c r="E8714" s="64">
        <f t="shared" si="437"/>
        <v>1.0288065843621399E-4</v>
      </c>
      <c r="F8714" s="64">
        <f t="shared" si="437"/>
        <v>6.7901234567901221E-5</v>
      </c>
    </row>
    <row r="8715" spans="2:6" x14ac:dyDescent="0.2">
      <c r="B8715" s="38">
        <v>8705</v>
      </c>
      <c r="C8715" s="38" t="s">
        <v>73</v>
      </c>
      <c r="D8715" s="63">
        <f t="shared" si="437"/>
        <v>2.05761316872428E-5</v>
      </c>
      <c r="E8715" s="63">
        <f t="shared" si="437"/>
        <v>1.0288065843621399E-4</v>
      </c>
      <c r="F8715" s="63">
        <f t="shared" si="437"/>
        <v>6.7901234567901221E-5</v>
      </c>
    </row>
    <row r="8716" spans="2:6" x14ac:dyDescent="0.2">
      <c r="B8716" s="39">
        <v>8706</v>
      </c>
      <c r="C8716" s="39" t="s">
        <v>73</v>
      </c>
      <c r="D8716" s="64">
        <f t="shared" si="437"/>
        <v>2.05761316872428E-5</v>
      </c>
      <c r="E8716" s="64">
        <f t="shared" si="437"/>
        <v>1.0288065843621399E-4</v>
      </c>
      <c r="F8716" s="64">
        <f t="shared" si="437"/>
        <v>6.7901234567901221E-5</v>
      </c>
    </row>
    <row r="8717" spans="2:6" x14ac:dyDescent="0.2">
      <c r="B8717" s="38">
        <v>8707</v>
      </c>
      <c r="C8717" s="38" t="s">
        <v>73</v>
      </c>
      <c r="D8717" s="63">
        <f t="shared" si="437"/>
        <v>2.05761316872428E-5</v>
      </c>
      <c r="E8717" s="63">
        <f t="shared" si="437"/>
        <v>1.0288065843621399E-4</v>
      </c>
      <c r="F8717" s="63">
        <f t="shared" si="437"/>
        <v>6.7901234567901221E-5</v>
      </c>
    </row>
    <row r="8718" spans="2:6" x14ac:dyDescent="0.2">
      <c r="B8718" s="39">
        <v>8708</v>
      </c>
      <c r="C8718" s="39" t="s">
        <v>73</v>
      </c>
      <c r="D8718" s="64">
        <f t="shared" si="437"/>
        <v>2.05761316872428E-5</v>
      </c>
      <c r="E8718" s="64">
        <f t="shared" si="437"/>
        <v>1.0288065843621399E-4</v>
      </c>
      <c r="F8718" s="64">
        <f t="shared" si="437"/>
        <v>6.7901234567901221E-5</v>
      </c>
    </row>
    <row r="8719" spans="2:6" x14ac:dyDescent="0.2">
      <c r="B8719" s="38">
        <v>8709</v>
      </c>
      <c r="C8719" s="38" t="s">
        <v>73</v>
      </c>
      <c r="D8719" s="63">
        <f t="shared" si="437"/>
        <v>2.05761316872428E-5</v>
      </c>
      <c r="E8719" s="63">
        <f t="shared" si="437"/>
        <v>1.0288065843621399E-4</v>
      </c>
      <c r="F8719" s="63">
        <f t="shared" si="437"/>
        <v>6.7901234567901221E-5</v>
      </c>
    </row>
    <row r="8720" spans="2:6" x14ac:dyDescent="0.2">
      <c r="B8720" s="39">
        <v>8710</v>
      </c>
      <c r="C8720" s="39" t="s">
        <v>73</v>
      </c>
      <c r="D8720" s="64">
        <f t="shared" si="437"/>
        <v>2.05761316872428E-5</v>
      </c>
      <c r="E8720" s="64">
        <f t="shared" si="437"/>
        <v>1.0288065843621399E-4</v>
      </c>
      <c r="F8720" s="64">
        <f t="shared" si="437"/>
        <v>6.7901234567901221E-5</v>
      </c>
    </row>
    <row r="8721" spans="2:6" x14ac:dyDescent="0.2">
      <c r="B8721" s="38">
        <v>8711</v>
      </c>
      <c r="C8721" s="38" t="s">
        <v>73</v>
      </c>
      <c r="D8721" s="63">
        <f t="shared" si="437"/>
        <v>2.05761316872428E-5</v>
      </c>
      <c r="E8721" s="63">
        <f t="shared" si="437"/>
        <v>1.0288065843621399E-4</v>
      </c>
      <c r="F8721" s="63">
        <f t="shared" si="437"/>
        <v>6.7901234567901221E-5</v>
      </c>
    </row>
    <row r="8722" spans="2:6" x14ac:dyDescent="0.2">
      <c r="B8722" s="39">
        <v>8712</v>
      </c>
      <c r="C8722" s="39" t="s">
        <v>73</v>
      </c>
      <c r="D8722" s="64">
        <f t="shared" si="437"/>
        <v>2.05761316872428E-5</v>
      </c>
      <c r="E8722" s="64">
        <f t="shared" si="437"/>
        <v>1.0288065843621399E-4</v>
      </c>
      <c r="F8722" s="64">
        <f t="shared" si="437"/>
        <v>6.7901234567901221E-5</v>
      </c>
    </row>
    <row r="8723" spans="2:6" x14ac:dyDescent="0.2">
      <c r="B8723" s="38">
        <v>8713</v>
      </c>
      <c r="C8723" s="38" t="s">
        <v>73</v>
      </c>
      <c r="D8723" s="63">
        <f t="shared" si="437"/>
        <v>2.05761316872428E-5</v>
      </c>
      <c r="E8723" s="63">
        <f t="shared" si="437"/>
        <v>1.0288065843621399E-4</v>
      </c>
      <c r="F8723" s="63">
        <f t="shared" si="437"/>
        <v>6.7901234567901221E-5</v>
      </c>
    </row>
    <row r="8724" spans="2:6" x14ac:dyDescent="0.2">
      <c r="B8724" s="39">
        <v>8714</v>
      </c>
      <c r="C8724" s="39" t="s">
        <v>73</v>
      </c>
      <c r="D8724" s="64">
        <f t="shared" si="437"/>
        <v>2.05761316872428E-5</v>
      </c>
      <c r="E8724" s="64">
        <f t="shared" si="437"/>
        <v>1.0288065843621399E-4</v>
      </c>
      <c r="F8724" s="64">
        <f t="shared" si="437"/>
        <v>6.7901234567901221E-5</v>
      </c>
    </row>
    <row r="8725" spans="2:6" x14ac:dyDescent="0.2">
      <c r="B8725" s="38">
        <v>8715</v>
      </c>
      <c r="C8725" s="38" t="s">
        <v>73</v>
      </c>
      <c r="D8725" s="63">
        <f t="shared" si="437"/>
        <v>2.05761316872428E-5</v>
      </c>
      <c r="E8725" s="63">
        <f t="shared" si="437"/>
        <v>1.0288065843621399E-4</v>
      </c>
      <c r="F8725" s="63">
        <f t="shared" si="437"/>
        <v>6.7901234567901221E-5</v>
      </c>
    </row>
    <row r="8726" spans="2:6" x14ac:dyDescent="0.2">
      <c r="B8726" s="39">
        <v>8716</v>
      </c>
      <c r="C8726" s="39" t="s">
        <v>73</v>
      </c>
      <c r="D8726" s="64">
        <f t="shared" si="437"/>
        <v>2.05761316872428E-5</v>
      </c>
      <c r="E8726" s="64">
        <f t="shared" si="437"/>
        <v>1.0288065843621399E-4</v>
      </c>
      <c r="F8726" s="64">
        <f t="shared" si="437"/>
        <v>6.7901234567901221E-5</v>
      </c>
    </row>
    <row r="8727" spans="2:6" x14ac:dyDescent="0.2">
      <c r="B8727" s="38">
        <v>8717</v>
      </c>
      <c r="C8727" s="38" t="s">
        <v>73</v>
      </c>
      <c r="D8727" s="63">
        <f t="shared" si="437"/>
        <v>2.05761316872428E-5</v>
      </c>
      <c r="E8727" s="63">
        <f t="shared" si="437"/>
        <v>1.0288065843621399E-4</v>
      </c>
      <c r="F8727" s="63">
        <f t="shared" si="437"/>
        <v>6.7901234567901221E-5</v>
      </c>
    </row>
    <row r="8728" spans="2:6" x14ac:dyDescent="0.2">
      <c r="B8728" s="39">
        <v>8718</v>
      </c>
      <c r="C8728" s="39" t="s">
        <v>73</v>
      </c>
      <c r="D8728" s="64">
        <f t="shared" si="437"/>
        <v>2.05761316872428E-5</v>
      </c>
      <c r="E8728" s="64">
        <f t="shared" si="437"/>
        <v>1.0288065843621399E-4</v>
      </c>
      <c r="F8728" s="64">
        <f t="shared" si="437"/>
        <v>6.7901234567901221E-5</v>
      </c>
    </row>
    <row r="8729" spans="2:6" x14ac:dyDescent="0.2">
      <c r="B8729" s="38">
        <v>8719</v>
      </c>
      <c r="C8729" s="38" t="s">
        <v>71</v>
      </c>
      <c r="D8729" s="63">
        <f t="shared" si="437"/>
        <v>4.1152263374485601E-4</v>
      </c>
      <c r="E8729" s="63">
        <f t="shared" si="437"/>
        <v>1.5432098765432098E-4</v>
      </c>
      <c r="F8729" s="63">
        <f t="shared" si="437"/>
        <v>2.8806584362139919E-4</v>
      </c>
    </row>
    <row r="8730" spans="2:6" x14ac:dyDescent="0.2">
      <c r="B8730" s="39">
        <v>8720</v>
      </c>
      <c r="C8730" s="39" t="s">
        <v>71</v>
      </c>
      <c r="D8730" s="64">
        <f t="shared" si="437"/>
        <v>4.1152263374485601E-4</v>
      </c>
      <c r="E8730" s="64">
        <f t="shared" si="437"/>
        <v>1.5432098765432098E-4</v>
      </c>
      <c r="F8730" s="64">
        <f t="shared" si="437"/>
        <v>2.8806584362139919E-4</v>
      </c>
    </row>
    <row r="8731" spans="2:6" x14ac:dyDescent="0.2">
      <c r="B8731" s="38">
        <v>8721</v>
      </c>
      <c r="C8731" s="38" t="s">
        <v>71</v>
      </c>
      <c r="D8731" s="63">
        <f t="shared" si="437"/>
        <v>4.1152263374485601E-4</v>
      </c>
      <c r="E8731" s="63">
        <f t="shared" si="437"/>
        <v>1.5432098765432098E-4</v>
      </c>
      <c r="F8731" s="63">
        <f t="shared" si="437"/>
        <v>2.8806584362139919E-4</v>
      </c>
    </row>
    <row r="8732" spans="2:6" x14ac:dyDescent="0.2">
      <c r="B8732" s="39">
        <v>8722</v>
      </c>
      <c r="C8732" s="39" t="s">
        <v>71</v>
      </c>
      <c r="D8732" s="64">
        <f t="shared" ref="D8732:F8751" si="438">_xlfn.XLOOKUP($C8732,$C$4:$C$7,D$4:D$7)/COUNTIFS($C$11:$C$8770,$C8732)</f>
        <v>4.1152263374485601E-4</v>
      </c>
      <c r="E8732" s="64">
        <f t="shared" si="438"/>
        <v>1.5432098765432098E-4</v>
      </c>
      <c r="F8732" s="64">
        <f t="shared" si="438"/>
        <v>2.8806584362139919E-4</v>
      </c>
    </row>
    <row r="8733" spans="2:6" x14ac:dyDescent="0.2">
      <c r="B8733" s="38">
        <v>8723</v>
      </c>
      <c r="C8733" s="38" t="s">
        <v>73</v>
      </c>
      <c r="D8733" s="63">
        <f t="shared" si="438"/>
        <v>2.05761316872428E-5</v>
      </c>
      <c r="E8733" s="63">
        <f t="shared" si="438"/>
        <v>1.0288065843621399E-4</v>
      </c>
      <c r="F8733" s="63">
        <f t="shared" si="438"/>
        <v>6.7901234567901221E-5</v>
      </c>
    </row>
    <row r="8734" spans="2:6" x14ac:dyDescent="0.2">
      <c r="B8734" s="39">
        <v>8724</v>
      </c>
      <c r="C8734" s="39" t="s">
        <v>73</v>
      </c>
      <c r="D8734" s="64">
        <f t="shared" si="438"/>
        <v>2.05761316872428E-5</v>
      </c>
      <c r="E8734" s="64">
        <f t="shared" si="438"/>
        <v>1.0288065843621399E-4</v>
      </c>
      <c r="F8734" s="64">
        <f t="shared" si="438"/>
        <v>6.7901234567901221E-5</v>
      </c>
    </row>
    <row r="8735" spans="2:6" x14ac:dyDescent="0.2">
      <c r="B8735" s="38">
        <v>8725</v>
      </c>
      <c r="C8735" s="38" t="s">
        <v>73</v>
      </c>
      <c r="D8735" s="63">
        <f t="shared" si="438"/>
        <v>2.05761316872428E-5</v>
      </c>
      <c r="E8735" s="63">
        <f t="shared" si="438"/>
        <v>1.0288065843621399E-4</v>
      </c>
      <c r="F8735" s="63">
        <f t="shared" si="438"/>
        <v>6.7901234567901221E-5</v>
      </c>
    </row>
    <row r="8736" spans="2:6" x14ac:dyDescent="0.2">
      <c r="B8736" s="39">
        <v>8726</v>
      </c>
      <c r="C8736" s="39" t="s">
        <v>73</v>
      </c>
      <c r="D8736" s="64">
        <f t="shared" si="438"/>
        <v>2.05761316872428E-5</v>
      </c>
      <c r="E8736" s="64">
        <f t="shared" si="438"/>
        <v>1.0288065843621399E-4</v>
      </c>
      <c r="F8736" s="64">
        <f t="shared" si="438"/>
        <v>6.7901234567901221E-5</v>
      </c>
    </row>
    <row r="8737" spans="2:6" x14ac:dyDescent="0.2">
      <c r="B8737" s="38">
        <v>8727</v>
      </c>
      <c r="C8737" s="38" t="s">
        <v>73</v>
      </c>
      <c r="D8737" s="63">
        <f t="shared" si="438"/>
        <v>2.05761316872428E-5</v>
      </c>
      <c r="E8737" s="63">
        <f t="shared" si="438"/>
        <v>1.0288065843621399E-4</v>
      </c>
      <c r="F8737" s="63">
        <f t="shared" si="438"/>
        <v>6.7901234567901221E-5</v>
      </c>
    </row>
    <row r="8738" spans="2:6" x14ac:dyDescent="0.2">
      <c r="B8738" s="39">
        <v>8728</v>
      </c>
      <c r="C8738" s="39" t="s">
        <v>73</v>
      </c>
      <c r="D8738" s="64">
        <f t="shared" si="438"/>
        <v>2.05761316872428E-5</v>
      </c>
      <c r="E8738" s="64">
        <f t="shared" si="438"/>
        <v>1.0288065843621399E-4</v>
      </c>
      <c r="F8738" s="64">
        <f t="shared" si="438"/>
        <v>6.7901234567901221E-5</v>
      </c>
    </row>
    <row r="8739" spans="2:6" x14ac:dyDescent="0.2">
      <c r="B8739" s="38">
        <v>8729</v>
      </c>
      <c r="C8739" s="38" t="s">
        <v>73</v>
      </c>
      <c r="D8739" s="63">
        <f t="shared" si="438"/>
        <v>2.05761316872428E-5</v>
      </c>
      <c r="E8739" s="63">
        <f t="shared" si="438"/>
        <v>1.0288065843621399E-4</v>
      </c>
      <c r="F8739" s="63">
        <f t="shared" si="438"/>
        <v>6.7901234567901221E-5</v>
      </c>
    </row>
    <row r="8740" spans="2:6" x14ac:dyDescent="0.2">
      <c r="B8740" s="39">
        <v>8730</v>
      </c>
      <c r="C8740" s="39" t="s">
        <v>73</v>
      </c>
      <c r="D8740" s="64">
        <f t="shared" si="438"/>
        <v>2.05761316872428E-5</v>
      </c>
      <c r="E8740" s="64">
        <f t="shared" si="438"/>
        <v>1.0288065843621399E-4</v>
      </c>
      <c r="F8740" s="64">
        <f t="shared" si="438"/>
        <v>6.7901234567901221E-5</v>
      </c>
    </row>
    <row r="8741" spans="2:6" x14ac:dyDescent="0.2">
      <c r="B8741" s="38">
        <v>8731</v>
      </c>
      <c r="C8741" s="38" t="s">
        <v>73</v>
      </c>
      <c r="D8741" s="63">
        <f t="shared" si="438"/>
        <v>2.05761316872428E-5</v>
      </c>
      <c r="E8741" s="63">
        <f t="shared" si="438"/>
        <v>1.0288065843621399E-4</v>
      </c>
      <c r="F8741" s="63">
        <f t="shared" si="438"/>
        <v>6.7901234567901221E-5</v>
      </c>
    </row>
    <row r="8742" spans="2:6" x14ac:dyDescent="0.2">
      <c r="B8742" s="39">
        <v>8732</v>
      </c>
      <c r="C8742" s="39" t="s">
        <v>73</v>
      </c>
      <c r="D8742" s="64">
        <f t="shared" si="438"/>
        <v>2.05761316872428E-5</v>
      </c>
      <c r="E8742" s="64">
        <f t="shared" si="438"/>
        <v>1.0288065843621399E-4</v>
      </c>
      <c r="F8742" s="64">
        <f t="shared" si="438"/>
        <v>6.7901234567901221E-5</v>
      </c>
    </row>
    <row r="8743" spans="2:6" x14ac:dyDescent="0.2">
      <c r="B8743" s="38">
        <v>8733</v>
      </c>
      <c r="C8743" s="38" t="s">
        <v>73</v>
      </c>
      <c r="D8743" s="63">
        <f t="shared" si="438"/>
        <v>2.05761316872428E-5</v>
      </c>
      <c r="E8743" s="63">
        <f t="shared" si="438"/>
        <v>1.0288065843621399E-4</v>
      </c>
      <c r="F8743" s="63">
        <f t="shared" si="438"/>
        <v>6.7901234567901221E-5</v>
      </c>
    </row>
    <row r="8744" spans="2:6" x14ac:dyDescent="0.2">
      <c r="B8744" s="39">
        <v>8734</v>
      </c>
      <c r="C8744" s="39" t="s">
        <v>73</v>
      </c>
      <c r="D8744" s="64">
        <f t="shared" si="438"/>
        <v>2.05761316872428E-5</v>
      </c>
      <c r="E8744" s="64">
        <f t="shared" si="438"/>
        <v>1.0288065843621399E-4</v>
      </c>
      <c r="F8744" s="64">
        <f t="shared" si="438"/>
        <v>6.7901234567901221E-5</v>
      </c>
    </row>
    <row r="8745" spans="2:6" x14ac:dyDescent="0.2">
      <c r="B8745" s="38">
        <v>8735</v>
      </c>
      <c r="C8745" s="38" t="s">
        <v>73</v>
      </c>
      <c r="D8745" s="63">
        <f t="shared" si="438"/>
        <v>2.05761316872428E-5</v>
      </c>
      <c r="E8745" s="63">
        <f t="shared" si="438"/>
        <v>1.0288065843621399E-4</v>
      </c>
      <c r="F8745" s="63">
        <f t="shared" si="438"/>
        <v>6.7901234567901221E-5</v>
      </c>
    </row>
    <row r="8746" spans="2:6" x14ac:dyDescent="0.2">
      <c r="B8746" s="39">
        <v>8736</v>
      </c>
      <c r="C8746" s="39" t="s">
        <v>73</v>
      </c>
      <c r="D8746" s="64">
        <f t="shared" si="438"/>
        <v>2.05761316872428E-5</v>
      </c>
      <c r="E8746" s="64">
        <f t="shared" si="438"/>
        <v>1.0288065843621399E-4</v>
      </c>
      <c r="F8746" s="64">
        <f t="shared" si="438"/>
        <v>6.7901234567901221E-5</v>
      </c>
    </row>
    <row r="8747" spans="2:6" x14ac:dyDescent="0.2">
      <c r="B8747" s="38">
        <v>8737</v>
      </c>
      <c r="C8747" s="38" t="s">
        <v>73</v>
      </c>
      <c r="D8747" s="63">
        <f t="shared" si="438"/>
        <v>2.05761316872428E-5</v>
      </c>
      <c r="E8747" s="63">
        <f t="shared" si="438"/>
        <v>1.0288065843621399E-4</v>
      </c>
      <c r="F8747" s="63">
        <f t="shared" si="438"/>
        <v>6.7901234567901221E-5</v>
      </c>
    </row>
    <row r="8748" spans="2:6" x14ac:dyDescent="0.2">
      <c r="B8748" s="39">
        <v>8738</v>
      </c>
      <c r="C8748" s="39" t="s">
        <v>73</v>
      </c>
      <c r="D8748" s="64">
        <f t="shared" si="438"/>
        <v>2.05761316872428E-5</v>
      </c>
      <c r="E8748" s="64">
        <f t="shared" si="438"/>
        <v>1.0288065843621399E-4</v>
      </c>
      <c r="F8748" s="64">
        <f t="shared" si="438"/>
        <v>6.7901234567901221E-5</v>
      </c>
    </row>
    <row r="8749" spans="2:6" x14ac:dyDescent="0.2">
      <c r="B8749" s="38">
        <v>8739</v>
      </c>
      <c r="C8749" s="38" t="s">
        <v>73</v>
      </c>
      <c r="D8749" s="63">
        <f t="shared" si="438"/>
        <v>2.05761316872428E-5</v>
      </c>
      <c r="E8749" s="63">
        <f t="shared" si="438"/>
        <v>1.0288065843621399E-4</v>
      </c>
      <c r="F8749" s="63">
        <f t="shared" si="438"/>
        <v>6.7901234567901221E-5</v>
      </c>
    </row>
    <row r="8750" spans="2:6" x14ac:dyDescent="0.2">
      <c r="B8750" s="39">
        <v>8740</v>
      </c>
      <c r="C8750" s="39" t="s">
        <v>73</v>
      </c>
      <c r="D8750" s="64">
        <f t="shared" si="438"/>
        <v>2.05761316872428E-5</v>
      </c>
      <c r="E8750" s="64">
        <f t="shared" si="438"/>
        <v>1.0288065843621399E-4</v>
      </c>
      <c r="F8750" s="64">
        <f t="shared" si="438"/>
        <v>6.7901234567901221E-5</v>
      </c>
    </row>
    <row r="8751" spans="2:6" x14ac:dyDescent="0.2">
      <c r="B8751" s="38">
        <v>8741</v>
      </c>
      <c r="C8751" s="38" t="s">
        <v>73</v>
      </c>
      <c r="D8751" s="63">
        <f t="shared" si="438"/>
        <v>2.05761316872428E-5</v>
      </c>
      <c r="E8751" s="63">
        <f t="shared" si="438"/>
        <v>1.0288065843621399E-4</v>
      </c>
      <c r="F8751" s="63">
        <f t="shared" si="438"/>
        <v>6.7901234567901221E-5</v>
      </c>
    </row>
    <row r="8752" spans="2:6" x14ac:dyDescent="0.2">
      <c r="B8752" s="39">
        <v>8742</v>
      </c>
      <c r="C8752" s="39" t="s">
        <v>73</v>
      </c>
      <c r="D8752" s="64">
        <f t="shared" ref="D8752:F8770" si="439">_xlfn.XLOOKUP($C8752,$C$4:$C$7,D$4:D$7)/COUNTIFS($C$11:$C$8770,$C8752)</f>
        <v>2.05761316872428E-5</v>
      </c>
      <c r="E8752" s="64">
        <f t="shared" si="439"/>
        <v>1.0288065843621399E-4</v>
      </c>
      <c r="F8752" s="64">
        <f t="shared" si="439"/>
        <v>6.7901234567901221E-5</v>
      </c>
    </row>
    <row r="8753" spans="2:6" x14ac:dyDescent="0.2">
      <c r="B8753" s="38">
        <v>8743</v>
      </c>
      <c r="C8753" s="38" t="s">
        <v>71</v>
      </c>
      <c r="D8753" s="63">
        <f t="shared" si="439"/>
        <v>4.1152263374485601E-4</v>
      </c>
      <c r="E8753" s="63">
        <f t="shared" si="439"/>
        <v>1.5432098765432098E-4</v>
      </c>
      <c r="F8753" s="63">
        <f t="shared" si="439"/>
        <v>2.8806584362139919E-4</v>
      </c>
    </row>
    <row r="8754" spans="2:6" x14ac:dyDescent="0.2">
      <c r="B8754" s="39">
        <v>8744</v>
      </c>
      <c r="C8754" s="39" t="s">
        <v>71</v>
      </c>
      <c r="D8754" s="64">
        <f t="shared" si="439"/>
        <v>4.1152263374485601E-4</v>
      </c>
      <c r="E8754" s="64">
        <f t="shared" si="439"/>
        <v>1.5432098765432098E-4</v>
      </c>
      <c r="F8754" s="64">
        <f t="shared" si="439"/>
        <v>2.8806584362139919E-4</v>
      </c>
    </row>
    <row r="8755" spans="2:6" x14ac:dyDescent="0.2">
      <c r="B8755" s="38">
        <v>8745</v>
      </c>
      <c r="C8755" s="38" t="s">
        <v>71</v>
      </c>
      <c r="D8755" s="63">
        <f t="shared" si="439"/>
        <v>4.1152263374485601E-4</v>
      </c>
      <c r="E8755" s="63">
        <f t="shared" si="439"/>
        <v>1.5432098765432098E-4</v>
      </c>
      <c r="F8755" s="63">
        <f t="shared" si="439"/>
        <v>2.8806584362139919E-4</v>
      </c>
    </row>
    <row r="8756" spans="2:6" x14ac:dyDescent="0.2">
      <c r="B8756" s="39">
        <v>8746</v>
      </c>
      <c r="C8756" s="39" t="s">
        <v>71</v>
      </c>
      <c r="D8756" s="64">
        <f t="shared" si="439"/>
        <v>4.1152263374485601E-4</v>
      </c>
      <c r="E8756" s="64">
        <f t="shared" si="439"/>
        <v>1.5432098765432098E-4</v>
      </c>
      <c r="F8756" s="64">
        <f t="shared" si="439"/>
        <v>2.8806584362139919E-4</v>
      </c>
    </row>
    <row r="8757" spans="2:6" x14ac:dyDescent="0.2">
      <c r="B8757" s="38">
        <v>8747</v>
      </c>
      <c r="C8757" s="38" t="s">
        <v>73</v>
      </c>
      <c r="D8757" s="63">
        <f t="shared" si="439"/>
        <v>2.05761316872428E-5</v>
      </c>
      <c r="E8757" s="63">
        <f t="shared" si="439"/>
        <v>1.0288065843621399E-4</v>
      </c>
      <c r="F8757" s="63">
        <f t="shared" si="439"/>
        <v>6.7901234567901221E-5</v>
      </c>
    </row>
    <row r="8758" spans="2:6" x14ac:dyDescent="0.2">
      <c r="B8758" s="39">
        <v>8748</v>
      </c>
      <c r="C8758" s="39" t="s">
        <v>73</v>
      </c>
      <c r="D8758" s="64">
        <f t="shared" si="439"/>
        <v>2.05761316872428E-5</v>
      </c>
      <c r="E8758" s="64">
        <f t="shared" si="439"/>
        <v>1.0288065843621399E-4</v>
      </c>
      <c r="F8758" s="64">
        <f t="shared" si="439"/>
        <v>6.7901234567901221E-5</v>
      </c>
    </row>
    <row r="8759" spans="2:6" x14ac:dyDescent="0.2">
      <c r="B8759" s="38">
        <v>8749</v>
      </c>
      <c r="C8759" s="38" t="s">
        <v>73</v>
      </c>
      <c r="D8759" s="63">
        <f t="shared" si="439"/>
        <v>2.05761316872428E-5</v>
      </c>
      <c r="E8759" s="63">
        <f t="shared" si="439"/>
        <v>1.0288065843621399E-4</v>
      </c>
      <c r="F8759" s="63">
        <f t="shared" si="439"/>
        <v>6.7901234567901221E-5</v>
      </c>
    </row>
    <row r="8760" spans="2:6" x14ac:dyDescent="0.2">
      <c r="B8760" s="39">
        <v>8750</v>
      </c>
      <c r="C8760" s="39" t="s">
        <v>73</v>
      </c>
      <c r="D8760" s="64">
        <f t="shared" si="439"/>
        <v>2.05761316872428E-5</v>
      </c>
      <c r="E8760" s="64">
        <f t="shared" si="439"/>
        <v>1.0288065843621399E-4</v>
      </c>
      <c r="F8760" s="64">
        <f t="shared" si="439"/>
        <v>6.7901234567901221E-5</v>
      </c>
    </row>
    <row r="8761" spans="2:6" x14ac:dyDescent="0.2">
      <c r="B8761" s="38">
        <v>8751</v>
      </c>
      <c r="C8761" s="38" t="s">
        <v>73</v>
      </c>
      <c r="D8761" s="63">
        <f t="shared" si="439"/>
        <v>2.05761316872428E-5</v>
      </c>
      <c r="E8761" s="63">
        <f t="shared" si="439"/>
        <v>1.0288065843621399E-4</v>
      </c>
      <c r="F8761" s="63">
        <f t="shared" si="439"/>
        <v>6.7901234567901221E-5</v>
      </c>
    </row>
    <row r="8762" spans="2:6" x14ac:dyDescent="0.2">
      <c r="B8762" s="39">
        <v>8752</v>
      </c>
      <c r="C8762" s="39" t="s">
        <v>73</v>
      </c>
      <c r="D8762" s="64">
        <f t="shared" si="439"/>
        <v>2.05761316872428E-5</v>
      </c>
      <c r="E8762" s="64">
        <f t="shared" si="439"/>
        <v>1.0288065843621399E-4</v>
      </c>
      <c r="F8762" s="64">
        <f t="shared" si="439"/>
        <v>6.7901234567901221E-5</v>
      </c>
    </row>
    <row r="8763" spans="2:6" x14ac:dyDescent="0.2">
      <c r="B8763" s="38">
        <v>8753</v>
      </c>
      <c r="C8763" s="38" t="s">
        <v>73</v>
      </c>
      <c r="D8763" s="63">
        <f t="shared" si="439"/>
        <v>2.05761316872428E-5</v>
      </c>
      <c r="E8763" s="63">
        <f t="shared" si="439"/>
        <v>1.0288065843621399E-4</v>
      </c>
      <c r="F8763" s="63">
        <f t="shared" si="439"/>
        <v>6.7901234567901221E-5</v>
      </c>
    </row>
    <row r="8764" spans="2:6" x14ac:dyDescent="0.2">
      <c r="B8764" s="39">
        <v>8754</v>
      </c>
      <c r="C8764" s="39" t="s">
        <v>73</v>
      </c>
      <c r="D8764" s="64">
        <f t="shared" si="439"/>
        <v>2.05761316872428E-5</v>
      </c>
      <c r="E8764" s="64">
        <f t="shared" si="439"/>
        <v>1.0288065843621399E-4</v>
      </c>
      <c r="F8764" s="64">
        <f t="shared" si="439"/>
        <v>6.7901234567901221E-5</v>
      </c>
    </row>
    <row r="8765" spans="2:6" x14ac:dyDescent="0.2">
      <c r="B8765" s="38">
        <v>8755</v>
      </c>
      <c r="C8765" s="38" t="s">
        <v>73</v>
      </c>
      <c r="D8765" s="63">
        <f t="shared" si="439"/>
        <v>2.05761316872428E-5</v>
      </c>
      <c r="E8765" s="63">
        <f t="shared" si="439"/>
        <v>1.0288065843621399E-4</v>
      </c>
      <c r="F8765" s="63">
        <f t="shared" si="439"/>
        <v>6.7901234567901221E-5</v>
      </c>
    </row>
    <row r="8766" spans="2:6" x14ac:dyDescent="0.2">
      <c r="B8766" s="39">
        <v>8756</v>
      </c>
      <c r="C8766" s="39" t="s">
        <v>73</v>
      </c>
      <c r="D8766" s="64">
        <f t="shared" si="439"/>
        <v>2.05761316872428E-5</v>
      </c>
      <c r="E8766" s="64">
        <f t="shared" si="439"/>
        <v>1.0288065843621399E-4</v>
      </c>
      <c r="F8766" s="64">
        <f t="shared" si="439"/>
        <v>6.7901234567901221E-5</v>
      </c>
    </row>
    <row r="8767" spans="2:6" x14ac:dyDescent="0.2">
      <c r="B8767" s="38">
        <v>8757</v>
      </c>
      <c r="C8767" s="38" t="s">
        <v>73</v>
      </c>
      <c r="D8767" s="63">
        <f t="shared" si="439"/>
        <v>2.05761316872428E-5</v>
      </c>
      <c r="E8767" s="63">
        <f t="shared" si="439"/>
        <v>1.0288065843621399E-4</v>
      </c>
      <c r="F8767" s="63">
        <f t="shared" si="439"/>
        <v>6.7901234567901221E-5</v>
      </c>
    </row>
    <row r="8768" spans="2:6" x14ac:dyDescent="0.2">
      <c r="B8768" s="39">
        <v>8758</v>
      </c>
      <c r="C8768" s="39" t="s">
        <v>73</v>
      </c>
      <c r="D8768" s="64">
        <f t="shared" si="439"/>
        <v>2.05761316872428E-5</v>
      </c>
      <c r="E8768" s="64">
        <f t="shared" si="439"/>
        <v>1.0288065843621399E-4</v>
      </c>
      <c r="F8768" s="64">
        <f t="shared" si="439"/>
        <v>6.7901234567901221E-5</v>
      </c>
    </row>
    <row r="8769" spans="2:6" x14ac:dyDescent="0.2">
      <c r="B8769" s="38">
        <v>8759</v>
      </c>
      <c r="C8769" s="38" t="s">
        <v>73</v>
      </c>
      <c r="D8769" s="63">
        <f t="shared" si="439"/>
        <v>2.05761316872428E-5</v>
      </c>
      <c r="E8769" s="63">
        <f t="shared" si="439"/>
        <v>1.0288065843621399E-4</v>
      </c>
      <c r="F8769" s="63">
        <f t="shared" si="439"/>
        <v>6.7901234567901221E-5</v>
      </c>
    </row>
    <row r="8770" spans="2:6" x14ac:dyDescent="0.2">
      <c r="B8770" s="39">
        <v>8760</v>
      </c>
      <c r="C8770" s="39" t="s">
        <v>73</v>
      </c>
      <c r="D8770" s="64">
        <f t="shared" si="439"/>
        <v>2.05761316872428E-5</v>
      </c>
      <c r="E8770" s="64">
        <f t="shared" si="439"/>
        <v>1.0288065843621399E-4</v>
      </c>
      <c r="F8770" s="64">
        <f t="shared" si="439"/>
        <v>6.7901234567901221E-5</v>
      </c>
    </row>
  </sheetData>
  <conditionalFormatting sqref="D9:F9">
    <cfRule type="cellIs" dxfId="0" priority="1" operator="not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6C3F7-3594-4178-BE5F-0D2FACAE0378}">
  <sheetPr codeName="Sheet6"/>
  <dimension ref="A1:Q8762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6.83203125" bestFit="1" customWidth="1"/>
    <col min="2" max="4" width="13.5" bestFit="1" customWidth="1"/>
    <col min="5" max="5" width="13.83203125" bestFit="1" customWidth="1"/>
    <col min="6" max="6" width="11.6640625" bestFit="1" customWidth="1"/>
    <col min="7" max="7" width="15.5" bestFit="1" customWidth="1"/>
    <col min="8" max="8" width="14.1640625" bestFit="1" customWidth="1"/>
  </cols>
  <sheetData>
    <row r="1" spans="1:17" ht="29" x14ac:dyDescent="0.2">
      <c r="A1" s="125" t="s">
        <v>77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</row>
    <row r="2" spans="1:17" s="20" customFormat="1" x14ac:dyDescent="0.2">
      <c r="A2" s="20" t="s">
        <v>75</v>
      </c>
      <c r="B2" s="20" t="s">
        <v>37</v>
      </c>
      <c r="C2" s="20" t="s">
        <v>95</v>
      </c>
      <c r="D2" s="20" t="s">
        <v>39</v>
      </c>
      <c r="E2" s="20" t="s">
        <v>40</v>
      </c>
      <c r="F2" s="20" t="s">
        <v>54</v>
      </c>
      <c r="G2" s="20" t="s">
        <v>55</v>
      </c>
      <c r="H2" s="20" t="s">
        <v>56</v>
      </c>
    </row>
    <row r="3" spans="1:17" x14ac:dyDescent="0.2">
      <c r="A3">
        <v>1</v>
      </c>
      <c r="B3" s="87">
        <v>4.8692393180000001E-2</v>
      </c>
      <c r="C3">
        <v>3.4264499999999998E-4</v>
      </c>
      <c r="D3" s="87">
        <v>8.1686800000000005E-5</v>
      </c>
    </row>
    <row r="4" spans="1:17" x14ac:dyDescent="0.2">
      <c r="A4">
        <v>2</v>
      </c>
      <c r="B4" s="87">
        <v>5.130376323E-2</v>
      </c>
      <c r="C4">
        <v>3.5464900000000001E-4</v>
      </c>
      <c r="D4" s="87">
        <v>5.1307400000000003E-5</v>
      </c>
    </row>
    <row r="5" spans="1:17" x14ac:dyDescent="0.2">
      <c r="A5">
        <v>3</v>
      </c>
      <c r="B5" s="87">
        <v>5.2965390550000005E-2</v>
      </c>
      <c r="C5">
        <v>3.5856499999999998E-4</v>
      </c>
      <c r="D5" s="87">
        <v>3.7387700000000001E-5</v>
      </c>
    </row>
    <row r="6" spans="1:17" x14ac:dyDescent="0.2">
      <c r="A6">
        <v>4</v>
      </c>
      <c r="B6" s="87">
        <v>5.4187778610000008E-2</v>
      </c>
      <c r="C6">
        <v>3.5913399999999999E-4</v>
      </c>
      <c r="D6" s="87">
        <v>3.3289900000000001E-5</v>
      </c>
    </row>
    <row r="7" spans="1:17" x14ac:dyDescent="0.2">
      <c r="A7">
        <v>5</v>
      </c>
      <c r="B7" s="87">
        <v>5.4989515540000006E-2</v>
      </c>
      <c r="C7">
        <v>3.5857499999999997E-4</v>
      </c>
      <c r="D7" s="87">
        <v>2.9952000000000001E-5</v>
      </c>
    </row>
    <row r="8" spans="1:17" x14ac:dyDescent="0.2">
      <c r="A8">
        <v>6</v>
      </c>
      <c r="B8" s="87">
        <v>5.3675701850000007E-2</v>
      </c>
      <c r="C8">
        <v>3.5588500000000001E-4</v>
      </c>
      <c r="D8" s="87">
        <v>3.6740799999999999E-5</v>
      </c>
    </row>
    <row r="9" spans="1:17" x14ac:dyDescent="0.2">
      <c r="A9">
        <v>7</v>
      </c>
      <c r="B9" s="87">
        <v>4.9953938680000004E-2</v>
      </c>
      <c r="C9">
        <v>3.50992E-4</v>
      </c>
      <c r="D9" s="87">
        <v>5.0722600000000001E-5</v>
      </c>
    </row>
    <row r="10" spans="1:17" x14ac:dyDescent="0.2">
      <c r="A10">
        <v>8</v>
      </c>
      <c r="B10" s="87">
        <v>4.3322346520000006E-2</v>
      </c>
      <c r="C10">
        <v>3.3466000000000002E-4</v>
      </c>
      <c r="D10" s="87">
        <v>6.9816300000000004E-5</v>
      </c>
    </row>
    <row r="11" spans="1:17" x14ac:dyDescent="0.2">
      <c r="A11">
        <v>9</v>
      </c>
      <c r="B11" s="87">
        <v>3.3573892060000006E-2</v>
      </c>
      <c r="C11">
        <v>2.88499E-4</v>
      </c>
      <c r="D11" s="87">
        <v>8.8054599999999995E-5</v>
      </c>
    </row>
    <row r="12" spans="1:17" x14ac:dyDescent="0.2">
      <c r="A12">
        <v>10</v>
      </c>
      <c r="B12" s="87">
        <v>2.466761391E-2</v>
      </c>
      <c r="C12">
        <v>2.2695899999999999E-4</v>
      </c>
      <c r="D12">
        <v>1.04894E-4</v>
      </c>
    </row>
    <row r="13" spans="1:17" x14ac:dyDescent="0.2">
      <c r="A13">
        <v>11</v>
      </c>
      <c r="B13" s="87">
        <v>1.829054511E-2</v>
      </c>
      <c r="C13">
        <v>1.7756599999999999E-4</v>
      </c>
      <c r="D13">
        <v>1.1607099999999999E-4</v>
      </c>
    </row>
    <row r="14" spans="1:17" x14ac:dyDescent="0.2">
      <c r="A14">
        <v>12</v>
      </c>
      <c r="B14" s="87">
        <v>1.533672227E-2</v>
      </c>
      <c r="C14">
        <v>1.4575100000000001E-4</v>
      </c>
      <c r="D14">
        <v>1.19053E-4</v>
      </c>
    </row>
    <row r="15" spans="1:17" x14ac:dyDescent="0.2">
      <c r="A15">
        <v>13</v>
      </c>
      <c r="B15" s="87">
        <v>1.621659927E-2</v>
      </c>
      <c r="C15">
        <v>1.2628100000000001E-4</v>
      </c>
      <c r="D15">
        <v>1.20171E-4</v>
      </c>
    </row>
    <row r="16" spans="1:17" x14ac:dyDescent="0.2">
      <c r="A16">
        <v>14</v>
      </c>
      <c r="B16" s="87">
        <v>1.8654266450000002E-2</v>
      </c>
      <c r="C16">
        <v>1.07908E-4</v>
      </c>
      <c r="D16">
        <v>1.2328E-4</v>
      </c>
    </row>
    <row r="17" spans="1:4" x14ac:dyDescent="0.2">
      <c r="A17">
        <v>15</v>
      </c>
      <c r="B17" s="87">
        <v>2.0500784479999999E-2</v>
      </c>
      <c r="C17" s="87">
        <v>8.7317299999999998E-5</v>
      </c>
      <c r="D17">
        <v>1.2696300000000001E-4</v>
      </c>
    </row>
    <row r="18" spans="1:4" x14ac:dyDescent="0.2">
      <c r="A18">
        <v>16</v>
      </c>
      <c r="B18" s="87">
        <v>1.9803991819999998E-2</v>
      </c>
      <c r="C18" s="87">
        <v>8.8031300000000005E-5</v>
      </c>
      <c r="D18">
        <v>1.2471300000000001E-4</v>
      </c>
    </row>
    <row r="19" spans="1:4" x14ac:dyDescent="0.2">
      <c r="A19">
        <v>17</v>
      </c>
      <c r="B19" s="87">
        <v>1.7357992030000002E-2</v>
      </c>
      <c r="C19">
        <v>1.2407400000000001E-4</v>
      </c>
      <c r="D19">
        <v>1.216E-4</v>
      </c>
    </row>
    <row r="20" spans="1:4" x14ac:dyDescent="0.2">
      <c r="A20">
        <v>18</v>
      </c>
      <c r="B20" s="87">
        <v>1.6284309010000001E-2</v>
      </c>
      <c r="C20">
        <v>1.72258E-4</v>
      </c>
      <c r="D20">
        <v>1.2589099999999999E-4</v>
      </c>
    </row>
    <row r="21" spans="1:4" x14ac:dyDescent="0.2">
      <c r="A21">
        <v>19</v>
      </c>
      <c r="B21" s="87">
        <v>1.765715021E-2</v>
      </c>
      <c r="C21">
        <v>2.0950299999999999E-4</v>
      </c>
      <c r="D21">
        <v>1.6447400000000001E-4</v>
      </c>
    </row>
    <row r="22" spans="1:4" x14ac:dyDescent="0.2">
      <c r="A22">
        <v>20</v>
      </c>
      <c r="B22" s="87">
        <v>2.008211453E-2</v>
      </c>
      <c r="C22">
        <v>2.3352600000000001E-4</v>
      </c>
      <c r="D22">
        <v>2.31642E-4</v>
      </c>
    </row>
    <row r="23" spans="1:4" x14ac:dyDescent="0.2">
      <c r="A23">
        <v>21</v>
      </c>
      <c r="B23" s="87">
        <v>2.3021428140000005E-2</v>
      </c>
      <c r="C23">
        <v>2.47452E-4</v>
      </c>
      <c r="D23">
        <v>2.6481900000000001E-4</v>
      </c>
    </row>
    <row r="24" spans="1:4" x14ac:dyDescent="0.2">
      <c r="A24">
        <v>22</v>
      </c>
      <c r="B24" s="87">
        <v>2.7398728810000002E-2</v>
      </c>
      <c r="C24">
        <v>2.6175500000000002E-4</v>
      </c>
      <c r="D24">
        <v>2.4372900000000001E-4</v>
      </c>
    </row>
    <row r="25" spans="1:4" x14ac:dyDescent="0.2">
      <c r="A25">
        <v>23</v>
      </c>
      <c r="B25" s="87">
        <v>3.3722597100000001E-2</v>
      </c>
      <c r="C25">
        <v>2.8779800000000003E-4</v>
      </c>
      <c r="D25">
        <v>1.9230399999999999E-4</v>
      </c>
    </row>
    <row r="26" spans="1:4" x14ac:dyDescent="0.2">
      <c r="A26">
        <v>24</v>
      </c>
      <c r="B26" s="87">
        <v>4.1091071680000008E-2</v>
      </c>
      <c r="C26">
        <v>3.1439E-4</v>
      </c>
      <c r="D26">
        <v>1.2968800000000001E-4</v>
      </c>
    </row>
    <row r="27" spans="1:4" x14ac:dyDescent="0.2">
      <c r="A27">
        <v>25</v>
      </c>
      <c r="B27" s="87">
        <v>4.7256503840000005E-2</v>
      </c>
      <c r="C27">
        <v>3.2987400000000002E-4</v>
      </c>
      <c r="D27" s="87">
        <v>8.1542600000000001E-5</v>
      </c>
    </row>
    <row r="28" spans="1:4" x14ac:dyDescent="0.2">
      <c r="A28">
        <v>26</v>
      </c>
      <c r="B28" s="87">
        <v>5.2160565310000011E-2</v>
      </c>
      <c r="C28">
        <v>3.3935299999999997E-4</v>
      </c>
      <c r="D28" s="87">
        <v>5.1096400000000001E-5</v>
      </c>
    </row>
    <row r="29" spans="1:4" x14ac:dyDescent="0.2">
      <c r="A29">
        <v>27</v>
      </c>
      <c r="B29" s="87">
        <v>5.6281827600000008E-2</v>
      </c>
      <c r="C29">
        <v>3.4330800000000001E-4</v>
      </c>
      <c r="D29" s="87">
        <v>3.7322600000000001E-5</v>
      </c>
    </row>
    <row r="30" spans="1:4" x14ac:dyDescent="0.2">
      <c r="A30">
        <v>28</v>
      </c>
      <c r="B30">
        <v>5.95175607E-2</v>
      </c>
      <c r="C30">
        <v>3.3986699999999999E-4</v>
      </c>
      <c r="D30" s="87">
        <v>3.3163800000000003E-5</v>
      </c>
    </row>
    <row r="31" spans="1:4" x14ac:dyDescent="0.2">
      <c r="A31">
        <v>29</v>
      </c>
      <c r="B31">
        <v>6.1358892700000008E-2</v>
      </c>
      <c r="C31">
        <v>3.3584400000000002E-4</v>
      </c>
      <c r="D31" s="87">
        <v>2.96904E-5</v>
      </c>
    </row>
    <row r="32" spans="1:4" x14ac:dyDescent="0.2">
      <c r="A32">
        <v>30</v>
      </c>
      <c r="B32">
        <v>6.0786681300000006E-2</v>
      </c>
      <c r="C32">
        <v>3.31684E-4</v>
      </c>
      <c r="D32" s="87">
        <v>3.6692800000000002E-5</v>
      </c>
    </row>
    <row r="33" spans="1:4" x14ac:dyDescent="0.2">
      <c r="A33">
        <v>31</v>
      </c>
      <c r="B33">
        <v>5.8634770199999998E-2</v>
      </c>
      <c r="C33">
        <v>3.2386900000000001E-4</v>
      </c>
      <c r="D33" s="87">
        <v>5.0398900000000003E-5</v>
      </c>
    </row>
    <row r="34" spans="1:4" x14ac:dyDescent="0.2">
      <c r="A34">
        <v>32</v>
      </c>
      <c r="B34" s="87">
        <v>5.3075520850000002E-2</v>
      </c>
      <c r="C34">
        <v>3.1786999999999999E-4</v>
      </c>
      <c r="D34" s="87">
        <v>6.9414399999999997E-5</v>
      </c>
    </row>
    <row r="35" spans="1:4" x14ac:dyDescent="0.2">
      <c r="A35">
        <v>33</v>
      </c>
      <c r="B35" s="87">
        <v>4.2285723220000002E-2</v>
      </c>
      <c r="C35">
        <v>3.02047E-4</v>
      </c>
      <c r="D35" s="87">
        <v>8.7682400000000006E-5</v>
      </c>
    </row>
    <row r="36" spans="1:4" x14ac:dyDescent="0.2">
      <c r="A36">
        <v>34</v>
      </c>
      <c r="B36" s="87">
        <v>3.0633005160000004E-2</v>
      </c>
      <c r="C36">
        <v>2.6114299999999998E-4</v>
      </c>
      <c r="D36">
        <v>1.04943E-4</v>
      </c>
    </row>
    <row r="37" spans="1:4" x14ac:dyDescent="0.2">
      <c r="A37">
        <v>35</v>
      </c>
      <c r="B37" s="87">
        <v>2.1363763180000002E-2</v>
      </c>
      <c r="C37">
        <v>2.1360800000000001E-4</v>
      </c>
      <c r="D37">
        <v>1.15789E-4</v>
      </c>
    </row>
    <row r="38" spans="1:4" x14ac:dyDescent="0.2">
      <c r="A38">
        <v>36</v>
      </c>
      <c r="B38" s="87">
        <v>1.5688439990000001E-2</v>
      </c>
      <c r="C38">
        <v>1.7216000000000001E-4</v>
      </c>
      <c r="D38">
        <v>1.18898E-4</v>
      </c>
    </row>
    <row r="39" spans="1:4" x14ac:dyDescent="0.2">
      <c r="A39">
        <v>37</v>
      </c>
      <c r="B39" s="87">
        <v>1.4442452580000003E-2</v>
      </c>
      <c r="C39">
        <v>1.3545899999999999E-4</v>
      </c>
      <c r="D39">
        <v>1.19795E-4</v>
      </c>
    </row>
    <row r="40" spans="1:4" x14ac:dyDescent="0.2">
      <c r="A40">
        <v>38</v>
      </c>
      <c r="B40" s="87">
        <v>1.6697093690000001E-2</v>
      </c>
      <c r="C40">
        <v>1.06529E-4</v>
      </c>
      <c r="D40">
        <v>1.2316200000000001E-4</v>
      </c>
    </row>
    <row r="41" spans="1:4" x14ac:dyDescent="0.2">
      <c r="A41">
        <v>39</v>
      </c>
      <c r="B41" s="87">
        <v>1.9847985670000002E-2</v>
      </c>
      <c r="C41" s="87">
        <v>8.8860699999999994E-5</v>
      </c>
      <c r="D41">
        <v>1.27129E-4</v>
      </c>
    </row>
    <row r="42" spans="1:4" x14ac:dyDescent="0.2">
      <c r="A42">
        <v>40</v>
      </c>
      <c r="B42" s="87">
        <v>1.8609398550000003E-2</v>
      </c>
      <c r="C42" s="87">
        <v>9.1644200000000006E-5</v>
      </c>
      <c r="D42">
        <v>1.2451300000000001E-4</v>
      </c>
    </row>
    <row r="43" spans="1:4" x14ac:dyDescent="0.2">
      <c r="A43">
        <v>41</v>
      </c>
      <c r="B43" s="87">
        <v>1.3746475700000002E-2</v>
      </c>
      <c r="C43">
        <v>1.20987E-4</v>
      </c>
      <c r="D43">
        <v>1.2136700000000001E-4</v>
      </c>
    </row>
    <row r="44" spans="1:4" x14ac:dyDescent="0.2">
      <c r="A44">
        <v>42</v>
      </c>
      <c r="B44" s="87">
        <v>1.2043418410000001E-2</v>
      </c>
      <c r="C44">
        <v>1.6394099999999999E-4</v>
      </c>
      <c r="D44">
        <v>1.2578900000000001E-4</v>
      </c>
    </row>
    <row r="45" spans="1:4" x14ac:dyDescent="0.2">
      <c r="A45">
        <v>43</v>
      </c>
      <c r="B45" s="87">
        <v>1.4572627760000002E-2</v>
      </c>
      <c r="C45">
        <v>2.02346E-4</v>
      </c>
      <c r="D45">
        <v>1.64072E-4</v>
      </c>
    </row>
    <row r="46" spans="1:4" x14ac:dyDescent="0.2">
      <c r="A46">
        <v>44</v>
      </c>
      <c r="B46" s="87">
        <v>1.8341531360000003E-2</v>
      </c>
      <c r="C46">
        <v>2.3073700000000001E-4</v>
      </c>
      <c r="D46">
        <v>2.3101400000000001E-4</v>
      </c>
    </row>
    <row r="47" spans="1:4" x14ac:dyDescent="0.2">
      <c r="A47">
        <v>45</v>
      </c>
      <c r="B47" s="87">
        <v>2.2751871119999999E-2</v>
      </c>
      <c r="C47">
        <v>2.4978799999999997E-4</v>
      </c>
      <c r="D47">
        <v>2.64102E-4</v>
      </c>
    </row>
    <row r="48" spans="1:4" x14ac:dyDescent="0.2">
      <c r="A48">
        <v>46</v>
      </c>
      <c r="B48" s="87">
        <v>2.8633644920000003E-2</v>
      </c>
      <c r="C48">
        <v>2.67459E-4</v>
      </c>
      <c r="D48">
        <v>2.4341799999999999E-4</v>
      </c>
    </row>
    <row r="49" spans="1:4" x14ac:dyDescent="0.2">
      <c r="A49">
        <v>47</v>
      </c>
      <c r="B49" s="87">
        <v>3.6989912540000003E-2</v>
      </c>
      <c r="C49">
        <v>2.9410200000000002E-4</v>
      </c>
      <c r="D49">
        <v>1.9198500000000001E-4</v>
      </c>
    </row>
    <row r="50" spans="1:4" x14ac:dyDescent="0.2">
      <c r="A50">
        <v>48</v>
      </c>
      <c r="B50" s="87">
        <v>4.6880604070000005E-2</v>
      </c>
      <c r="C50">
        <v>3.1562499999999999E-4</v>
      </c>
      <c r="D50">
        <v>1.2920799999999999E-4</v>
      </c>
    </row>
    <row r="51" spans="1:4" x14ac:dyDescent="0.2">
      <c r="A51">
        <v>49</v>
      </c>
      <c r="B51" s="87">
        <v>5.5460628490000004E-2</v>
      </c>
      <c r="C51">
        <v>3.2110899999999998E-4</v>
      </c>
      <c r="D51" s="87">
        <v>6.4925999999999995E-5</v>
      </c>
    </row>
    <row r="52" spans="1:4" x14ac:dyDescent="0.2">
      <c r="A52">
        <v>50</v>
      </c>
      <c r="B52">
        <v>6.0481346500000005E-2</v>
      </c>
      <c r="C52">
        <v>3.19506E-4</v>
      </c>
      <c r="D52" s="87">
        <v>3.7799700000000003E-5</v>
      </c>
    </row>
    <row r="53" spans="1:4" x14ac:dyDescent="0.2">
      <c r="A53">
        <v>51</v>
      </c>
      <c r="B53">
        <v>6.2792917400000009E-2</v>
      </c>
      <c r="C53">
        <v>3.1484999999999998E-4</v>
      </c>
      <c r="D53" s="87">
        <v>2.7676400000000002E-5</v>
      </c>
    </row>
    <row r="54" spans="1:4" x14ac:dyDescent="0.2">
      <c r="A54">
        <v>52</v>
      </c>
      <c r="B54">
        <v>6.4453612400000013E-2</v>
      </c>
      <c r="C54">
        <v>3.12675E-4</v>
      </c>
      <c r="D54" s="87">
        <v>2.71968E-5</v>
      </c>
    </row>
    <row r="55" spans="1:4" x14ac:dyDescent="0.2">
      <c r="A55">
        <v>53</v>
      </c>
      <c r="B55">
        <v>6.5680195900000002E-2</v>
      </c>
      <c r="C55">
        <v>3.1285999999999998E-4</v>
      </c>
      <c r="D55" s="87">
        <v>3.1816799999999997E-5</v>
      </c>
    </row>
    <row r="56" spans="1:4" x14ac:dyDescent="0.2">
      <c r="A56">
        <v>54</v>
      </c>
      <c r="B56">
        <v>6.6077597300000013E-2</v>
      </c>
      <c r="C56">
        <v>3.11711E-4</v>
      </c>
      <c r="D56" s="87">
        <v>4.6288200000000002E-5</v>
      </c>
    </row>
    <row r="57" spans="1:4" x14ac:dyDescent="0.2">
      <c r="A57">
        <v>55</v>
      </c>
      <c r="B57">
        <v>6.3658226900000003E-2</v>
      </c>
      <c r="C57">
        <v>3.0835999999999998E-4</v>
      </c>
      <c r="D57" s="87">
        <v>6.6712500000000002E-5</v>
      </c>
    </row>
    <row r="58" spans="1:4" x14ac:dyDescent="0.2">
      <c r="A58">
        <v>56</v>
      </c>
      <c r="B58" s="87">
        <v>5.423183073E-2</v>
      </c>
      <c r="C58">
        <v>2.9973800000000002E-4</v>
      </c>
      <c r="D58" s="87">
        <v>7.61373E-5</v>
      </c>
    </row>
    <row r="59" spans="1:4" x14ac:dyDescent="0.2">
      <c r="A59">
        <v>57</v>
      </c>
      <c r="B59" s="87">
        <v>3.9389238060000005E-2</v>
      </c>
      <c r="C59">
        <v>2.7175399999999997E-4</v>
      </c>
      <c r="D59" s="87">
        <v>7.9999000000000004E-5</v>
      </c>
    </row>
    <row r="60" spans="1:4" x14ac:dyDescent="0.2">
      <c r="A60">
        <v>58</v>
      </c>
      <c r="B60" s="87">
        <v>2.666674107E-2</v>
      </c>
      <c r="C60">
        <v>2.19249E-4</v>
      </c>
      <c r="D60" s="87">
        <v>8.5260500000000001E-5</v>
      </c>
    </row>
    <row r="61" spans="1:4" x14ac:dyDescent="0.2">
      <c r="A61">
        <v>59</v>
      </c>
      <c r="B61" s="87">
        <v>1.8504454280000002E-2</v>
      </c>
      <c r="C61">
        <v>1.66961E-4</v>
      </c>
      <c r="D61" s="87">
        <v>9.3733400000000006E-5</v>
      </c>
    </row>
    <row r="62" spans="1:4" x14ac:dyDescent="0.2">
      <c r="A62">
        <v>60</v>
      </c>
      <c r="B62" s="87">
        <v>1.583580482E-2</v>
      </c>
      <c r="C62">
        <v>1.3107200000000001E-4</v>
      </c>
      <c r="D62" s="87">
        <v>9.6460900000000003E-5</v>
      </c>
    </row>
    <row r="63" spans="1:4" x14ac:dyDescent="0.2">
      <c r="A63">
        <v>61</v>
      </c>
      <c r="B63" s="87">
        <v>1.8876391690000001E-2</v>
      </c>
      <c r="C63">
        <v>1.0886E-4</v>
      </c>
      <c r="D63" s="87">
        <v>9.7389899999999994E-5</v>
      </c>
    </row>
    <row r="64" spans="1:4" x14ac:dyDescent="0.2">
      <c r="A64">
        <v>62</v>
      </c>
      <c r="B64" s="87">
        <v>2.4404641400000003E-2</v>
      </c>
      <c r="C64" s="87">
        <v>9.4032900000000006E-5</v>
      </c>
      <c r="D64">
        <v>1.0081099999999999E-4</v>
      </c>
    </row>
    <row r="65" spans="1:4" x14ac:dyDescent="0.2">
      <c r="A65">
        <v>63</v>
      </c>
      <c r="B65" s="87">
        <v>2.9186394140000002E-2</v>
      </c>
      <c r="C65" s="87">
        <v>8.3964300000000005E-5</v>
      </c>
      <c r="D65">
        <v>1.02211E-4</v>
      </c>
    </row>
    <row r="66" spans="1:4" x14ac:dyDescent="0.2">
      <c r="A66">
        <v>64</v>
      </c>
      <c r="B66" s="87">
        <v>2.7485084950000002E-2</v>
      </c>
      <c r="C66" s="87">
        <v>8.5408000000000006E-5</v>
      </c>
      <c r="D66">
        <v>1.0029799999999999E-4</v>
      </c>
    </row>
    <row r="67" spans="1:4" x14ac:dyDescent="0.2">
      <c r="A67">
        <v>65</v>
      </c>
      <c r="B67" s="87">
        <v>1.7998670680000002E-2</v>
      </c>
      <c r="C67">
        <v>1.04262E-4</v>
      </c>
      <c r="D67">
        <v>1.00756E-4</v>
      </c>
    </row>
    <row r="68" spans="1:4" x14ac:dyDescent="0.2">
      <c r="A68">
        <v>66</v>
      </c>
      <c r="B68" s="87">
        <v>1.1436536360000001E-2</v>
      </c>
      <c r="C68">
        <v>1.3862100000000001E-4</v>
      </c>
      <c r="D68">
        <v>1.10163E-4</v>
      </c>
    </row>
    <row r="69" spans="1:4" x14ac:dyDescent="0.2">
      <c r="A69">
        <v>67</v>
      </c>
      <c r="B69" s="87">
        <v>1.2111361230000001E-2</v>
      </c>
      <c r="C69">
        <v>1.7844399999999999E-4</v>
      </c>
      <c r="D69">
        <v>1.54215E-4</v>
      </c>
    </row>
    <row r="70" spans="1:4" x14ac:dyDescent="0.2">
      <c r="A70">
        <v>68</v>
      </c>
      <c r="B70" s="87">
        <v>1.5482105920000001E-2</v>
      </c>
      <c r="C70">
        <v>2.10993E-4</v>
      </c>
      <c r="D70">
        <v>2.27679E-4</v>
      </c>
    </row>
    <row r="71" spans="1:4" x14ac:dyDescent="0.2">
      <c r="A71">
        <v>69</v>
      </c>
      <c r="B71" s="87">
        <v>1.9708195940000003E-2</v>
      </c>
      <c r="C71">
        <v>2.32551E-4</v>
      </c>
      <c r="D71">
        <v>2.6460200000000001E-4</v>
      </c>
    </row>
    <row r="72" spans="1:4" x14ac:dyDescent="0.2">
      <c r="A72">
        <v>70</v>
      </c>
      <c r="B72" s="87">
        <v>2.5714434460000001E-2</v>
      </c>
      <c r="C72">
        <v>2.5408800000000002E-4</v>
      </c>
      <c r="D72">
        <v>2.4039499999999999E-4</v>
      </c>
    </row>
    <row r="73" spans="1:4" x14ac:dyDescent="0.2">
      <c r="A73">
        <v>71</v>
      </c>
      <c r="B73" s="87">
        <v>3.394425618E-2</v>
      </c>
      <c r="C73">
        <v>2.8296099999999998E-4</v>
      </c>
      <c r="D73">
        <v>1.8539199999999999E-4</v>
      </c>
    </row>
    <row r="74" spans="1:4" x14ac:dyDescent="0.2">
      <c r="A74">
        <v>72</v>
      </c>
      <c r="B74" s="87">
        <v>4.2762255280000008E-2</v>
      </c>
      <c r="C74">
        <v>3.0404800000000001E-4</v>
      </c>
      <c r="D74">
        <v>1.18589E-4</v>
      </c>
    </row>
    <row r="75" spans="1:4" x14ac:dyDescent="0.2">
      <c r="A75">
        <v>73</v>
      </c>
      <c r="B75" s="87">
        <v>5.0005332819999998E-2</v>
      </c>
      <c r="C75">
        <v>3.0947E-4</v>
      </c>
      <c r="D75" s="87">
        <v>6.3937999999999997E-5</v>
      </c>
    </row>
    <row r="76" spans="1:4" x14ac:dyDescent="0.2">
      <c r="A76">
        <v>74</v>
      </c>
      <c r="B76" s="87">
        <v>5.5686483010000003E-2</v>
      </c>
      <c r="C76">
        <v>3.0873599999999999E-4</v>
      </c>
      <c r="D76" s="87">
        <v>3.7138100000000003E-5</v>
      </c>
    </row>
    <row r="77" spans="1:4" x14ac:dyDescent="0.2">
      <c r="A77">
        <v>75</v>
      </c>
      <c r="B77">
        <v>6.0872920900000002E-2</v>
      </c>
      <c r="C77">
        <v>3.0427600000000003E-4</v>
      </c>
      <c r="D77" s="87">
        <v>2.70359E-5</v>
      </c>
    </row>
    <row r="78" spans="1:4" x14ac:dyDescent="0.2">
      <c r="A78">
        <v>76</v>
      </c>
      <c r="B78">
        <v>6.5088755400000003E-2</v>
      </c>
      <c r="C78">
        <v>2.9645700000000002E-4</v>
      </c>
      <c r="D78" s="87">
        <v>2.7112699999999999E-5</v>
      </c>
    </row>
    <row r="79" spans="1:4" x14ac:dyDescent="0.2">
      <c r="A79">
        <v>77</v>
      </c>
      <c r="B79">
        <v>6.6905031300000001E-2</v>
      </c>
      <c r="C79">
        <v>2.9248099999999998E-4</v>
      </c>
      <c r="D79" s="87">
        <v>3.1152599999999997E-5</v>
      </c>
    </row>
    <row r="80" spans="1:4" x14ac:dyDescent="0.2">
      <c r="A80">
        <v>78</v>
      </c>
      <c r="B80">
        <v>6.6227351200000006E-2</v>
      </c>
      <c r="C80">
        <v>2.9116599999999998E-4</v>
      </c>
      <c r="D80" s="87">
        <v>4.6022900000000003E-5</v>
      </c>
    </row>
    <row r="81" spans="1:4" x14ac:dyDescent="0.2">
      <c r="A81">
        <v>79</v>
      </c>
      <c r="B81">
        <v>6.2668219600000005E-2</v>
      </c>
      <c r="C81">
        <v>2.8869399999999998E-4</v>
      </c>
      <c r="D81" s="87">
        <v>6.6225999999999999E-5</v>
      </c>
    </row>
    <row r="82" spans="1:4" x14ac:dyDescent="0.2">
      <c r="A82">
        <v>80</v>
      </c>
      <c r="B82" s="87">
        <v>5.4405650140000004E-2</v>
      </c>
      <c r="C82">
        <v>2.8619099999999998E-4</v>
      </c>
      <c r="D82" s="87">
        <v>7.58653E-5</v>
      </c>
    </row>
    <row r="83" spans="1:4" x14ac:dyDescent="0.2">
      <c r="A83">
        <v>81</v>
      </c>
      <c r="B83" s="87">
        <v>4.2747804320000006E-2</v>
      </c>
      <c r="C83">
        <v>2.7402299999999997E-4</v>
      </c>
      <c r="D83" s="87">
        <v>7.9740000000000006E-5</v>
      </c>
    </row>
    <row r="84" spans="1:4" x14ac:dyDescent="0.2">
      <c r="A84">
        <v>82</v>
      </c>
      <c r="B84" s="87">
        <v>3.105860924E-2</v>
      </c>
      <c r="C84">
        <v>2.3545200000000001E-4</v>
      </c>
      <c r="D84" s="87">
        <v>8.5117799999999993E-5</v>
      </c>
    </row>
    <row r="85" spans="1:4" x14ac:dyDescent="0.2">
      <c r="A85">
        <v>83</v>
      </c>
      <c r="B85" s="87">
        <v>2.087004147E-2</v>
      </c>
      <c r="C85">
        <v>1.8198500000000001E-4</v>
      </c>
      <c r="D85" s="87">
        <v>9.3605500000000004E-5</v>
      </c>
    </row>
    <row r="86" spans="1:4" x14ac:dyDescent="0.2">
      <c r="A86">
        <v>84</v>
      </c>
      <c r="B86" s="87">
        <v>1.5793675610000002E-2</v>
      </c>
      <c r="C86">
        <v>1.3964199999999999E-4</v>
      </c>
      <c r="D86" s="87">
        <v>9.6291099999999997E-5</v>
      </c>
    </row>
    <row r="87" spans="1:4" x14ac:dyDescent="0.2">
      <c r="A87">
        <v>85</v>
      </c>
      <c r="B87" s="87">
        <v>1.6990250060000003E-2</v>
      </c>
      <c r="C87">
        <v>1.15456E-4</v>
      </c>
      <c r="D87" s="87">
        <v>9.7291000000000001E-5</v>
      </c>
    </row>
    <row r="88" spans="1:4" x14ac:dyDescent="0.2">
      <c r="A88">
        <v>86</v>
      </c>
      <c r="B88" s="87">
        <v>2.0527705220000001E-2</v>
      </c>
      <c r="C88" s="87">
        <v>9.9555600000000006E-5</v>
      </c>
      <c r="D88">
        <v>1.00716E-4</v>
      </c>
    </row>
    <row r="89" spans="1:4" x14ac:dyDescent="0.2">
      <c r="A89">
        <v>87</v>
      </c>
      <c r="B89" s="87">
        <v>2.3146883450000003E-2</v>
      </c>
      <c r="C89" s="87">
        <v>8.8696900000000001E-5</v>
      </c>
      <c r="D89">
        <v>1.02116E-4</v>
      </c>
    </row>
    <row r="90" spans="1:4" x14ac:dyDescent="0.2">
      <c r="A90">
        <v>88</v>
      </c>
      <c r="B90" s="87">
        <v>2.23395526E-2</v>
      </c>
      <c r="C90" s="87">
        <v>9.6661800000000003E-5</v>
      </c>
      <c r="D90">
        <v>1.00203E-4</v>
      </c>
    </row>
    <row r="91" spans="1:4" x14ac:dyDescent="0.2">
      <c r="A91">
        <v>89</v>
      </c>
      <c r="B91" s="87">
        <v>1.7544980460000002E-2</v>
      </c>
      <c r="C91">
        <v>1.2587199999999999E-4</v>
      </c>
      <c r="D91">
        <v>1.0063700000000001E-4</v>
      </c>
    </row>
    <row r="92" spans="1:4" x14ac:dyDescent="0.2">
      <c r="A92">
        <v>90</v>
      </c>
      <c r="B92" s="87">
        <v>1.3401633840000001E-2</v>
      </c>
      <c r="C92">
        <v>1.5975900000000001E-4</v>
      </c>
      <c r="D92">
        <v>1.10035E-4</v>
      </c>
    </row>
    <row r="93" spans="1:4" x14ac:dyDescent="0.2">
      <c r="A93">
        <v>91</v>
      </c>
      <c r="B93" s="87">
        <v>1.3972388490000001E-2</v>
      </c>
      <c r="C93">
        <v>1.89218E-4</v>
      </c>
      <c r="D93">
        <v>1.54003E-4</v>
      </c>
    </row>
    <row r="94" spans="1:4" x14ac:dyDescent="0.2">
      <c r="A94">
        <v>92</v>
      </c>
      <c r="B94" s="87">
        <v>1.7039604750000003E-2</v>
      </c>
      <c r="C94">
        <v>2.1147200000000001E-4</v>
      </c>
      <c r="D94">
        <v>2.2735400000000001E-4</v>
      </c>
    </row>
    <row r="95" spans="1:4" x14ac:dyDescent="0.2">
      <c r="A95">
        <v>93</v>
      </c>
      <c r="B95" s="87">
        <v>2.080145768E-2</v>
      </c>
      <c r="C95">
        <v>2.25028E-4</v>
      </c>
      <c r="D95">
        <v>2.6432499999999999E-4</v>
      </c>
    </row>
    <row r="96" spans="1:4" x14ac:dyDescent="0.2">
      <c r="A96">
        <v>94</v>
      </c>
      <c r="B96" s="87">
        <v>2.5944018260000003E-2</v>
      </c>
      <c r="C96">
        <v>2.4032E-4</v>
      </c>
      <c r="D96">
        <v>2.3964099999999999E-4</v>
      </c>
    </row>
    <row r="97" spans="1:4" x14ac:dyDescent="0.2">
      <c r="A97">
        <v>95</v>
      </c>
      <c r="B97" s="87">
        <v>3.3219785270000003E-2</v>
      </c>
      <c r="C97">
        <v>2.6232399999999998E-4</v>
      </c>
      <c r="D97">
        <v>1.84642E-4</v>
      </c>
    </row>
    <row r="98" spans="1:4" x14ac:dyDescent="0.2">
      <c r="A98">
        <v>96</v>
      </c>
      <c r="B98" s="87">
        <v>4.1093227669999996E-2</v>
      </c>
      <c r="C98">
        <v>2.7900599999999999E-4</v>
      </c>
      <c r="D98">
        <v>1.1796899999999999E-4</v>
      </c>
    </row>
    <row r="99" spans="1:4" x14ac:dyDescent="0.2">
      <c r="A99">
        <v>97</v>
      </c>
      <c r="B99" s="87">
        <v>4.7595052540000009E-2</v>
      </c>
      <c r="C99">
        <v>2.8530299999999999E-4</v>
      </c>
      <c r="D99" s="87">
        <v>8.2432800000000001E-5</v>
      </c>
    </row>
    <row r="100" spans="1:4" x14ac:dyDescent="0.2">
      <c r="A100">
        <v>98</v>
      </c>
      <c r="B100" s="87">
        <v>5.2331529490000001E-2</v>
      </c>
      <c r="C100">
        <v>2.8804999999999998E-4</v>
      </c>
      <c r="D100" s="87">
        <v>5.2102699999999998E-5</v>
      </c>
    </row>
    <row r="101" spans="1:4" x14ac:dyDescent="0.2">
      <c r="A101">
        <v>99</v>
      </c>
      <c r="B101" s="87">
        <v>5.5850221710000002E-2</v>
      </c>
      <c r="C101">
        <v>2.8750599999999998E-4</v>
      </c>
      <c r="D101" s="87">
        <v>3.8455299999999998E-5</v>
      </c>
    </row>
    <row r="102" spans="1:4" x14ac:dyDescent="0.2">
      <c r="A102">
        <v>100</v>
      </c>
      <c r="B102">
        <v>5.8439565700000008E-2</v>
      </c>
      <c r="C102">
        <v>2.8326700000000002E-4</v>
      </c>
      <c r="D102" s="87">
        <v>3.4020799999999998E-5</v>
      </c>
    </row>
    <row r="103" spans="1:4" x14ac:dyDescent="0.2">
      <c r="A103">
        <v>101</v>
      </c>
      <c r="B103">
        <v>6.0141632400000006E-2</v>
      </c>
      <c r="C103">
        <v>2.8106300000000002E-4</v>
      </c>
      <c r="D103" s="87">
        <v>3.08942E-5</v>
      </c>
    </row>
    <row r="104" spans="1:4" x14ac:dyDescent="0.2">
      <c r="A104">
        <v>102</v>
      </c>
      <c r="B104">
        <v>5.9441226999999999E-2</v>
      </c>
      <c r="C104">
        <v>2.7901899999999998E-4</v>
      </c>
      <c r="D104" s="87">
        <v>3.7692099999999998E-5</v>
      </c>
    </row>
    <row r="105" spans="1:4" x14ac:dyDescent="0.2">
      <c r="A105">
        <v>103</v>
      </c>
      <c r="B105" s="87">
        <v>5.5895206150000008E-2</v>
      </c>
      <c r="C105">
        <v>2.7956999999999998E-4</v>
      </c>
      <c r="D105" s="87">
        <v>5.1127600000000002E-5</v>
      </c>
    </row>
    <row r="106" spans="1:4" x14ac:dyDescent="0.2">
      <c r="A106">
        <v>104</v>
      </c>
      <c r="B106" s="87">
        <v>4.9621799680000002E-2</v>
      </c>
      <c r="C106">
        <v>2.8306799999999998E-4</v>
      </c>
      <c r="D106" s="87">
        <v>7.01944E-5</v>
      </c>
    </row>
    <row r="107" spans="1:4" x14ac:dyDescent="0.2">
      <c r="A107">
        <v>105</v>
      </c>
      <c r="B107" s="87">
        <v>4.1029188940000003E-2</v>
      </c>
      <c r="C107">
        <v>2.6944700000000002E-4</v>
      </c>
      <c r="D107" s="87">
        <v>8.8100299999999994E-5</v>
      </c>
    </row>
    <row r="108" spans="1:4" x14ac:dyDescent="0.2">
      <c r="A108">
        <v>106</v>
      </c>
      <c r="B108" s="87">
        <v>3.1159591150000002E-2</v>
      </c>
      <c r="C108">
        <v>2.3081800000000001E-4</v>
      </c>
      <c r="D108">
        <v>1.05303E-4</v>
      </c>
    </row>
    <row r="109" spans="1:4" x14ac:dyDescent="0.2">
      <c r="A109">
        <v>107</v>
      </c>
      <c r="B109" s="87">
        <v>2.2682879440000005E-2</v>
      </c>
      <c r="C109">
        <v>1.8454499999999999E-4</v>
      </c>
      <c r="D109">
        <v>1.1644799999999999E-4</v>
      </c>
    </row>
    <row r="110" spans="1:4" x14ac:dyDescent="0.2">
      <c r="A110">
        <v>108</v>
      </c>
      <c r="B110" s="87">
        <v>1.9568755830000003E-2</v>
      </c>
      <c r="C110">
        <v>1.4982600000000001E-4</v>
      </c>
      <c r="D110">
        <v>1.19486E-4</v>
      </c>
    </row>
    <row r="111" spans="1:4" x14ac:dyDescent="0.2">
      <c r="A111">
        <v>109</v>
      </c>
      <c r="B111" s="87">
        <v>2.2388907290000003E-2</v>
      </c>
      <c r="C111">
        <v>1.2832699999999999E-4</v>
      </c>
      <c r="D111">
        <v>1.20154E-4</v>
      </c>
    </row>
    <row r="112" spans="1:4" x14ac:dyDescent="0.2">
      <c r="A112">
        <v>110</v>
      </c>
      <c r="B112" s="87">
        <v>2.8222550070000001E-2</v>
      </c>
      <c r="C112">
        <v>1.1295500000000001E-4</v>
      </c>
      <c r="D112">
        <v>1.2328400000000001E-4</v>
      </c>
    </row>
    <row r="113" spans="1:4" x14ac:dyDescent="0.2">
      <c r="A113">
        <v>111</v>
      </c>
      <c r="B113" s="87">
        <v>3.234258869E-2</v>
      </c>
      <c r="C113">
        <v>1.04003E-4</v>
      </c>
      <c r="D113">
        <v>1.2681199999999999E-4</v>
      </c>
    </row>
    <row r="114" spans="1:4" x14ac:dyDescent="0.2">
      <c r="A114">
        <v>112</v>
      </c>
      <c r="B114" s="87">
        <v>2.7759070490000003E-2</v>
      </c>
      <c r="C114">
        <v>1.06251E-4</v>
      </c>
      <c r="D114">
        <v>1.2434800000000001E-4</v>
      </c>
    </row>
    <row r="115" spans="1:4" x14ac:dyDescent="0.2">
      <c r="A115">
        <v>113</v>
      </c>
      <c r="B115" s="87">
        <v>1.6924463230000002E-2</v>
      </c>
      <c r="C115">
        <v>1.21539E-4</v>
      </c>
      <c r="D115">
        <v>1.21316E-4</v>
      </c>
    </row>
    <row r="116" spans="1:4" x14ac:dyDescent="0.2">
      <c r="A116">
        <v>114</v>
      </c>
      <c r="B116" s="87">
        <v>1.0819864950000001E-2</v>
      </c>
      <c r="C116">
        <v>1.43339E-4</v>
      </c>
      <c r="D116">
        <v>1.2557000000000001E-4</v>
      </c>
    </row>
    <row r="117" spans="1:4" x14ac:dyDescent="0.2">
      <c r="A117">
        <v>115</v>
      </c>
      <c r="B117" s="87">
        <v>1.0774239540000001E-2</v>
      </c>
      <c r="C117">
        <v>1.6393000000000001E-4</v>
      </c>
      <c r="D117">
        <v>1.64394E-4</v>
      </c>
    </row>
    <row r="118" spans="1:4" x14ac:dyDescent="0.2">
      <c r="A118">
        <v>116</v>
      </c>
      <c r="B118" s="87">
        <v>1.2495477070000002E-2</v>
      </c>
      <c r="C118">
        <v>1.8453600000000001E-4</v>
      </c>
      <c r="D118">
        <v>2.3135500000000001E-4</v>
      </c>
    </row>
    <row r="119" spans="1:4" x14ac:dyDescent="0.2">
      <c r="A119">
        <v>117</v>
      </c>
      <c r="B119" s="87">
        <v>1.5265283250000003E-2</v>
      </c>
      <c r="C119">
        <v>2.02754E-4</v>
      </c>
      <c r="D119">
        <v>2.6510999999999999E-4</v>
      </c>
    </row>
    <row r="120" spans="1:4" x14ac:dyDescent="0.2">
      <c r="A120">
        <v>118</v>
      </c>
      <c r="B120" s="87">
        <v>1.9688850300000001E-2</v>
      </c>
      <c r="C120">
        <v>2.25112E-4</v>
      </c>
      <c r="D120">
        <v>2.44353E-4</v>
      </c>
    </row>
    <row r="121" spans="1:4" x14ac:dyDescent="0.2">
      <c r="A121">
        <v>119</v>
      </c>
      <c r="B121" s="87">
        <v>2.6448170300000004E-2</v>
      </c>
      <c r="C121">
        <v>2.59895E-4</v>
      </c>
      <c r="D121">
        <v>1.9311900000000001E-4</v>
      </c>
    </row>
    <row r="122" spans="1:4" x14ac:dyDescent="0.2">
      <c r="A122">
        <v>120</v>
      </c>
      <c r="B122" s="87">
        <v>3.5192457850000004E-2</v>
      </c>
      <c r="C122">
        <v>2.8856599999999997E-4</v>
      </c>
      <c r="D122">
        <v>1.2995199999999999E-4</v>
      </c>
    </row>
    <row r="123" spans="1:4" x14ac:dyDescent="0.2">
      <c r="A123">
        <v>121</v>
      </c>
      <c r="B123" s="87">
        <v>4.3496457280000005E-2</v>
      </c>
      <c r="C123">
        <v>3.0164999999999999E-4</v>
      </c>
      <c r="D123" s="87">
        <v>8.2967300000000001E-5</v>
      </c>
    </row>
    <row r="124" spans="1:4" x14ac:dyDescent="0.2">
      <c r="A124">
        <v>122</v>
      </c>
      <c r="B124" s="87">
        <v>5.0019434160000008E-2</v>
      </c>
      <c r="C124">
        <v>3.0591599999999999E-4</v>
      </c>
      <c r="D124" s="87">
        <v>5.2515400000000002E-5</v>
      </c>
    </row>
    <row r="125" spans="1:4" x14ac:dyDescent="0.2">
      <c r="A125">
        <v>123</v>
      </c>
      <c r="B125" s="87">
        <v>5.4867439890000008E-2</v>
      </c>
      <c r="C125">
        <v>3.0535600000000001E-4</v>
      </c>
      <c r="D125" s="87">
        <v>3.8764599999999998E-5</v>
      </c>
    </row>
    <row r="126" spans="1:4" x14ac:dyDescent="0.2">
      <c r="A126">
        <v>124</v>
      </c>
      <c r="B126">
        <v>5.8506576200000007E-2</v>
      </c>
      <c r="C126">
        <v>3.01506E-4</v>
      </c>
      <c r="D126" s="87">
        <v>3.4229800000000002E-5</v>
      </c>
    </row>
    <row r="127" spans="1:4" x14ac:dyDescent="0.2">
      <c r="A127">
        <v>125</v>
      </c>
      <c r="B127">
        <v>6.0956247000000005E-2</v>
      </c>
      <c r="C127">
        <v>2.9874799999999999E-4</v>
      </c>
      <c r="D127" s="87">
        <v>3.1083900000000002E-5</v>
      </c>
    </row>
    <row r="128" spans="1:4" x14ac:dyDescent="0.2">
      <c r="A128">
        <v>126</v>
      </c>
      <c r="B128">
        <v>6.1213217700000003E-2</v>
      </c>
      <c r="C128">
        <v>2.9676399999999998E-4</v>
      </c>
      <c r="D128" s="87">
        <v>3.8067700000000001E-5</v>
      </c>
    </row>
    <row r="129" spans="1:4" x14ac:dyDescent="0.2">
      <c r="A129">
        <v>127</v>
      </c>
      <c r="B129">
        <v>5.8339924000000001E-2</v>
      </c>
      <c r="C129">
        <v>2.9577200000000003E-4</v>
      </c>
      <c r="D129" s="87">
        <v>5.12906E-5</v>
      </c>
    </row>
    <row r="130" spans="1:4" x14ac:dyDescent="0.2">
      <c r="A130">
        <v>128</v>
      </c>
      <c r="B130" s="87">
        <v>5.0885617710000011E-2</v>
      </c>
      <c r="C130">
        <v>2.9491000000000001E-4</v>
      </c>
      <c r="D130" s="87">
        <v>7.0411699999999995E-5</v>
      </c>
    </row>
    <row r="131" spans="1:4" x14ac:dyDescent="0.2">
      <c r="A131">
        <v>129</v>
      </c>
      <c r="B131" s="87">
        <v>3.9814026360000004E-2</v>
      </c>
      <c r="C131">
        <v>2.7554199999999999E-4</v>
      </c>
      <c r="D131" s="87">
        <v>8.8559000000000004E-5</v>
      </c>
    </row>
    <row r="132" spans="1:4" x14ac:dyDescent="0.2">
      <c r="A132">
        <v>130</v>
      </c>
      <c r="B132" s="87">
        <v>2.880443429E-2</v>
      </c>
      <c r="C132">
        <v>2.3527800000000001E-4</v>
      </c>
      <c r="D132">
        <v>1.05515E-4</v>
      </c>
    </row>
    <row r="133" spans="1:4" x14ac:dyDescent="0.2">
      <c r="A133">
        <v>131</v>
      </c>
      <c r="B133" s="87">
        <v>1.9403910000000003E-2</v>
      </c>
      <c r="C133">
        <v>1.8965900000000001E-4</v>
      </c>
      <c r="D133">
        <v>1.16632E-4</v>
      </c>
    </row>
    <row r="134" spans="1:4" x14ac:dyDescent="0.2">
      <c r="A134">
        <v>132</v>
      </c>
      <c r="B134" s="87">
        <v>1.3656390280000002E-2</v>
      </c>
      <c r="C134">
        <v>1.3997400000000001E-4</v>
      </c>
      <c r="D134">
        <v>1.20112E-4</v>
      </c>
    </row>
    <row r="135" spans="1:4" x14ac:dyDescent="0.2">
      <c r="A135">
        <v>133</v>
      </c>
      <c r="B135" s="87">
        <v>1.3755041390000002E-2</v>
      </c>
      <c r="C135" s="87">
        <v>9.4117599999999995E-5</v>
      </c>
      <c r="D135">
        <v>1.20906E-4</v>
      </c>
    </row>
    <row r="136" spans="1:4" x14ac:dyDescent="0.2">
      <c r="A136">
        <v>134</v>
      </c>
      <c r="B136" s="87">
        <v>1.9723287870000002E-2</v>
      </c>
      <c r="C136" s="87">
        <v>6.8421899999999996E-5</v>
      </c>
      <c r="D136">
        <v>1.2370999999999999E-4</v>
      </c>
    </row>
    <row r="137" spans="1:4" x14ac:dyDescent="0.2">
      <c r="A137">
        <v>135</v>
      </c>
      <c r="B137" s="87">
        <v>2.8079672030000002E-2</v>
      </c>
      <c r="C137" s="87">
        <v>5.9985200000000003E-5</v>
      </c>
      <c r="D137">
        <v>1.27699E-4</v>
      </c>
    </row>
    <row r="138" spans="1:4" x14ac:dyDescent="0.2">
      <c r="A138">
        <v>136</v>
      </c>
      <c r="B138" s="87">
        <v>2.7895830180000004E-2</v>
      </c>
      <c r="C138" s="87">
        <v>6.2421400000000005E-5</v>
      </c>
      <c r="D138">
        <v>1.25117E-4</v>
      </c>
    </row>
    <row r="139" spans="1:4" x14ac:dyDescent="0.2">
      <c r="A139">
        <v>137</v>
      </c>
      <c r="B139" s="87">
        <v>1.6965310500000001E-2</v>
      </c>
      <c r="C139" s="87">
        <v>8.1268700000000003E-5</v>
      </c>
      <c r="D139">
        <v>1.2224499999999999E-4</v>
      </c>
    </row>
    <row r="140" spans="1:4" x14ac:dyDescent="0.2">
      <c r="A140">
        <v>138</v>
      </c>
      <c r="B140" s="87">
        <v>8.2800504600000005E-3</v>
      </c>
      <c r="C140">
        <v>1.12174E-4</v>
      </c>
      <c r="D140">
        <v>1.26434E-4</v>
      </c>
    </row>
    <row r="141" spans="1:4" x14ac:dyDescent="0.2">
      <c r="A141">
        <v>139</v>
      </c>
      <c r="B141" s="87">
        <v>7.5773725300000002E-3</v>
      </c>
      <c r="C141">
        <v>1.4567099999999999E-4</v>
      </c>
      <c r="D141">
        <v>1.6551900000000001E-4</v>
      </c>
    </row>
    <row r="142" spans="1:4" x14ac:dyDescent="0.2">
      <c r="A142">
        <v>140</v>
      </c>
      <c r="B142" s="87">
        <v>1.0059965880000001E-2</v>
      </c>
      <c r="C142">
        <v>1.8118E-4</v>
      </c>
      <c r="D142">
        <v>2.3222499999999999E-4</v>
      </c>
    </row>
    <row r="143" spans="1:4" x14ac:dyDescent="0.2">
      <c r="A143">
        <v>141</v>
      </c>
      <c r="B143" s="87">
        <v>1.3454135110000001E-2</v>
      </c>
      <c r="C143">
        <v>2.1259600000000001E-4</v>
      </c>
      <c r="D143">
        <v>2.6592899999999998E-4</v>
      </c>
    </row>
    <row r="144" spans="1:4" x14ac:dyDescent="0.2">
      <c r="A144">
        <v>142</v>
      </c>
      <c r="B144" s="87">
        <v>1.8741438369999999E-2</v>
      </c>
      <c r="C144">
        <v>2.4391199999999999E-4</v>
      </c>
      <c r="D144">
        <v>2.4522999999999998E-4</v>
      </c>
    </row>
    <row r="145" spans="1:4" x14ac:dyDescent="0.2">
      <c r="A145">
        <v>143</v>
      </c>
      <c r="B145" s="87">
        <v>2.6747328480000002E-2</v>
      </c>
      <c r="C145">
        <v>2.8226E-4</v>
      </c>
      <c r="D145">
        <v>1.93897E-4</v>
      </c>
    </row>
    <row r="146" spans="1:4" x14ac:dyDescent="0.2">
      <c r="A146">
        <v>144</v>
      </c>
      <c r="B146" s="87">
        <v>3.6780548430000004E-2</v>
      </c>
      <c r="C146">
        <v>3.1142099999999999E-4</v>
      </c>
      <c r="D146">
        <v>1.3104600000000001E-4</v>
      </c>
    </row>
    <row r="147" spans="1:4" x14ac:dyDescent="0.2">
      <c r="A147">
        <v>145</v>
      </c>
      <c r="B147" s="87">
        <v>4.5797306500000003E-2</v>
      </c>
      <c r="C147">
        <v>3.2243300000000001E-4</v>
      </c>
      <c r="D147" s="87">
        <v>8.3312200000000005E-5</v>
      </c>
    </row>
    <row r="148" spans="1:4" x14ac:dyDescent="0.2">
      <c r="A148">
        <v>146</v>
      </c>
      <c r="B148" s="87">
        <v>5.2649042720000004E-2</v>
      </c>
      <c r="C148">
        <v>3.22219E-4</v>
      </c>
      <c r="D148" s="87">
        <v>5.2681800000000001E-5</v>
      </c>
    </row>
    <row r="149" spans="1:4" x14ac:dyDescent="0.2">
      <c r="A149">
        <v>147</v>
      </c>
      <c r="B149">
        <v>5.8521726400000008E-2</v>
      </c>
      <c r="C149">
        <v>3.1331700000000002E-4</v>
      </c>
      <c r="D149" s="87">
        <v>3.90992E-5</v>
      </c>
    </row>
    <row r="150" spans="1:4" x14ac:dyDescent="0.2">
      <c r="A150">
        <v>148</v>
      </c>
      <c r="B150">
        <v>6.3298118300000011E-2</v>
      </c>
      <c r="C150">
        <v>3.0033600000000001E-4</v>
      </c>
      <c r="D150" s="87">
        <v>3.44357E-5</v>
      </c>
    </row>
    <row r="151" spans="1:4" x14ac:dyDescent="0.2">
      <c r="A151">
        <v>149</v>
      </c>
      <c r="B151">
        <v>6.6184231400000001E-2</v>
      </c>
      <c r="C151">
        <v>2.9397199999999998E-4</v>
      </c>
      <c r="D151" s="87">
        <v>3.1320199999999999E-5</v>
      </c>
    </row>
    <row r="152" spans="1:4" x14ac:dyDescent="0.2">
      <c r="A152">
        <v>150</v>
      </c>
      <c r="B152">
        <v>6.5608523799999999E-2</v>
      </c>
      <c r="C152">
        <v>2.93143E-4</v>
      </c>
      <c r="D152" s="87">
        <v>3.8296700000000002E-5</v>
      </c>
    </row>
    <row r="153" spans="1:4" x14ac:dyDescent="0.2">
      <c r="A153">
        <v>151</v>
      </c>
      <c r="B153">
        <v>6.11415456E-2</v>
      </c>
      <c r="C153">
        <v>2.9396499999999998E-4</v>
      </c>
      <c r="D153" s="87">
        <v>5.1588899999999997E-5</v>
      </c>
    </row>
    <row r="154" spans="1:4" x14ac:dyDescent="0.2">
      <c r="A154">
        <v>152</v>
      </c>
      <c r="B154" s="87">
        <v>5.3145852739999999E-2</v>
      </c>
      <c r="C154">
        <v>3.00449E-4</v>
      </c>
      <c r="D154" s="87">
        <v>7.0528100000000007E-5</v>
      </c>
    </row>
    <row r="155" spans="1:4" x14ac:dyDescent="0.2">
      <c r="A155">
        <v>153</v>
      </c>
      <c r="B155" s="87">
        <v>4.1310866120000005E-2</v>
      </c>
      <c r="C155">
        <v>2.8486199999999998E-4</v>
      </c>
      <c r="D155" s="87">
        <v>8.8617599999999997E-5</v>
      </c>
    </row>
    <row r="156" spans="1:4" x14ac:dyDescent="0.2">
      <c r="A156">
        <v>154</v>
      </c>
      <c r="B156" s="87">
        <v>2.8061375250000003E-2</v>
      </c>
      <c r="C156">
        <v>2.2348600000000001E-4</v>
      </c>
      <c r="D156">
        <v>1.0561E-4</v>
      </c>
    </row>
    <row r="157" spans="1:4" x14ac:dyDescent="0.2">
      <c r="A157">
        <v>155</v>
      </c>
      <c r="B157" s="87">
        <v>1.700947916E-2</v>
      </c>
      <c r="C157">
        <v>1.5144299999999999E-4</v>
      </c>
      <c r="D157">
        <v>1.16861E-4</v>
      </c>
    </row>
    <row r="158" spans="1:4" x14ac:dyDescent="0.2">
      <c r="A158">
        <v>156</v>
      </c>
      <c r="B158" s="87">
        <v>1.1378441170000001E-2</v>
      </c>
      <c r="C158">
        <v>1.02978E-4</v>
      </c>
      <c r="D158">
        <v>1.1969899999999999E-4</v>
      </c>
    </row>
    <row r="159" spans="1:4" x14ac:dyDescent="0.2">
      <c r="A159">
        <v>157</v>
      </c>
      <c r="B159" s="87">
        <v>1.1474761480000002E-2</v>
      </c>
      <c r="C159" s="87">
        <v>7.5625799999999997E-5</v>
      </c>
      <c r="D159">
        <v>1.20327E-4</v>
      </c>
    </row>
    <row r="160" spans="1:4" x14ac:dyDescent="0.2">
      <c r="A160">
        <v>158</v>
      </c>
      <c r="B160" s="87">
        <v>1.5597422250000001E-2</v>
      </c>
      <c r="C160" s="87">
        <v>6.1660499999999997E-5</v>
      </c>
      <c r="D160">
        <v>1.23261E-4</v>
      </c>
    </row>
    <row r="161" spans="1:4" x14ac:dyDescent="0.2">
      <c r="A161">
        <v>159</v>
      </c>
      <c r="B161" s="87">
        <v>2.0242764920000003E-2</v>
      </c>
      <c r="C161" s="87">
        <v>5.6137900000000003E-5</v>
      </c>
      <c r="D161">
        <v>1.27467E-4</v>
      </c>
    </row>
    <row r="162" spans="1:4" x14ac:dyDescent="0.2">
      <c r="A162">
        <v>160</v>
      </c>
      <c r="B162" s="87">
        <v>1.8861358030000001E-2</v>
      </c>
      <c r="C162" s="87">
        <v>5.7691900000000002E-5</v>
      </c>
      <c r="D162">
        <v>1.2458E-4</v>
      </c>
    </row>
    <row r="163" spans="1:4" x14ac:dyDescent="0.2">
      <c r="A163">
        <v>161</v>
      </c>
      <c r="B163" s="87">
        <v>1.1332990570000001E-2</v>
      </c>
      <c r="C163" s="87">
        <v>6.7442900000000004E-5</v>
      </c>
      <c r="D163">
        <v>1.21449E-4</v>
      </c>
    </row>
    <row r="164" spans="1:4" x14ac:dyDescent="0.2">
      <c r="A164">
        <v>162</v>
      </c>
      <c r="B164" s="87">
        <v>6.2752128400000006E-3</v>
      </c>
      <c r="C164" s="87">
        <v>8.6537699999999996E-5</v>
      </c>
      <c r="D164">
        <v>1.26329E-4</v>
      </c>
    </row>
    <row r="165" spans="1:4" x14ac:dyDescent="0.2">
      <c r="A165">
        <v>163</v>
      </c>
      <c r="B165" s="87">
        <v>6.2237604300000001E-3</v>
      </c>
      <c r="C165">
        <v>1.12488E-4</v>
      </c>
      <c r="D165">
        <v>1.6522499999999999E-4</v>
      </c>
    </row>
    <row r="166" spans="1:4" x14ac:dyDescent="0.2">
      <c r="A166">
        <v>164</v>
      </c>
      <c r="B166" s="87">
        <v>8.1773204500000009E-3</v>
      </c>
      <c r="C166">
        <v>1.4243599999999999E-4</v>
      </c>
      <c r="D166">
        <v>2.32687E-4</v>
      </c>
    </row>
    <row r="167" spans="1:4" x14ac:dyDescent="0.2">
      <c r="A167">
        <v>165</v>
      </c>
      <c r="B167" s="87">
        <v>1.1272273229999999E-2</v>
      </c>
      <c r="C167">
        <v>1.7050499999999999E-4</v>
      </c>
      <c r="D167">
        <v>2.6617399999999999E-4</v>
      </c>
    </row>
    <row r="168" spans="1:4" x14ac:dyDescent="0.2">
      <c r="A168">
        <v>166</v>
      </c>
      <c r="B168" s="87">
        <v>1.5999543519999999E-2</v>
      </c>
      <c r="C168">
        <v>2.0451900000000001E-4</v>
      </c>
      <c r="D168">
        <v>2.4572E-4</v>
      </c>
    </row>
    <row r="169" spans="1:4" x14ac:dyDescent="0.2">
      <c r="A169">
        <v>167</v>
      </c>
      <c r="B169" s="87">
        <v>2.3093391590000002E-2</v>
      </c>
      <c r="C169">
        <v>2.54424E-4</v>
      </c>
      <c r="D169">
        <v>1.94623E-4</v>
      </c>
    </row>
    <row r="170" spans="1:4" x14ac:dyDescent="0.2">
      <c r="A170">
        <v>168</v>
      </c>
      <c r="B170" s="87">
        <v>3.2286008520000006E-2</v>
      </c>
      <c r="C170">
        <v>2.9636899999999999E-4</v>
      </c>
      <c r="D170">
        <v>1.3132000000000001E-4</v>
      </c>
    </row>
    <row r="171" spans="1:4" x14ac:dyDescent="0.2">
      <c r="A171">
        <v>169</v>
      </c>
      <c r="B171" s="87">
        <v>4.1083263500000008E-2</v>
      </c>
      <c r="C171">
        <v>3.16087E-4</v>
      </c>
      <c r="D171" s="87">
        <v>8.0856299999999994E-5</v>
      </c>
    </row>
    <row r="172" spans="1:4" x14ac:dyDescent="0.2">
      <c r="A172">
        <v>170</v>
      </c>
      <c r="B172" s="87">
        <v>4.6840339500000001E-2</v>
      </c>
      <c r="C172">
        <v>3.2791800000000001E-4</v>
      </c>
      <c r="D172" s="87">
        <v>5.06078E-5</v>
      </c>
    </row>
    <row r="173" spans="1:4" x14ac:dyDescent="0.2">
      <c r="A173">
        <v>171</v>
      </c>
      <c r="B173" s="87">
        <v>4.9756286840000004E-2</v>
      </c>
      <c r="C173">
        <v>3.4228200000000001E-4</v>
      </c>
      <c r="D173" s="87">
        <v>3.72637E-5</v>
      </c>
    </row>
    <row r="174" spans="1:4" x14ac:dyDescent="0.2">
      <c r="A174">
        <v>172</v>
      </c>
      <c r="B174" s="87">
        <v>5.0817325269999998E-2</v>
      </c>
      <c r="C174">
        <v>3.56783E-4</v>
      </c>
      <c r="D174" s="87">
        <v>3.2756100000000003E-5</v>
      </c>
    </row>
    <row r="175" spans="1:4" x14ac:dyDescent="0.2">
      <c r="A175">
        <v>173</v>
      </c>
      <c r="B175" s="87">
        <v>5.0615361450000007E-2</v>
      </c>
      <c r="C175">
        <v>3.61255E-4</v>
      </c>
      <c r="D175" s="87">
        <v>2.9658500000000001E-5</v>
      </c>
    </row>
    <row r="176" spans="1:4" x14ac:dyDescent="0.2">
      <c r="A176">
        <v>174</v>
      </c>
      <c r="B176" s="87">
        <v>4.7983072469999999E-2</v>
      </c>
      <c r="C176">
        <v>3.5192399999999999E-4</v>
      </c>
      <c r="D176" s="87">
        <v>3.66085E-5</v>
      </c>
    </row>
    <row r="177" spans="1:4" x14ac:dyDescent="0.2">
      <c r="A177">
        <v>175</v>
      </c>
      <c r="B177" s="87">
        <v>4.3525592280000004E-2</v>
      </c>
      <c r="C177">
        <v>3.3732499999999997E-4</v>
      </c>
      <c r="D177" s="87">
        <v>4.9935300000000003E-5</v>
      </c>
    </row>
    <row r="178" spans="1:4" x14ac:dyDescent="0.2">
      <c r="A178">
        <v>176</v>
      </c>
      <c r="B178" s="87">
        <v>3.7977239420000003E-2</v>
      </c>
      <c r="C178">
        <v>3.2088800000000002E-4</v>
      </c>
      <c r="D178" s="87">
        <v>6.9590400000000004E-5</v>
      </c>
    </row>
    <row r="179" spans="1:4" x14ac:dyDescent="0.2">
      <c r="A179">
        <v>177</v>
      </c>
      <c r="B179" s="87">
        <v>3.1914129380000003E-2</v>
      </c>
      <c r="C179">
        <v>2.8713799999999999E-4</v>
      </c>
      <c r="D179" s="87">
        <v>8.7612200000000001E-5</v>
      </c>
    </row>
    <row r="180" spans="1:4" x14ac:dyDescent="0.2">
      <c r="A180">
        <v>178</v>
      </c>
      <c r="B180" s="87">
        <v>2.5924497810000002E-2</v>
      </c>
      <c r="C180">
        <v>2.3776599999999999E-4</v>
      </c>
      <c r="D180">
        <v>1.0498299999999999E-4</v>
      </c>
    </row>
    <row r="181" spans="1:4" x14ac:dyDescent="0.2">
      <c r="A181">
        <v>179</v>
      </c>
      <c r="B181" s="87">
        <v>1.9409853540000001E-2</v>
      </c>
      <c r="C181">
        <v>1.9185E-4</v>
      </c>
      <c r="D181">
        <v>1.15812E-4</v>
      </c>
    </row>
    <row r="182" spans="1:4" x14ac:dyDescent="0.2">
      <c r="A182">
        <v>180</v>
      </c>
      <c r="B182" s="87">
        <v>1.4269332410000002E-2</v>
      </c>
      <c r="C182">
        <v>1.5600600000000001E-4</v>
      </c>
      <c r="D182">
        <v>1.18795E-4</v>
      </c>
    </row>
    <row r="183" spans="1:4" x14ac:dyDescent="0.2">
      <c r="A183">
        <v>181</v>
      </c>
      <c r="B183" s="87">
        <v>1.217837173E-2</v>
      </c>
      <c r="C183">
        <v>1.31963E-4</v>
      </c>
      <c r="D183">
        <v>1.20105E-4</v>
      </c>
    </row>
    <row r="184" spans="1:4" x14ac:dyDescent="0.2">
      <c r="A184">
        <v>182</v>
      </c>
      <c r="B184" s="87">
        <v>1.24779378E-2</v>
      </c>
      <c r="C184">
        <v>1.19171E-4</v>
      </c>
      <c r="D184">
        <v>1.2307400000000001E-4</v>
      </c>
    </row>
    <row r="185" spans="1:4" x14ac:dyDescent="0.2">
      <c r="A185">
        <v>183</v>
      </c>
      <c r="B185" s="87">
        <v>1.3306012770000002E-2</v>
      </c>
      <c r="C185">
        <v>1.10573E-4</v>
      </c>
      <c r="D185">
        <v>1.2699099999999999E-4</v>
      </c>
    </row>
    <row r="186" spans="1:4" x14ac:dyDescent="0.2">
      <c r="A186">
        <v>184</v>
      </c>
      <c r="B186" s="87">
        <v>1.2122665610000001E-2</v>
      </c>
      <c r="C186">
        <v>1.08251E-4</v>
      </c>
      <c r="D186">
        <v>1.24478E-4</v>
      </c>
    </row>
    <row r="187" spans="1:4" x14ac:dyDescent="0.2">
      <c r="A187">
        <v>185</v>
      </c>
      <c r="B187" s="87">
        <v>9.3986596500000002E-3</v>
      </c>
      <c r="C187">
        <v>1.2152899999999999E-4</v>
      </c>
      <c r="D187">
        <v>1.21191E-4</v>
      </c>
    </row>
    <row r="188" spans="1:4" x14ac:dyDescent="0.2">
      <c r="A188">
        <v>186</v>
      </c>
      <c r="B188" s="87">
        <v>7.9535053800000016E-3</v>
      </c>
      <c r="C188">
        <v>1.46014E-4</v>
      </c>
      <c r="D188">
        <v>1.2537099999999999E-4</v>
      </c>
    </row>
    <row r="189" spans="1:4" x14ac:dyDescent="0.2">
      <c r="A189">
        <v>187</v>
      </c>
      <c r="B189" s="87">
        <v>8.952835880000001E-3</v>
      </c>
      <c r="C189">
        <v>1.7035600000000001E-4</v>
      </c>
      <c r="D189">
        <v>1.6389400000000001E-4</v>
      </c>
    </row>
    <row r="190" spans="1:4" x14ac:dyDescent="0.2">
      <c r="A190">
        <v>188</v>
      </c>
      <c r="B190" s="87">
        <v>1.1297912030000001E-2</v>
      </c>
      <c r="C190">
        <v>1.9205900000000001E-4</v>
      </c>
      <c r="D190">
        <v>2.3088500000000001E-4</v>
      </c>
    </row>
    <row r="191" spans="1:4" x14ac:dyDescent="0.2">
      <c r="A191">
        <v>189</v>
      </c>
      <c r="B191" s="87">
        <v>1.4595935760000001E-2</v>
      </c>
      <c r="C191">
        <v>2.08242E-4</v>
      </c>
      <c r="D191">
        <v>2.6378600000000001E-4</v>
      </c>
    </row>
    <row r="192" spans="1:4" x14ac:dyDescent="0.2">
      <c r="A192">
        <v>190</v>
      </c>
      <c r="B192" s="87">
        <v>1.9991096789999999E-2</v>
      </c>
      <c r="C192">
        <v>2.25887E-4</v>
      </c>
      <c r="D192">
        <v>2.4281800000000001E-4</v>
      </c>
    </row>
    <row r="193" spans="1:4" x14ac:dyDescent="0.2">
      <c r="A193">
        <v>191</v>
      </c>
      <c r="B193" s="87">
        <v>2.830395326E-2</v>
      </c>
      <c r="C193">
        <v>2.5571900000000001E-4</v>
      </c>
      <c r="D193">
        <v>1.9163000000000001E-4</v>
      </c>
    </row>
    <row r="194" spans="1:4" x14ac:dyDescent="0.2">
      <c r="A194">
        <v>192</v>
      </c>
      <c r="B194" s="87">
        <v>3.7781160870000004E-2</v>
      </c>
      <c r="C194">
        <v>2.8411099999999998E-4</v>
      </c>
      <c r="D194">
        <v>1.2845900000000001E-4</v>
      </c>
    </row>
    <row r="195" spans="1:4" x14ac:dyDescent="0.2">
      <c r="A195">
        <v>193</v>
      </c>
      <c r="B195" s="87">
        <v>4.5554670220000003E-2</v>
      </c>
      <c r="C195">
        <v>2.9863300000000003E-4</v>
      </c>
      <c r="D195" s="87">
        <v>8.0323900000000005E-5</v>
      </c>
    </row>
    <row r="196" spans="1:4" x14ac:dyDescent="0.2">
      <c r="A196">
        <v>194</v>
      </c>
      <c r="B196" s="87">
        <v>5.0352622020000001E-2</v>
      </c>
      <c r="C196">
        <v>3.06106E-4</v>
      </c>
      <c r="D196" s="87">
        <v>4.9871399999999998E-5</v>
      </c>
    </row>
    <row r="197" spans="1:4" x14ac:dyDescent="0.2">
      <c r="A197">
        <v>195</v>
      </c>
      <c r="B197" s="87">
        <v>5.2955717730000004E-2</v>
      </c>
      <c r="C197">
        <v>3.1370600000000002E-4</v>
      </c>
      <c r="D197" s="87">
        <v>3.6377500000000002E-5</v>
      </c>
    </row>
    <row r="198" spans="1:4" x14ac:dyDescent="0.2">
      <c r="A198">
        <v>196</v>
      </c>
      <c r="B198" s="87">
        <v>5.381176230000001E-2</v>
      </c>
      <c r="C198">
        <v>3.2118899999999999E-4</v>
      </c>
      <c r="D198" s="87">
        <v>3.1865100000000001E-5</v>
      </c>
    </row>
    <row r="199" spans="1:4" x14ac:dyDescent="0.2">
      <c r="A199">
        <v>197</v>
      </c>
      <c r="B199" s="87">
        <v>5.4644265790000007E-2</v>
      </c>
      <c r="C199">
        <v>3.2574500000000001E-4</v>
      </c>
      <c r="D199" s="87">
        <v>2.9057899999999998E-5</v>
      </c>
    </row>
    <row r="200" spans="1:4" x14ac:dyDescent="0.2">
      <c r="A200">
        <v>198</v>
      </c>
      <c r="B200" s="87">
        <v>5.4297501020000007E-2</v>
      </c>
      <c r="C200">
        <v>3.2375699999999998E-4</v>
      </c>
      <c r="D200" s="87">
        <v>3.5891099999999999E-5</v>
      </c>
    </row>
    <row r="201" spans="1:4" x14ac:dyDescent="0.2">
      <c r="A201">
        <v>199</v>
      </c>
      <c r="B201" s="87">
        <v>5.1270083170000008E-2</v>
      </c>
      <c r="C201">
        <v>3.1710899999999999E-4</v>
      </c>
      <c r="D201" s="87">
        <v>4.9565599999999999E-5</v>
      </c>
    </row>
    <row r="202" spans="1:4" x14ac:dyDescent="0.2">
      <c r="A202">
        <v>200</v>
      </c>
      <c r="B202" s="87">
        <v>4.5748126620000003E-2</v>
      </c>
      <c r="C202">
        <v>3.0788899999999999E-4</v>
      </c>
      <c r="D202" s="87">
        <v>6.9104100000000001E-5</v>
      </c>
    </row>
    <row r="203" spans="1:4" x14ac:dyDescent="0.2">
      <c r="A203">
        <v>201</v>
      </c>
      <c r="B203" s="87">
        <v>3.8423937240000004E-2</v>
      </c>
      <c r="C203">
        <v>2.8718299999999999E-4</v>
      </c>
      <c r="D203" s="87">
        <v>8.7367400000000007E-5</v>
      </c>
    </row>
    <row r="204" spans="1:4" x14ac:dyDescent="0.2">
      <c r="A204">
        <v>202</v>
      </c>
      <c r="B204" s="87">
        <v>3.0834561090000004E-2</v>
      </c>
      <c r="C204">
        <v>2.55484E-4</v>
      </c>
      <c r="D204">
        <v>1.04409E-4</v>
      </c>
    </row>
    <row r="205" spans="1:4" x14ac:dyDescent="0.2">
      <c r="A205">
        <v>203</v>
      </c>
      <c r="B205" s="87">
        <v>2.3580703600000003E-2</v>
      </c>
      <c r="C205">
        <v>2.2082100000000001E-4</v>
      </c>
      <c r="D205">
        <v>1.1574900000000001E-4</v>
      </c>
    </row>
    <row r="206" spans="1:4" x14ac:dyDescent="0.2">
      <c r="A206">
        <v>204</v>
      </c>
      <c r="B206" s="87">
        <v>1.8897194080000002E-2</v>
      </c>
      <c r="C206">
        <v>1.87627E-4</v>
      </c>
      <c r="D206">
        <v>1.18806E-4</v>
      </c>
    </row>
    <row r="207" spans="1:4" x14ac:dyDescent="0.2">
      <c r="A207">
        <v>205</v>
      </c>
      <c r="B207" s="87">
        <v>1.8001758990000002E-2</v>
      </c>
      <c r="C207">
        <v>1.63046E-4</v>
      </c>
      <c r="D207">
        <v>1.1985E-4</v>
      </c>
    </row>
    <row r="208" spans="1:4" x14ac:dyDescent="0.2">
      <c r="A208">
        <v>206</v>
      </c>
      <c r="B208" s="87">
        <v>1.9848801449999998E-2</v>
      </c>
      <c r="C208">
        <v>1.4669999999999999E-4</v>
      </c>
      <c r="D208">
        <v>1.2325899999999999E-4</v>
      </c>
    </row>
    <row r="209" spans="1:4" x14ac:dyDescent="0.2">
      <c r="A209">
        <v>207</v>
      </c>
      <c r="B209" s="87">
        <v>2.2361287310000002E-2</v>
      </c>
      <c r="C209">
        <v>1.35804E-4</v>
      </c>
      <c r="D209">
        <v>1.2699799999999999E-4</v>
      </c>
    </row>
    <row r="210" spans="1:4" x14ac:dyDescent="0.2">
      <c r="A210">
        <v>208</v>
      </c>
      <c r="B210" s="87">
        <v>2.209272088E-2</v>
      </c>
      <c r="C210">
        <v>1.3549999999999999E-4</v>
      </c>
      <c r="D210">
        <v>1.2475100000000001E-4</v>
      </c>
    </row>
    <row r="211" spans="1:4" x14ac:dyDescent="0.2">
      <c r="A211">
        <v>209</v>
      </c>
      <c r="B211" s="87">
        <v>1.8326381160000002E-2</v>
      </c>
      <c r="C211">
        <v>1.4968800000000001E-4</v>
      </c>
      <c r="D211">
        <v>1.2148500000000001E-4</v>
      </c>
    </row>
    <row r="212" spans="1:4" x14ac:dyDescent="0.2">
      <c r="A212">
        <v>210</v>
      </c>
      <c r="B212" s="87">
        <v>1.4606832250000002E-2</v>
      </c>
      <c r="C212">
        <v>1.7127900000000001E-4</v>
      </c>
      <c r="D212">
        <v>1.25654E-4</v>
      </c>
    </row>
    <row r="213" spans="1:4" x14ac:dyDescent="0.2">
      <c r="A213">
        <v>211</v>
      </c>
      <c r="B213" s="87">
        <v>1.3684942580000001E-2</v>
      </c>
      <c r="C213">
        <v>1.9332E-4</v>
      </c>
      <c r="D213">
        <v>1.6410599999999999E-4</v>
      </c>
    </row>
    <row r="214" spans="1:4" x14ac:dyDescent="0.2">
      <c r="A214">
        <v>212</v>
      </c>
      <c r="B214" s="87">
        <v>1.502276351E-2</v>
      </c>
      <c r="C214">
        <v>2.1603400000000001E-4</v>
      </c>
      <c r="D214">
        <v>2.3074599999999999E-4</v>
      </c>
    </row>
    <row r="215" spans="1:4" x14ac:dyDescent="0.2">
      <c r="A215">
        <v>213</v>
      </c>
      <c r="B215" s="87">
        <v>1.7892561010000002E-2</v>
      </c>
      <c r="C215">
        <v>2.3504900000000001E-4</v>
      </c>
      <c r="D215">
        <v>2.6387699999999998E-4</v>
      </c>
    </row>
    <row r="216" spans="1:4" x14ac:dyDescent="0.2">
      <c r="A216">
        <v>214</v>
      </c>
      <c r="B216" s="87">
        <v>2.3237726380000004E-2</v>
      </c>
      <c r="C216">
        <v>2.5830900000000002E-4</v>
      </c>
      <c r="D216">
        <v>2.42587E-4</v>
      </c>
    </row>
    <row r="217" spans="1:4" x14ac:dyDescent="0.2">
      <c r="A217">
        <v>215</v>
      </c>
      <c r="B217" s="87">
        <v>3.1579076880000001E-2</v>
      </c>
      <c r="C217">
        <v>2.95798E-4</v>
      </c>
      <c r="D217">
        <v>1.9103499999999999E-4</v>
      </c>
    </row>
    <row r="218" spans="1:4" x14ac:dyDescent="0.2">
      <c r="A218">
        <v>216</v>
      </c>
      <c r="B218" s="87">
        <v>4.1335397789999999E-2</v>
      </c>
      <c r="C218">
        <v>3.3072E-4</v>
      </c>
      <c r="D218">
        <v>1.27878E-4</v>
      </c>
    </row>
    <row r="219" spans="1:4" x14ac:dyDescent="0.2">
      <c r="A219">
        <v>217</v>
      </c>
      <c r="B219" s="87">
        <v>4.8803980230000002E-2</v>
      </c>
      <c r="C219">
        <v>3.5245099999999999E-4</v>
      </c>
      <c r="D219" s="87">
        <v>6.4889999999999997E-5</v>
      </c>
    </row>
    <row r="220" spans="1:4" x14ac:dyDescent="0.2">
      <c r="A220">
        <v>218</v>
      </c>
      <c r="B220" s="87">
        <v>5.3065614949999999E-2</v>
      </c>
      <c r="C220">
        <v>3.6080800000000001E-4</v>
      </c>
      <c r="D220" s="87">
        <v>3.8108000000000002E-5</v>
      </c>
    </row>
    <row r="221" spans="1:4" x14ac:dyDescent="0.2">
      <c r="A221">
        <v>219</v>
      </c>
      <c r="B221" s="87">
        <v>5.6148680650000005E-2</v>
      </c>
      <c r="C221">
        <v>3.55461E-4</v>
      </c>
      <c r="D221" s="87">
        <v>2.7778599999999999E-5</v>
      </c>
    </row>
    <row r="222" spans="1:4" x14ac:dyDescent="0.2">
      <c r="A222">
        <v>220</v>
      </c>
      <c r="B222">
        <v>5.9352073900000003E-2</v>
      </c>
      <c r="C222">
        <v>3.4639099999999998E-4</v>
      </c>
      <c r="D222" s="87">
        <v>2.7639799999999999E-5</v>
      </c>
    </row>
    <row r="223" spans="1:4" x14ac:dyDescent="0.2">
      <c r="A223">
        <v>221</v>
      </c>
      <c r="B223">
        <v>6.1791838800000005E-2</v>
      </c>
      <c r="C223">
        <v>3.3615499999999998E-4</v>
      </c>
      <c r="D223" s="87">
        <v>3.1876399999999999E-5</v>
      </c>
    </row>
    <row r="224" spans="1:4" x14ac:dyDescent="0.2">
      <c r="A224">
        <v>222</v>
      </c>
      <c r="B224">
        <v>6.2901299600000002E-2</v>
      </c>
      <c r="C224">
        <v>3.2131500000000002E-4</v>
      </c>
      <c r="D224" s="87">
        <v>4.6856400000000001E-5</v>
      </c>
    </row>
    <row r="225" spans="1:4" x14ac:dyDescent="0.2">
      <c r="A225">
        <v>223</v>
      </c>
      <c r="B225">
        <v>6.0832131900000003E-2</v>
      </c>
      <c r="C225">
        <v>3.1552199999999999E-4</v>
      </c>
      <c r="D225" s="87">
        <v>6.6648200000000003E-5</v>
      </c>
    </row>
    <row r="226" spans="1:4" x14ac:dyDescent="0.2">
      <c r="A226">
        <v>224</v>
      </c>
      <c r="B226" s="87">
        <v>5.3287681920000003E-2</v>
      </c>
      <c r="C226">
        <v>3.2035400000000002E-4</v>
      </c>
      <c r="D226" s="87">
        <v>7.6196499999999995E-5</v>
      </c>
    </row>
    <row r="227" spans="1:4" x14ac:dyDescent="0.2">
      <c r="A227">
        <v>225</v>
      </c>
      <c r="B227" s="87">
        <v>4.1268445559999999E-2</v>
      </c>
      <c r="C227">
        <v>2.9503899999999998E-4</v>
      </c>
      <c r="D227" s="87">
        <v>8.0207800000000001E-5</v>
      </c>
    </row>
    <row r="228" spans="1:4" x14ac:dyDescent="0.2">
      <c r="A228">
        <v>226</v>
      </c>
      <c r="B228" s="87">
        <v>2.7863198980000004E-2</v>
      </c>
      <c r="C228">
        <v>2.2648300000000001E-4</v>
      </c>
      <c r="D228" s="87">
        <v>8.5434100000000003E-5</v>
      </c>
    </row>
    <row r="229" spans="1:4" x14ac:dyDescent="0.2">
      <c r="A229">
        <v>227</v>
      </c>
      <c r="B229" s="87">
        <v>1.7032262730000001E-2</v>
      </c>
      <c r="C229">
        <v>1.6116000000000001E-4</v>
      </c>
      <c r="D229" s="87">
        <v>9.3860899999999994E-5</v>
      </c>
    </row>
    <row r="230" spans="1:4" x14ac:dyDescent="0.2">
      <c r="A230">
        <v>228</v>
      </c>
      <c r="B230" s="87">
        <v>1.0952254390000001E-2</v>
      </c>
      <c r="C230">
        <v>1.2150399999999999E-4</v>
      </c>
      <c r="D230" s="87">
        <v>9.6541799999999998E-5</v>
      </c>
    </row>
    <row r="231" spans="1:4" x14ac:dyDescent="0.2">
      <c r="A231">
        <v>229</v>
      </c>
      <c r="B231" s="87">
        <v>9.0828945200000007E-3</v>
      </c>
      <c r="C231" s="87">
        <v>9.8776099999999998E-5</v>
      </c>
      <c r="D231" s="87">
        <v>9.7479500000000001E-5</v>
      </c>
    </row>
    <row r="232" spans="1:4" x14ac:dyDescent="0.2">
      <c r="A232">
        <v>230</v>
      </c>
      <c r="B232" s="87">
        <v>1.0301436760000001E-2</v>
      </c>
      <c r="C232" s="87">
        <v>9.1723099999999996E-5</v>
      </c>
      <c r="D232">
        <v>1.0090300000000001E-4</v>
      </c>
    </row>
    <row r="233" spans="1:4" x14ac:dyDescent="0.2">
      <c r="A233">
        <v>231</v>
      </c>
      <c r="B233" s="87">
        <v>1.357912426E-2</v>
      </c>
      <c r="C233" s="87">
        <v>9.6589799999999995E-5</v>
      </c>
      <c r="D233">
        <v>1.0226300000000001E-4</v>
      </c>
    </row>
    <row r="234" spans="1:4" x14ac:dyDescent="0.2">
      <c r="A234">
        <v>232</v>
      </c>
      <c r="B234" s="87">
        <v>1.5964348440000001E-2</v>
      </c>
      <c r="C234">
        <v>1.08359E-4</v>
      </c>
      <c r="D234">
        <v>1.00346E-4</v>
      </c>
    </row>
    <row r="235" spans="1:4" x14ac:dyDescent="0.2">
      <c r="A235">
        <v>233</v>
      </c>
      <c r="B235" s="87">
        <v>1.4438606760000002E-2</v>
      </c>
      <c r="C235">
        <v>1.26494E-4</v>
      </c>
      <c r="D235">
        <v>1.00819E-4</v>
      </c>
    </row>
    <row r="236" spans="1:4" x14ac:dyDescent="0.2">
      <c r="A236">
        <v>234</v>
      </c>
      <c r="B236" s="87">
        <v>1.2064220800000001E-2</v>
      </c>
      <c r="C236">
        <v>1.49951E-4</v>
      </c>
      <c r="D236">
        <v>1.10281E-4</v>
      </c>
    </row>
    <row r="237" spans="1:4" x14ac:dyDescent="0.2">
      <c r="A237">
        <v>235</v>
      </c>
      <c r="B237" s="87">
        <v>1.2909543690000001E-2</v>
      </c>
      <c r="C237">
        <v>1.78705E-4</v>
      </c>
      <c r="D237">
        <v>1.5440699999999999E-4</v>
      </c>
    </row>
    <row r="238" spans="1:4" x14ac:dyDescent="0.2">
      <c r="A238">
        <v>236</v>
      </c>
      <c r="B238" s="87">
        <v>1.5339053070000002E-2</v>
      </c>
      <c r="C238">
        <v>2.09576E-4</v>
      </c>
      <c r="D238">
        <v>2.2783499999999999E-4</v>
      </c>
    </row>
    <row r="239" spans="1:4" x14ac:dyDescent="0.2">
      <c r="A239">
        <v>237</v>
      </c>
      <c r="B239" s="87">
        <v>1.7883470890000003E-2</v>
      </c>
      <c r="C239">
        <v>2.3269100000000001E-4</v>
      </c>
      <c r="D239">
        <v>2.6494600000000001E-4</v>
      </c>
    </row>
    <row r="240" spans="1:4" x14ac:dyDescent="0.2">
      <c r="A240">
        <v>238</v>
      </c>
      <c r="B240" s="87">
        <v>2.2551597130000003E-2</v>
      </c>
      <c r="C240">
        <v>2.5742700000000001E-4</v>
      </c>
      <c r="D240">
        <v>2.40688E-4</v>
      </c>
    </row>
    <row r="241" spans="1:4" x14ac:dyDescent="0.2">
      <c r="A241">
        <v>239</v>
      </c>
      <c r="B241" s="87">
        <v>3.0757120260000003E-2</v>
      </c>
      <c r="C241">
        <v>2.9394700000000002E-4</v>
      </c>
      <c r="D241">
        <v>1.86054E-4</v>
      </c>
    </row>
    <row r="242" spans="1:4" x14ac:dyDescent="0.2">
      <c r="A242">
        <v>240</v>
      </c>
      <c r="B242" s="87">
        <v>4.1339068800000003E-2</v>
      </c>
      <c r="C242">
        <v>3.2471900000000001E-4</v>
      </c>
      <c r="D242">
        <v>1.18977E-4</v>
      </c>
    </row>
    <row r="243" spans="1:4" x14ac:dyDescent="0.2">
      <c r="A243">
        <v>241</v>
      </c>
      <c r="B243" s="87">
        <v>5.010182794000001E-2</v>
      </c>
      <c r="C243">
        <v>3.34982E-4</v>
      </c>
      <c r="D243" s="87">
        <v>6.5176800000000003E-5</v>
      </c>
    </row>
    <row r="244" spans="1:4" x14ac:dyDescent="0.2">
      <c r="A244">
        <v>242</v>
      </c>
      <c r="B244" s="87">
        <v>5.6174552530000005E-2</v>
      </c>
      <c r="C244">
        <v>3.3268000000000002E-4</v>
      </c>
      <c r="D244" s="87">
        <v>3.79525E-5</v>
      </c>
    </row>
    <row r="245" spans="1:4" x14ac:dyDescent="0.2">
      <c r="A245">
        <v>243</v>
      </c>
      <c r="B245">
        <v>6.0365971900000009E-2</v>
      </c>
      <c r="C245">
        <v>3.3063899999999998E-4</v>
      </c>
      <c r="D245" s="87">
        <v>2.7828299999999999E-5</v>
      </c>
    </row>
    <row r="246" spans="1:4" x14ac:dyDescent="0.2">
      <c r="A246">
        <v>244</v>
      </c>
      <c r="B246">
        <v>6.3118646700000003E-2</v>
      </c>
      <c r="C246">
        <v>3.2757100000000003E-4</v>
      </c>
      <c r="D246" s="87">
        <v>2.7674700000000001E-5</v>
      </c>
    </row>
    <row r="247" spans="1:4" x14ac:dyDescent="0.2">
      <c r="A247">
        <v>245</v>
      </c>
      <c r="B247">
        <v>6.4200720600000011E-2</v>
      </c>
      <c r="C247">
        <v>3.2184E-4</v>
      </c>
      <c r="D247" s="87">
        <v>3.1699699999999997E-5</v>
      </c>
    </row>
    <row r="248" spans="1:4" x14ac:dyDescent="0.2">
      <c r="A248">
        <v>246</v>
      </c>
      <c r="B248">
        <v>6.4344064800000003E-2</v>
      </c>
      <c r="C248">
        <v>3.1932599999999998E-4</v>
      </c>
      <c r="D248" s="87">
        <v>4.6745800000000002E-5</v>
      </c>
    </row>
    <row r="249" spans="1:4" x14ac:dyDescent="0.2">
      <c r="A249">
        <v>247</v>
      </c>
      <c r="B249">
        <v>6.1329757700000001E-2</v>
      </c>
      <c r="C249">
        <v>3.1956900000000002E-4</v>
      </c>
      <c r="D249" s="87">
        <v>6.6924500000000006E-5</v>
      </c>
    </row>
    <row r="250" spans="1:4" x14ac:dyDescent="0.2">
      <c r="A250">
        <v>248</v>
      </c>
      <c r="B250" s="87">
        <v>5.1393382490000007E-2</v>
      </c>
      <c r="C250">
        <v>3.1140699999999998E-4</v>
      </c>
      <c r="D250" s="87">
        <v>7.6281399999999998E-5</v>
      </c>
    </row>
    <row r="251" spans="1:4" x14ac:dyDescent="0.2">
      <c r="A251">
        <v>249</v>
      </c>
      <c r="B251" s="87">
        <v>3.789874973E-2</v>
      </c>
      <c r="C251">
        <v>2.7587400000000001E-4</v>
      </c>
      <c r="D251" s="87">
        <v>8.0428799999999998E-5</v>
      </c>
    </row>
    <row r="252" spans="1:4" x14ac:dyDescent="0.2">
      <c r="A252">
        <v>250</v>
      </c>
      <c r="B252" s="87">
        <v>2.6304534750000001E-2</v>
      </c>
      <c r="C252">
        <v>2.2058000000000001E-4</v>
      </c>
      <c r="D252" s="87">
        <v>8.5281800000000001E-5</v>
      </c>
    </row>
    <row r="253" spans="1:4" x14ac:dyDescent="0.2">
      <c r="A253">
        <v>251</v>
      </c>
      <c r="B253" s="87">
        <v>1.749620847E-2</v>
      </c>
      <c r="C253">
        <v>1.7416299999999999E-4</v>
      </c>
      <c r="D253" s="87">
        <v>9.3876999999999996E-5</v>
      </c>
    </row>
    <row r="254" spans="1:4" x14ac:dyDescent="0.2">
      <c r="A254">
        <v>252</v>
      </c>
      <c r="B254" s="87">
        <v>1.269499355E-2</v>
      </c>
      <c r="C254">
        <v>1.43287E-4</v>
      </c>
      <c r="D254" s="87">
        <v>9.6486799999999999E-5</v>
      </c>
    </row>
    <row r="255" spans="1:4" x14ac:dyDescent="0.2">
      <c r="A255">
        <v>253</v>
      </c>
      <c r="B255" s="87">
        <v>1.2821789070000002E-2</v>
      </c>
      <c r="C255">
        <v>1.2351899999999999E-4</v>
      </c>
      <c r="D255" s="87">
        <v>9.7064200000000005E-5</v>
      </c>
    </row>
    <row r="256" spans="1:4" x14ac:dyDescent="0.2">
      <c r="A256">
        <v>254</v>
      </c>
      <c r="B256" s="87">
        <v>1.5856432400000002E-2</v>
      </c>
      <c r="C256">
        <v>1.1053299999999999E-4</v>
      </c>
      <c r="D256">
        <v>1.00874E-4</v>
      </c>
    </row>
    <row r="257" spans="1:4" x14ac:dyDescent="0.2">
      <c r="A257">
        <v>255</v>
      </c>
      <c r="B257" s="87">
        <v>2.0202209000000002E-2</v>
      </c>
      <c r="C257">
        <v>1.02839E-4</v>
      </c>
      <c r="D257">
        <v>1.02283E-4</v>
      </c>
    </row>
    <row r="258" spans="1:4" x14ac:dyDescent="0.2">
      <c r="A258">
        <v>256</v>
      </c>
      <c r="B258" s="87">
        <v>2.1786220680000003E-2</v>
      </c>
      <c r="C258">
        <v>1.0700399999999999E-4</v>
      </c>
      <c r="D258">
        <v>1.0040299999999999E-4</v>
      </c>
    </row>
    <row r="259" spans="1:4" x14ac:dyDescent="0.2">
      <c r="A259">
        <v>257</v>
      </c>
      <c r="B259" s="87">
        <v>1.6837174770000001E-2</v>
      </c>
      <c r="C259">
        <v>1.24855E-4</v>
      </c>
      <c r="D259">
        <v>1.01023E-4</v>
      </c>
    </row>
    <row r="260" spans="1:4" x14ac:dyDescent="0.2">
      <c r="A260">
        <v>258</v>
      </c>
      <c r="B260" s="87">
        <v>1.103493952E-2</v>
      </c>
      <c r="C260">
        <v>1.5112700000000001E-4</v>
      </c>
      <c r="D260">
        <v>1.1025499999999999E-4</v>
      </c>
    </row>
    <row r="261" spans="1:4" x14ac:dyDescent="0.2">
      <c r="A261">
        <v>259</v>
      </c>
      <c r="B261" s="87">
        <v>1.018460541E-2</v>
      </c>
      <c r="C261">
        <v>1.7903099999999999E-4</v>
      </c>
      <c r="D261">
        <v>1.5437200000000001E-4</v>
      </c>
    </row>
    <row r="262" spans="1:4" x14ac:dyDescent="0.2">
      <c r="A262">
        <v>260</v>
      </c>
      <c r="B262" s="87">
        <v>1.2025296440000001E-2</v>
      </c>
      <c r="C262">
        <v>2.0431900000000001E-4</v>
      </c>
      <c r="D262">
        <v>2.2816700000000001E-4</v>
      </c>
    </row>
    <row r="263" spans="1:4" x14ac:dyDescent="0.2">
      <c r="A263">
        <v>261</v>
      </c>
      <c r="B263" s="87">
        <v>1.4673260050000001E-2</v>
      </c>
      <c r="C263">
        <v>2.2146500000000001E-4</v>
      </c>
      <c r="D263">
        <v>2.6516899999999999E-4</v>
      </c>
    </row>
    <row r="264" spans="1:4" x14ac:dyDescent="0.2">
      <c r="A264">
        <v>262</v>
      </c>
      <c r="B264" s="87">
        <v>1.9225545530000002E-2</v>
      </c>
      <c r="C264">
        <v>2.4077300000000001E-4</v>
      </c>
      <c r="D264">
        <v>2.4110900000000001E-4</v>
      </c>
    </row>
    <row r="265" spans="1:4" x14ac:dyDescent="0.2">
      <c r="A265">
        <v>263</v>
      </c>
      <c r="B265" s="87">
        <v>2.7006280360000003E-2</v>
      </c>
      <c r="C265">
        <v>2.8039599999999998E-4</v>
      </c>
      <c r="D265">
        <v>1.86331E-4</v>
      </c>
    </row>
    <row r="266" spans="1:4" x14ac:dyDescent="0.2">
      <c r="A266">
        <v>264</v>
      </c>
      <c r="B266" s="87">
        <v>3.6430753620000006E-2</v>
      </c>
      <c r="C266">
        <v>3.2163299999999999E-4</v>
      </c>
      <c r="D266">
        <v>1.19189E-4</v>
      </c>
    </row>
    <row r="267" spans="1:4" x14ac:dyDescent="0.2">
      <c r="A267">
        <v>265</v>
      </c>
      <c r="B267" s="87">
        <v>4.3554843820000001E-2</v>
      </c>
      <c r="C267">
        <v>3.4334799999999999E-4</v>
      </c>
      <c r="D267" s="87">
        <v>8.1753400000000002E-5</v>
      </c>
    </row>
    <row r="268" spans="1:4" x14ac:dyDescent="0.2">
      <c r="A268">
        <v>266</v>
      </c>
      <c r="B268" s="87">
        <v>4.8251580630000006E-2</v>
      </c>
      <c r="C268">
        <v>3.5415300000000001E-4</v>
      </c>
      <c r="D268" s="87">
        <v>5.1372799999999997E-5</v>
      </c>
    </row>
    <row r="269" spans="1:4" x14ac:dyDescent="0.2">
      <c r="A269">
        <v>267</v>
      </c>
      <c r="B269" s="87">
        <v>5.1426363310000001E-2</v>
      </c>
      <c r="C269">
        <v>3.57413E-4</v>
      </c>
      <c r="D269" s="87">
        <v>3.7848900000000003E-5</v>
      </c>
    </row>
    <row r="270" spans="1:4" x14ac:dyDescent="0.2">
      <c r="A270">
        <v>268</v>
      </c>
      <c r="B270" s="87">
        <v>5.3458238210000002E-2</v>
      </c>
      <c r="C270">
        <v>3.5511000000000001E-4</v>
      </c>
      <c r="D270" s="87">
        <v>3.3312200000000003E-5</v>
      </c>
    </row>
    <row r="271" spans="1:4" x14ac:dyDescent="0.2">
      <c r="A271">
        <v>269</v>
      </c>
      <c r="B271" s="87">
        <v>5.4499406570000006E-2</v>
      </c>
      <c r="C271">
        <v>3.5408E-4</v>
      </c>
      <c r="D271" s="87">
        <v>3.01944E-5</v>
      </c>
    </row>
    <row r="272" spans="1:4" x14ac:dyDescent="0.2">
      <c r="A272">
        <v>270</v>
      </c>
      <c r="B272" s="87">
        <v>5.2828456050000007E-2</v>
      </c>
      <c r="C272">
        <v>3.4976899999999999E-4</v>
      </c>
      <c r="D272" s="87">
        <v>3.71552E-5</v>
      </c>
    </row>
    <row r="273" spans="1:4" x14ac:dyDescent="0.2">
      <c r="A273">
        <v>271</v>
      </c>
      <c r="B273" s="87">
        <v>4.8754742080000003E-2</v>
      </c>
      <c r="C273">
        <v>3.3929300000000001E-4</v>
      </c>
      <c r="D273" s="87">
        <v>5.03823E-5</v>
      </c>
    </row>
    <row r="274" spans="1:4" x14ac:dyDescent="0.2">
      <c r="A274">
        <v>272</v>
      </c>
      <c r="B274" s="87">
        <v>4.3837861210000002E-2</v>
      </c>
      <c r="C274">
        <v>3.2846999999999998E-4</v>
      </c>
      <c r="D274" s="87">
        <v>6.9973400000000003E-5</v>
      </c>
    </row>
    <row r="275" spans="1:4" x14ac:dyDescent="0.2">
      <c r="A275">
        <v>273</v>
      </c>
      <c r="B275" s="87">
        <v>3.8232112399999997E-2</v>
      </c>
      <c r="C275">
        <v>3.0757499999999998E-4</v>
      </c>
      <c r="D275" s="87">
        <v>8.7937999999999997E-5</v>
      </c>
    </row>
    <row r="276" spans="1:4" x14ac:dyDescent="0.2">
      <c r="A276">
        <v>274</v>
      </c>
      <c r="B276" s="87">
        <v>3.1886218050000005E-2</v>
      </c>
      <c r="C276">
        <v>2.7408599999999999E-4</v>
      </c>
      <c r="D276">
        <v>1.05265E-4</v>
      </c>
    </row>
    <row r="277" spans="1:4" x14ac:dyDescent="0.2">
      <c r="A277">
        <v>275</v>
      </c>
      <c r="B277" s="87">
        <v>2.448435476E-2</v>
      </c>
      <c r="C277">
        <v>2.41325E-4</v>
      </c>
      <c r="D277">
        <v>1.16036E-4</v>
      </c>
    </row>
    <row r="278" spans="1:4" x14ac:dyDescent="0.2">
      <c r="A278">
        <v>276</v>
      </c>
      <c r="B278" s="87">
        <v>1.8439250149999999E-2</v>
      </c>
      <c r="C278">
        <v>2.12112E-4</v>
      </c>
      <c r="D278">
        <v>1.1906299999999999E-4</v>
      </c>
    </row>
    <row r="279" spans="1:4" x14ac:dyDescent="0.2">
      <c r="A279">
        <v>277</v>
      </c>
      <c r="B279" s="87">
        <v>1.5659596340000002E-2</v>
      </c>
      <c r="C279">
        <v>1.8434199999999999E-4</v>
      </c>
      <c r="D279">
        <v>1.20257E-4</v>
      </c>
    </row>
    <row r="280" spans="1:4" x14ac:dyDescent="0.2">
      <c r="A280">
        <v>278</v>
      </c>
      <c r="B280" s="87">
        <v>1.5271926030000001E-2</v>
      </c>
      <c r="C280">
        <v>1.6204899999999999E-4</v>
      </c>
      <c r="D280">
        <v>1.2316599999999999E-4</v>
      </c>
    </row>
    <row r="281" spans="1:4" x14ac:dyDescent="0.2">
      <c r="A281">
        <v>279</v>
      </c>
      <c r="B281" s="87">
        <v>1.6715390470000001E-2</v>
      </c>
      <c r="C281">
        <v>1.47186E-4</v>
      </c>
      <c r="D281">
        <v>1.2707800000000001E-4</v>
      </c>
    </row>
    <row r="282" spans="1:4" x14ac:dyDescent="0.2">
      <c r="A282">
        <v>280</v>
      </c>
      <c r="B282" s="87">
        <v>1.7162379640000003E-2</v>
      </c>
      <c r="C282">
        <v>1.41963E-4</v>
      </c>
      <c r="D282">
        <v>1.24497E-4</v>
      </c>
    </row>
    <row r="283" spans="1:4" x14ac:dyDescent="0.2">
      <c r="A283">
        <v>281</v>
      </c>
      <c r="B283" s="87">
        <v>1.4069990740000001E-2</v>
      </c>
      <c r="C283">
        <v>1.4850599999999999E-4</v>
      </c>
      <c r="D283">
        <v>1.2124400000000001E-4</v>
      </c>
    </row>
    <row r="284" spans="1:4" x14ac:dyDescent="0.2">
      <c r="A284">
        <v>282</v>
      </c>
      <c r="B284" s="87">
        <v>9.93107264E-3</v>
      </c>
      <c r="C284">
        <v>1.6016399999999999E-4</v>
      </c>
      <c r="D284">
        <v>1.2572500000000001E-4</v>
      </c>
    </row>
    <row r="285" spans="1:4" x14ac:dyDescent="0.2">
      <c r="A285">
        <v>283</v>
      </c>
      <c r="B285" s="87">
        <v>8.5873664400000008E-3</v>
      </c>
      <c r="C285">
        <v>1.6972100000000001E-4</v>
      </c>
      <c r="D285">
        <v>1.6403899999999999E-4</v>
      </c>
    </row>
    <row r="286" spans="1:4" x14ac:dyDescent="0.2">
      <c r="A286">
        <v>284</v>
      </c>
      <c r="B286" s="87">
        <v>9.4332720300000002E-3</v>
      </c>
      <c r="C286">
        <v>1.79388E-4</v>
      </c>
      <c r="D286">
        <v>2.3100700000000001E-4</v>
      </c>
    </row>
    <row r="287" spans="1:4" x14ac:dyDescent="0.2">
      <c r="A287">
        <v>285</v>
      </c>
      <c r="B287" s="87">
        <v>1.1538042700000001E-2</v>
      </c>
      <c r="C287">
        <v>1.90008E-4</v>
      </c>
      <c r="D287">
        <v>2.6409300000000002E-4</v>
      </c>
    </row>
    <row r="288" spans="1:4" x14ac:dyDescent="0.2">
      <c r="A288">
        <v>286</v>
      </c>
      <c r="B288" s="87">
        <v>1.5544804440000001E-2</v>
      </c>
      <c r="C288">
        <v>2.1004199999999999E-4</v>
      </c>
      <c r="D288">
        <v>2.4338300000000001E-4</v>
      </c>
    </row>
    <row r="289" spans="1:4" x14ac:dyDescent="0.2">
      <c r="A289">
        <v>287</v>
      </c>
      <c r="B289" s="87">
        <v>2.1924845010000003E-2</v>
      </c>
      <c r="C289">
        <v>2.4778700000000002E-4</v>
      </c>
      <c r="D289">
        <v>1.9213999999999999E-4</v>
      </c>
    </row>
    <row r="290" spans="1:4" x14ac:dyDescent="0.2">
      <c r="A290">
        <v>288</v>
      </c>
      <c r="B290" s="87">
        <v>2.9688506730000001E-2</v>
      </c>
      <c r="C290">
        <v>2.8533399999999999E-4</v>
      </c>
      <c r="D290">
        <v>1.2920100000000001E-4</v>
      </c>
    </row>
    <row r="291" spans="1:4" x14ac:dyDescent="0.2">
      <c r="A291">
        <v>289</v>
      </c>
      <c r="B291" s="87">
        <v>3.6307337760000002E-2</v>
      </c>
      <c r="C291">
        <v>3.0801299999999999E-4</v>
      </c>
      <c r="D291" s="87">
        <v>8.3938599999999996E-5</v>
      </c>
    </row>
    <row r="292" spans="1:4" x14ac:dyDescent="0.2">
      <c r="A292">
        <v>290</v>
      </c>
      <c r="B292" s="87">
        <v>4.0641576899999997E-2</v>
      </c>
      <c r="C292">
        <v>3.22057E-4</v>
      </c>
      <c r="D292" s="87">
        <v>5.3065700000000003E-5</v>
      </c>
    </row>
    <row r="293" spans="1:4" x14ac:dyDescent="0.2">
      <c r="A293">
        <v>291</v>
      </c>
      <c r="B293" s="87">
        <v>4.4043437769999999E-2</v>
      </c>
      <c r="C293">
        <v>3.31539E-4</v>
      </c>
      <c r="D293" s="87">
        <v>3.9425499999999997E-5</v>
      </c>
    </row>
    <row r="294" spans="1:4" x14ac:dyDescent="0.2">
      <c r="A294">
        <v>292</v>
      </c>
      <c r="B294" s="87">
        <v>4.6679222950000002E-2</v>
      </c>
      <c r="C294">
        <v>3.3508099999999999E-4</v>
      </c>
      <c r="D294" s="87">
        <v>3.48315E-5</v>
      </c>
    </row>
    <row r="295" spans="1:4" x14ac:dyDescent="0.2">
      <c r="A295">
        <v>293</v>
      </c>
      <c r="B295" s="87">
        <v>4.7328467290000002E-2</v>
      </c>
      <c r="C295">
        <v>3.3618199999999997E-4</v>
      </c>
      <c r="D295" s="87">
        <v>3.1639600000000001E-5</v>
      </c>
    </row>
    <row r="296" spans="1:4" x14ac:dyDescent="0.2">
      <c r="A296">
        <v>294</v>
      </c>
      <c r="B296" s="87">
        <v>4.568356346E-2</v>
      </c>
      <c r="C296">
        <v>3.3232800000000001E-4</v>
      </c>
      <c r="D296" s="87">
        <v>3.8325599999999998E-5</v>
      </c>
    </row>
    <row r="297" spans="1:4" x14ac:dyDescent="0.2">
      <c r="A297">
        <v>295</v>
      </c>
      <c r="B297" s="87">
        <v>4.2371554930000006E-2</v>
      </c>
      <c r="C297">
        <v>3.2068400000000001E-4</v>
      </c>
      <c r="D297" s="87">
        <v>5.1749200000000003E-5</v>
      </c>
    </row>
    <row r="298" spans="1:4" x14ac:dyDescent="0.2">
      <c r="A298">
        <v>296</v>
      </c>
      <c r="B298" s="87">
        <v>3.6479583879999999E-2</v>
      </c>
      <c r="C298">
        <v>3.0089500000000003E-4</v>
      </c>
      <c r="D298" s="87">
        <v>7.0797000000000007E-5</v>
      </c>
    </row>
    <row r="299" spans="1:4" x14ac:dyDescent="0.2">
      <c r="A299">
        <v>297</v>
      </c>
      <c r="B299" s="87">
        <v>2.8563021680000002E-2</v>
      </c>
      <c r="C299">
        <v>2.6309199999999998E-4</v>
      </c>
      <c r="D299" s="87">
        <v>8.8639800000000005E-5</v>
      </c>
    </row>
    <row r="300" spans="1:4" x14ac:dyDescent="0.2">
      <c r="A300">
        <v>298</v>
      </c>
      <c r="B300" s="87">
        <v>2.207477372E-2</v>
      </c>
      <c r="C300">
        <v>2.1436900000000001E-4</v>
      </c>
      <c r="D300">
        <v>1.05719E-4</v>
      </c>
    </row>
    <row r="301" spans="1:4" x14ac:dyDescent="0.2">
      <c r="A301">
        <v>299</v>
      </c>
      <c r="B301" s="87">
        <v>1.6783974260000001E-2</v>
      </c>
      <c r="C301">
        <v>1.7515400000000001E-4</v>
      </c>
      <c r="D301">
        <v>1.16876E-4</v>
      </c>
    </row>
    <row r="302" spans="1:4" x14ac:dyDescent="0.2">
      <c r="A302">
        <v>300</v>
      </c>
      <c r="B302" s="87">
        <v>1.4293805810000003E-2</v>
      </c>
      <c r="C302">
        <v>1.4825400000000001E-4</v>
      </c>
      <c r="D302">
        <v>1.2009499999999999E-4</v>
      </c>
    </row>
    <row r="303" spans="1:4" x14ac:dyDescent="0.2">
      <c r="A303">
        <v>301</v>
      </c>
      <c r="B303" s="87">
        <v>1.6589294189999999E-2</v>
      </c>
      <c r="C303">
        <v>1.3028399999999999E-4</v>
      </c>
      <c r="D303">
        <v>1.2074E-4</v>
      </c>
    </row>
    <row r="304" spans="1:4" x14ac:dyDescent="0.2">
      <c r="A304">
        <v>302</v>
      </c>
      <c r="B304" s="87">
        <v>2.2805304710000002E-2</v>
      </c>
      <c r="C304">
        <v>1.18808E-4</v>
      </c>
      <c r="D304">
        <v>1.2344999999999999E-4</v>
      </c>
    </row>
    <row r="305" spans="1:4" x14ac:dyDescent="0.2">
      <c r="A305">
        <v>303</v>
      </c>
      <c r="B305" s="87">
        <v>3.0529168020000001E-2</v>
      </c>
      <c r="C305">
        <v>1.12697E-4</v>
      </c>
      <c r="D305">
        <v>1.27331E-4</v>
      </c>
    </row>
    <row r="306" spans="1:4" x14ac:dyDescent="0.2">
      <c r="A306">
        <v>304</v>
      </c>
      <c r="B306" s="87">
        <v>3.1894667200000004E-2</v>
      </c>
      <c r="C306">
        <v>1.11456E-4</v>
      </c>
      <c r="D306">
        <v>1.247E-4</v>
      </c>
    </row>
    <row r="307" spans="1:4" x14ac:dyDescent="0.2">
      <c r="A307">
        <v>305</v>
      </c>
      <c r="B307" s="87">
        <v>2.2370086080000001E-2</v>
      </c>
      <c r="C307">
        <v>1.1531099999999999E-4</v>
      </c>
      <c r="D307">
        <v>1.2161499999999999E-4</v>
      </c>
    </row>
    <row r="308" spans="1:4" x14ac:dyDescent="0.2">
      <c r="A308">
        <v>306</v>
      </c>
      <c r="B308" s="87">
        <v>1.1525223300000002E-2</v>
      </c>
      <c r="C308">
        <v>1.20432E-4</v>
      </c>
      <c r="D308">
        <v>1.2604599999999999E-4</v>
      </c>
    </row>
    <row r="309" spans="1:4" x14ac:dyDescent="0.2">
      <c r="A309">
        <v>307</v>
      </c>
      <c r="B309" s="87">
        <v>7.2799624500000009E-3</v>
      </c>
      <c r="C309">
        <v>1.2857799999999999E-4</v>
      </c>
      <c r="D309">
        <v>1.65286E-4</v>
      </c>
    </row>
    <row r="310" spans="1:4" x14ac:dyDescent="0.2">
      <c r="A310">
        <v>308</v>
      </c>
      <c r="B310" s="87">
        <v>7.6775386600000011E-3</v>
      </c>
      <c r="C310">
        <v>1.4814200000000001E-4</v>
      </c>
      <c r="D310">
        <v>2.32232E-4</v>
      </c>
    </row>
    <row r="311" spans="1:4" x14ac:dyDescent="0.2">
      <c r="A311">
        <v>309</v>
      </c>
      <c r="B311" s="87">
        <v>1.0324511680000001E-2</v>
      </c>
      <c r="C311">
        <v>1.7297999999999999E-4</v>
      </c>
      <c r="D311">
        <v>2.6587200000000001E-4</v>
      </c>
    </row>
    <row r="312" spans="1:4" x14ac:dyDescent="0.2">
      <c r="A312">
        <v>310</v>
      </c>
      <c r="B312" s="87">
        <v>1.453183876E-2</v>
      </c>
      <c r="C312">
        <v>2.0086E-4</v>
      </c>
      <c r="D312">
        <v>2.4517099999999997E-4</v>
      </c>
    </row>
    <row r="313" spans="1:4" x14ac:dyDescent="0.2">
      <c r="A313">
        <v>311</v>
      </c>
      <c r="B313" s="87">
        <v>2.0853084900000003E-2</v>
      </c>
      <c r="C313">
        <v>2.42766E-4</v>
      </c>
      <c r="D313">
        <v>1.9421799999999999E-4</v>
      </c>
    </row>
    <row r="314" spans="1:4" x14ac:dyDescent="0.2">
      <c r="A314">
        <v>312</v>
      </c>
      <c r="B314" s="87">
        <v>2.9035766190000003E-2</v>
      </c>
      <c r="C314">
        <v>2.8075799999999998E-4</v>
      </c>
      <c r="D314">
        <v>1.3165599999999999E-4</v>
      </c>
    </row>
    <row r="315" spans="1:4" x14ac:dyDescent="0.2">
      <c r="A315">
        <v>313</v>
      </c>
      <c r="B315" s="87">
        <v>3.628676845E-2</v>
      </c>
      <c r="C315">
        <v>2.9925500000000001E-4</v>
      </c>
      <c r="D315" s="87">
        <v>8.2968999999999998E-5</v>
      </c>
    </row>
    <row r="316" spans="1:4" x14ac:dyDescent="0.2">
      <c r="A316">
        <v>314</v>
      </c>
      <c r="B316" s="87">
        <v>4.1423735110000005E-2</v>
      </c>
      <c r="C316">
        <v>3.0847200000000001E-4</v>
      </c>
      <c r="D316" s="87">
        <v>5.2518400000000002E-5</v>
      </c>
    </row>
    <row r="317" spans="1:4" x14ac:dyDescent="0.2">
      <c r="A317">
        <v>315</v>
      </c>
      <c r="B317" s="87">
        <v>4.5088277140000008E-2</v>
      </c>
      <c r="C317">
        <v>3.1195300000000001E-4</v>
      </c>
      <c r="D317" s="87">
        <v>3.8822100000000002E-5</v>
      </c>
    </row>
    <row r="318" spans="1:4" x14ac:dyDescent="0.2">
      <c r="A318">
        <v>316</v>
      </c>
      <c r="B318" s="87">
        <v>4.7751099599999999E-2</v>
      </c>
      <c r="C318">
        <v>3.1054100000000001E-4</v>
      </c>
      <c r="D318" s="87">
        <v>3.4360199999999997E-5</v>
      </c>
    </row>
    <row r="319" spans="1:4" x14ac:dyDescent="0.2">
      <c r="A319">
        <v>317</v>
      </c>
      <c r="B319" s="87">
        <v>4.9085657410000004E-2</v>
      </c>
      <c r="C319">
        <v>3.0699200000000002E-4</v>
      </c>
      <c r="D319" s="87">
        <v>3.07368E-5</v>
      </c>
    </row>
    <row r="320" spans="1:4" x14ac:dyDescent="0.2">
      <c r="A320">
        <v>318</v>
      </c>
      <c r="B320" s="87">
        <v>4.8405646510000004E-2</v>
      </c>
      <c r="C320">
        <v>2.9995599999999999E-4</v>
      </c>
      <c r="D320" s="87">
        <v>3.8143899999999999E-5</v>
      </c>
    </row>
    <row r="321" spans="1:4" x14ac:dyDescent="0.2">
      <c r="A321">
        <v>319</v>
      </c>
      <c r="B321" s="87">
        <v>4.5276197890000001E-2</v>
      </c>
      <c r="C321">
        <v>2.9128900000000002E-4</v>
      </c>
      <c r="D321" s="87">
        <v>5.12847E-5</v>
      </c>
    </row>
    <row r="322" spans="1:4" x14ac:dyDescent="0.2">
      <c r="A322">
        <v>320</v>
      </c>
      <c r="B322" s="87">
        <v>3.9153244560000008E-2</v>
      </c>
      <c r="C322">
        <v>2.8139400000000002E-4</v>
      </c>
      <c r="D322" s="87">
        <v>7.0764000000000002E-5</v>
      </c>
    </row>
    <row r="323" spans="1:4" x14ac:dyDescent="0.2">
      <c r="A323">
        <v>321</v>
      </c>
      <c r="B323" s="87">
        <v>3.1321581750000001E-2</v>
      </c>
      <c r="C323">
        <v>2.5263299999999999E-4</v>
      </c>
      <c r="D323" s="87">
        <v>8.8444700000000004E-5</v>
      </c>
    </row>
    <row r="324" spans="1:4" x14ac:dyDescent="0.2">
      <c r="A324">
        <v>322</v>
      </c>
      <c r="B324" s="87">
        <v>2.4604565770000003E-2</v>
      </c>
      <c r="C324">
        <v>2.0436900000000001E-4</v>
      </c>
      <c r="D324">
        <v>1.05636E-4</v>
      </c>
    </row>
    <row r="325" spans="1:4" x14ac:dyDescent="0.2">
      <c r="A325">
        <v>323</v>
      </c>
      <c r="B325" s="87">
        <v>1.8774768810000002E-2</v>
      </c>
      <c r="C325">
        <v>1.61738E-4</v>
      </c>
      <c r="D325">
        <v>1.16735E-4</v>
      </c>
    </row>
    <row r="326" spans="1:4" x14ac:dyDescent="0.2">
      <c r="A326">
        <v>324</v>
      </c>
      <c r="B326" s="87">
        <v>1.4667607860000001E-2</v>
      </c>
      <c r="C326">
        <v>1.3403699999999999E-4</v>
      </c>
      <c r="D326">
        <v>1.1962E-4</v>
      </c>
    </row>
    <row r="327" spans="1:4" x14ac:dyDescent="0.2">
      <c r="A327">
        <v>325</v>
      </c>
      <c r="B327" s="87">
        <v>1.3421154290000001E-2</v>
      </c>
      <c r="C327">
        <v>1.15951E-4</v>
      </c>
      <c r="D327">
        <v>1.20554E-4</v>
      </c>
    </row>
    <row r="328" spans="1:4" x14ac:dyDescent="0.2">
      <c r="A328">
        <v>326</v>
      </c>
      <c r="B328" s="87">
        <v>1.3856722540000001E-2</v>
      </c>
      <c r="C328">
        <v>1.0289399999999999E-4</v>
      </c>
      <c r="D328">
        <v>1.23449E-4</v>
      </c>
    </row>
    <row r="329" spans="1:4" x14ac:dyDescent="0.2">
      <c r="A329">
        <v>327</v>
      </c>
      <c r="B329" s="87">
        <v>1.39626574E-2</v>
      </c>
      <c r="C329" s="87">
        <v>9.1933800000000004E-5</v>
      </c>
      <c r="D329">
        <v>1.2763600000000001E-4</v>
      </c>
    </row>
    <row r="330" spans="1:4" x14ac:dyDescent="0.2">
      <c r="A330">
        <v>328</v>
      </c>
      <c r="B330" s="87">
        <v>1.2121034050000002E-2</v>
      </c>
      <c r="C330" s="87">
        <v>8.8287499999999998E-5</v>
      </c>
      <c r="D330">
        <v>1.24776E-4</v>
      </c>
    </row>
    <row r="331" spans="1:4" x14ac:dyDescent="0.2">
      <c r="A331">
        <v>329</v>
      </c>
      <c r="B331" s="87">
        <v>9.0936161999999997E-3</v>
      </c>
      <c r="C331" s="87">
        <v>9.8021200000000003E-5</v>
      </c>
      <c r="D331">
        <v>1.21568E-4</v>
      </c>
    </row>
    <row r="332" spans="1:4" x14ac:dyDescent="0.2">
      <c r="A332">
        <v>330</v>
      </c>
      <c r="B332" s="87">
        <v>7.0251477400000003E-3</v>
      </c>
      <c r="C332">
        <v>1.14263E-4</v>
      </c>
      <c r="D332">
        <v>1.26131E-4</v>
      </c>
    </row>
    <row r="333" spans="1:4" x14ac:dyDescent="0.2">
      <c r="A333">
        <v>331</v>
      </c>
      <c r="B333" s="87">
        <v>6.6515205000000008E-3</v>
      </c>
      <c r="C333">
        <v>1.27966E-4</v>
      </c>
      <c r="D333">
        <v>1.6507199999999999E-4</v>
      </c>
    </row>
    <row r="334" spans="1:4" x14ac:dyDescent="0.2">
      <c r="A334">
        <v>332</v>
      </c>
      <c r="B334" s="87">
        <v>7.4243555100000002E-3</v>
      </c>
      <c r="C334">
        <v>1.3988299999999999E-4</v>
      </c>
      <c r="D334">
        <v>2.3227299999999999E-4</v>
      </c>
    </row>
    <row r="335" spans="1:4" x14ac:dyDescent="0.2">
      <c r="A335">
        <v>333</v>
      </c>
      <c r="B335" s="87">
        <v>9.7171052000000011E-3</v>
      </c>
      <c r="C335">
        <v>1.5218799999999999E-4</v>
      </c>
      <c r="D335">
        <v>2.6548400000000002E-4</v>
      </c>
    </row>
    <row r="336" spans="1:4" x14ac:dyDescent="0.2">
      <c r="A336">
        <v>334</v>
      </c>
      <c r="B336" s="87">
        <v>1.3450231020000002E-2</v>
      </c>
      <c r="C336">
        <v>1.7444300000000001E-4</v>
      </c>
      <c r="D336">
        <v>2.4501900000000002E-4</v>
      </c>
    </row>
    <row r="337" spans="1:4" x14ac:dyDescent="0.2">
      <c r="A337">
        <v>335</v>
      </c>
      <c r="B337" s="87">
        <v>1.8296255570000003E-2</v>
      </c>
      <c r="C337">
        <v>2.13005E-4</v>
      </c>
      <c r="D337">
        <v>1.93752E-4</v>
      </c>
    </row>
    <row r="338" spans="1:4" x14ac:dyDescent="0.2">
      <c r="A338">
        <v>336</v>
      </c>
      <c r="B338" s="87">
        <v>2.495797332E-2</v>
      </c>
      <c r="C338">
        <v>2.5064199999999998E-4</v>
      </c>
      <c r="D338">
        <v>1.30507E-4</v>
      </c>
    </row>
    <row r="339" spans="1:4" x14ac:dyDescent="0.2">
      <c r="A339">
        <v>337</v>
      </c>
      <c r="B339" s="87">
        <v>3.1661121040000004E-2</v>
      </c>
      <c r="C339">
        <v>2.7344100000000003E-4</v>
      </c>
      <c r="D339" s="87">
        <v>8.4775899999999996E-5</v>
      </c>
    </row>
    <row r="340" spans="1:4" x14ac:dyDescent="0.2">
      <c r="A340">
        <v>338</v>
      </c>
      <c r="B340" s="87">
        <v>3.6265616440000002E-2</v>
      </c>
      <c r="C340">
        <v>2.8480200000000002E-4</v>
      </c>
      <c r="D340" s="87">
        <v>5.4038500000000001E-5</v>
      </c>
    </row>
    <row r="341" spans="1:4" x14ac:dyDescent="0.2">
      <c r="A341">
        <v>339</v>
      </c>
      <c r="B341" s="87">
        <v>3.9192343730000002E-2</v>
      </c>
      <c r="C341">
        <v>2.9088600000000002E-4</v>
      </c>
      <c r="D341" s="87">
        <v>3.9825900000000001E-5</v>
      </c>
    </row>
    <row r="342" spans="1:4" x14ac:dyDescent="0.2">
      <c r="A342">
        <v>340</v>
      </c>
      <c r="B342" s="87">
        <v>4.2046466599999999E-2</v>
      </c>
      <c r="C342">
        <v>2.9753599999999999E-4</v>
      </c>
      <c r="D342" s="87">
        <v>3.51963E-5</v>
      </c>
    </row>
    <row r="343" spans="1:4" x14ac:dyDescent="0.2">
      <c r="A343">
        <v>341</v>
      </c>
      <c r="B343" s="87">
        <v>4.450796621E-2</v>
      </c>
      <c r="C343">
        <v>3.0772299999999998E-4</v>
      </c>
      <c r="D343" s="87">
        <v>3.1931699999999998E-5</v>
      </c>
    </row>
    <row r="344" spans="1:4" x14ac:dyDescent="0.2">
      <c r="A344">
        <v>342</v>
      </c>
      <c r="B344" s="87">
        <v>4.4896394030000002E-2</v>
      </c>
      <c r="C344">
        <v>3.1770399999999998E-4</v>
      </c>
      <c r="D344" s="87">
        <v>3.8879099999999998E-5</v>
      </c>
    </row>
    <row r="345" spans="1:4" x14ac:dyDescent="0.2">
      <c r="A345">
        <v>343</v>
      </c>
      <c r="B345" s="87">
        <v>4.2359609579999999E-2</v>
      </c>
      <c r="C345">
        <v>3.2079100000000001E-4</v>
      </c>
      <c r="D345" s="87">
        <v>5.2167799999999999E-5</v>
      </c>
    </row>
    <row r="346" spans="1:4" x14ac:dyDescent="0.2">
      <c r="A346">
        <v>344</v>
      </c>
      <c r="B346" s="87">
        <v>3.6487799950000004E-2</v>
      </c>
      <c r="C346">
        <v>3.0554200000000001E-4</v>
      </c>
      <c r="D346" s="87">
        <v>7.1473500000000006E-5</v>
      </c>
    </row>
    <row r="347" spans="1:4" x14ac:dyDescent="0.2">
      <c r="A347">
        <v>345</v>
      </c>
      <c r="B347" s="87">
        <v>2.911384799E-2</v>
      </c>
      <c r="C347">
        <v>2.64959E-4</v>
      </c>
      <c r="D347" s="87">
        <v>8.9451799999999996E-5</v>
      </c>
    </row>
    <row r="348" spans="1:4" x14ac:dyDescent="0.2">
      <c r="A348">
        <v>346</v>
      </c>
      <c r="B348" s="87">
        <v>2.2581373100000003E-2</v>
      </c>
      <c r="C348">
        <v>2.1057899999999999E-4</v>
      </c>
      <c r="D348">
        <v>1.06648E-4</v>
      </c>
    </row>
    <row r="349" spans="1:4" x14ac:dyDescent="0.2">
      <c r="A349">
        <v>347</v>
      </c>
      <c r="B349" s="87">
        <v>1.5647942340000002E-2</v>
      </c>
      <c r="C349">
        <v>1.5494900000000001E-4</v>
      </c>
      <c r="D349">
        <v>1.17502E-4</v>
      </c>
    </row>
    <row r="350" spans="1:4" x14ac:dyDescent="0.2">
      <c r="A350">
        <v>348</v>
      </c>
      <c r="B350" s="87">
        <v>1.044874332E-2</v>
      </c>
      <c r="C350">
        <v>1.06656E-4</v>
      </c>
      <c r="D350">
        <v>1.20345E-4</v>
      </c>
    </row>
    <row r="351" spans="1:4" x14ac:dyDescent="0.2">
      <c r="A351">
        <v>349</v>
      </c>
      <c r="B351" s="87">
        <v>9.7613904000000019E-3</v>
      </c>
      <c r="C351" s="87">
        <v>7.2331100000000003E-5</v>
      </c>
      <c r="D351">
        <v>1.21024E-4</v>
      </c>
    </row>
    <row r="352" spans="1:4" x14ac:dyDescent="0.2">
      <c r="A352">
        <v>350</v>
      </c>
      <c r="B352" s="87">
        <v>1.2050002920000002E-2</v>
      </c>
      <c r="C352" s="87">
        <v>4.9593099999999998E-5</v>
      </c>
      <c r="D352">
        <v>1.2399500000000001E-4</v>
      </c>
    </row>
    <row r="353" spans="1:4" x14ac:dyDescent="0.2">
      <c r="A353">
        <v>351</v>
      </c>
      <c r="B353" s="87">
        <v>1.489637588E-2</v>
      </c>
      <c r="C353" s="87">
        <v>3.4359700000000002E-5</v>
      </c>
      <c r="D353">
        <v>1.28155E-4</v>
      </c>
    </row>
    <row r="354" spans="1:4" x14ac:dyDescent="0.2">
      <c r="A354">
        <v>352</v>
      </c>
      <c r="B354" s="87">
        <v>1.4131873479999999E-2</v>
      </c>
      <c r="C354" s="87">
        <v>3.1931999999999999E-5</v>
      </c>
      <c r="D354">
        <v>1.2533600000000001E-4</v>
      </c>
    </row>
    <row r="355" spans="1:4" x14ac:dyDescent="0.2">
      <c r="A355">
        <v>353</v>
      </c>
      <c r="B355" s="87">
        <v>8.5520548200000001E-3</v>
      </c>
      <c r="C355" s="87">
        <v>4.8309300000000002E-5</v>
      </c>
      <c r="D355">
        <v>1.2211899999999999E-4</v>
      </c>
    </row>
    <row r="356" spans="1:4" x14ac:dyDescent="0.2">
      <c r="A356">
        <v>354</v>
      </c>
      <c r="B356" s="87">
        <v>4.1929110820000002E-3</v>
      </c>
      <c r="C356" s="87">
        <v>7.6470800000000007E-5</v>
      </c>
      <c r="D356">
        <v>1.2689400000000001E-4</v>
      </c>
    </row>
    <row r="357" spans="1:4" x14ac:dyDescent="0.2">
      <c r="A357">
        <v>355</v>
      </c>
      <c r="B357" s="87">
        <v>3.9529727030000001E-3</v>
      </c>
      <c r="C357">
        <v>1.03323E-4</v>
      </c>
      <c r="D357">
        <v>1.6615400000000001E-4</v>
      </c>
    </row>
    <row r="358" spans="1:4" x14ac:dyDescent="0.2">
      <c r="A358">
        <v>356</v>
      </c>
      <c r="B358" s="87">
        <v>5.5235881099999998E-3</v>
      </c>
      <c r="C358">
        <v>1.2707199999999999E-4</v>
      </c>
      <c r="D358">
        <v>2.33596E-4</v>
      </c>
    </row>
    <row r="359" spans="1:4" x14ac:dyDescent="0.2">
      <c r="A359">
        <v>357</v>
      </c>
      <c r="B359" s="87">
        <v>7.8142400799999998E-3</v>
      </c>
      <c r="C359">
        <v>1.4615299999999999E-4</v>
      </c>
      <c r="D359">
        <v>2.6743099999999999E-4</v>
      </c>
    </row>
    <row r="360" spans="1:4" x14ac:dyDescent="0.2">
      <c r="A360">
        <v>358</v>
      </c>
      <c r="B360" s="87">
        <v>1.092230361E-2</v>
      </c>
      <c r="C360">
        <v>1.65837E-4</v>
      </c>
      <c r="D360">
        <v>2.4698299999999999E-4</v>
      </c>
    </row>
    <row r="361" spans="1:4" x14ac:dyDescent="0.2">
      <c r="A361">
        <v>359</v>
      </c>
      <c r="B361" s="87">
        <v>1.5703881540000002E-2</v>
      </c>
      <c r="C361">
        <v>1.9974500000000001E-4</v>
      </c>
      <c r="D361">
        <v>1.9565000000000001E-4</v>
      </c>
    </row>
    <row r="362" spans="1:4" x14ac:dyDescent="0.2">
      <c r="A362">
        <v>360</v>
      </c>
      <c r="B362" s="87">
        <v>2.259541617E-2</v>
      </c>
      <c r="C362">
        <v>2.3676799999999999E-4</v>
      </c>
      <c r="D362">
        <v>1.32865E-4</v>
      </c>
    </row>
    <row r="363" spans="1:4" x14ac:dyDescent="0.2">
      <c r="A363">
        <v>361</v>
      </c>
      <c r="B363" s="87">
        <v>2.9100678970000002E-2</v>
      </c>
      <c r="C363">
        <v>2.5845300000000001E-4</v>
      </c>
      <c r="D363" s="87">
        <v>8.2596999999999995E-5</v>
      </c>
    </row>
    <row r="364" spans="1:4" x14ac:dyDescent="0.2">
      <c r="A364">
        <v>362</v>
      </c>
      <c r="B364" s="87">
        <v>3.3506473670000002E-2</v>
      </c>
      <c r="C364">
        <v>2.6820000000000001E-4</v>
      </c>
      <c r="D364" s="87">
        <v>5.1827899999999999E-5</v>
      </c>
    </row>
    <row r="365" spans="1:4" x14ac:dyDescent="0.2">
      <c r="A365">
        <v>363</v>
      </c>
      <c r="B365" s="87">
        <v>3.6243182490000005E-2</v>
      </c>
      <c r="C365">
        <v>2.7447700000000002E-4</v>
      </c>
      <c r="D365" s="87">
        <v>3.7773199999999999E-5</v>
      </c>
    </row>
    <row r="366" spans="1:4" x14ac:dyDescent="0.2">
      <c r="A366">
        <v>364</v>
      </c>
      <c r="B366" s="87">
        <v>3.8133577830000001E-2</v>
      </c>
      <c r="C366">
        <v>2.8026800000000002E-4</v>
      </c>
      <c r="D366" s="87">
        <v>3.3061200000000001E-5</v>
      </c>
    </row>
    <row r="367" spans="1:4" x14ac:dyDescent="0.2">
      <c r="A367">
        <v>365</v>
      </c>
      <c r="B367" s="87">
        <v>3.9320188110000008E-2</v>
      </c>
      <c r="C367">
        <v>2.8535000000000002E-4</v>
      </c>
      <c r="D367" s="87">
        <v>2.9812199999999999E-5</v>
      </c>
    </row>
    <row r="368" spans="1:4" x14ac:dyDescent="0.2">
      <c r="A368">
        <v>366</v>
      </c>
      <c r="B368" s="87">
        <v>3.8149893430000005E-2</v>
      </c>
      <c r="C368">
        <v>2.8447500000000002E-4</v>
      </c>
      <c r="D368" s="87">
        <v>3.6766600000000001E-5</v>
      </c>
    </row>
    <row r="369" spans="1:4" x14ac:dyDescent="0.2">
      <c r="A369">
        <v>367</v>
      </c>
      <c r="B369" s="87">
        <v>3.4970682230000001E-2</v>
      </c>
      <c r="C369">
        <v>2.7932599999999999E-4</v>
      </c>
      <c r="D369" s="87">
        <v>5.0330800000000003E-5</v>
      </c>
    </row>
    <row r="370" spans="1:4" x14ac:dyDescent="0.2">
      <c r="A370">
        <v>368</v>
      </c>
      <c r="B370" s="87">
        <v>3.1485436990000004E-2</v>
      </c>
      <c r="C370">
        <v>2.7422699999999999E-4</v>
      </c>
      <c r="D370" s="87">
        <v>6.9909100000000005E-5</v>
      </c>
    </row>
    <row r="371" spans="1:4" x14ac:dyDescent="0.2">
      <c r="A371">
        <v>369</v>
      </c>
      <c r="B371" s="87">
        <v>2.81863644E-2</v>
      </c>
      <c r="C371">
        <v>2.5896799999999999E-4</v>
      </c>
      <c r="D371" s="87">
        <v>8.8139200000000005E-5</v>
      </c>
    </row>
    <row r="372" spans="1:4" x14ac:dyDescent="0.2">
      <c r="A372">
        <v>370</v>
      </c>
      <c r="B372" s="87">
        <v>2.3545974680000002E-2</v>
      </c>
      <c r="C372">
        <v>2.2623700000000001E-4</v>
      </c>
      <c r="D372">
        <v>1.05215E-4</v>
      </c>
    </row>
    <row r="373" spans="1:4" x14ac:dyDescent="0.2">
      <c r="A373">
        <v>371</v>
      </c>
      <c r="B373" s="87">
        <v>1.6976440070000001E-2</v>
      </c>
      <c r="C373">
        <v>1.8522300000000001E-4</v>
      </c>
      <c r="D373">
        <v>1.16617E-4</v>
      </c>
    </row>
    <row r="374" spans="1:4" x14ac:dyDescent="0.2">
      <c r="A374">
        <v>372</v>
      </c>
      <c r="B374" s="87">
        <v>1.1466953300000001E-2</v>
      </c>
      <c r="C374">
        <v>1.44979E-4</v>
      </c>
      <c r="D374">
        <v>1.19777E-4</v>
      </c>
    </row>
    <row r="375" spans="1:4" x14ac:dyDescent="0.2">
      <c r="A375">
        <v>373</v>
      </c>
      <c r="B375" s="87">
        <v>9.0591203600000024E-3</v>
      </c>
      <c r="C375">
        <v>1.1076100000000001E-4</v>
      </c>
      <c r="D375">
        <v>1.20733E-4</v>
      </c>
    </row>
    <row r="376" spans="1:4" x14ac:dyDescent="0.2">
      <c r="A376">
        <v>374</v>
      </c>
      <c r="B376" s="87">
        <v>8.8751037000000012E-3</v>
      </c>
      <c r="C376" s="87">
        <v>8.9314400000000007E-5</v>
      </c>
      <c r="D376">
        <v>1.23378E-4</v>
      </c>
    </row>
    <row r="377" spans="1:4" x14ac:dyDescent="0.2">
      <c r="A377">
        <v>375</v>
      </c>
      <c r="B377" s="87">
        <v>1.0329231550000002E-2</v>
      </c>
      <c r="C377" s="87">
        <v>8.0652499999999994E-5</v>
      </c>
      <c r="D377">
        <v>1.2770500000000001E-4</v>
      </c>
    </row>
    <row r="378" spans="1:4" x14ac:dyDescent="0.2">
      <c r="A378">
        <v>376</v>
      </c>
      <c r="B378" s="87">
        <v>1.0802966650000001E-2</v>
      </c>
      <c r="C378" s="87">
        <v>8.2370699999999994E-5</v>
      </c>
      <c r="D378">
        <v>1.24969E-4</v>
      </c>
    </row>
    <row r="379" spans="1:4" x14ac:dyDescent="0.2">
      <c r="A379">
        <v>377</v>
      </c>
      <c r="B379" s="87">
        <v>8.8809307000000011E-3</v>
      </c>
      <c r="C379" s="87">
        <v>9.4739699999999997E-5</v>
      </c>
      <c r="D379">
        <v>1.22218E-4</v>
      </c>
    </row>
    <row r="380" spans="1:4" x14ac:dyDescent="0.2">
      <c r="A380">
        <v>378</v>
      </c>
      <c r="B380" s="87">
        <v>6.9104141100000006E-3</v>
      </c>
      <c r="C380">
        <v>1.1386E-4</v>
      </c>
      <c r="D380">
        <v>1.2663E-4</v>
      </c>
    </row>
    <row r="381" spans="1:4" x14ac:dyDescent="0.2">
      <c r="A381">
        <v>379</v>
      </c>
      <c r="B381" s="87">
        <v>6.6793152900000005E-3</v>
      </c>
      <c r="C381">
        <v>1.3303499999999999E-4</v>
      </c>
      <c r="D381">
        <v>1.6555199999999999E-4</v>
      </c>
    </row>
    <row r="382" spans="1:4" x14ac:dyDescent="0.2">
      <c r="A382">
        <v>380</v>
      </c>
      <c r="B382" s="87">
        <v>7.9933620600000001E-3</v>
      </c>
      <c r="C382">
        <v>1.4997400000000001E-4</v>
      </c>
      <c r="D382">
        <v>2.32415E-4</v>
      </c>
    </row>
    <row r="383" spans="1:4" x14ac:dyDescent="0.2">
      <c r="A383">
        <v>381</v>
      </c>
      <c r="B383" s="87">
        <v>9.9299655099999995E-3</v>
      </c>
      <c r="C383">
        <v>1.6497800000000001E-4</v>
      </c>
      <c r="D383">
        <v>2.65989E-4</v>
      </c>
    </row>
    <row r="384" spans="1:4" x14ac:dyDescent="0.2">
      <c r="A384">
        <v>382</v>
      </c>
      <c r="B384" s="87">
        <v>1.2830587840000001E-2</v>
      </c>
      <c r="C384">
        <v>1.8199000000000001E-4</v>
      </c>
      <c r="D384">
        <v>2.4528000000000001E-4</v>
      </c>
    </row>
    <row r="385" spans="1:4" x14ac:dyDescent="0.2">
      <c r="A385">
        <v>383</v>
      </c>
      <c r="B385" s="87">
        <v>1.7462237060000003E-2</v>
      </c>
      <c r="C385">
        <v>2.1018E-4</v>
      </c>
      <c r="D385">
        <v>1.9376699999999999E-4</v>
      </c>
    </row>
    <row r="386" spans="1:4" x14ac:dyDescent="0.2">
      <c r="A386">
        <v>384</v>
      </c>
      <c r="B386" s="87">
        <v>2.3876773470000005E-2</v>
      </c>
      <c r="C386">
        <v>2.41289E-4</v>
      </c>
      <c r="D386">
        <v>1.30667E-4</v>
      </c>
    </row>
    <row r="387" spans="1:4" x14ac:dyDescent="0.2">
      <c r="A387">
        <v>385</v>
      </c>
      <c r="B387" s="87">
        <v>2.9770958779999999E-2</v>
      </c>
      <c r="C387">
        <v>2.6173199999999998E-4</v>
      </c>
      <c r="D387" s="87">
        <v>6.5872100000000002E-5</v>
      </c>
    </row>
    <row r="388" spans="1:4" x14ac:dyDescent="0.2">
      <c r="A388">
        <v>386</v>
      </c>
      <c r="B388" s="87">
        <v>3.3879285130000006E-2</v>
      </c>
      <c r="C388">
        <v>2.7462100000000001E-4</v>
      </c>
      <c r="D388" s="87">
        <v>3.8652500000000003E-5</v>
      </c>
    </row>
    <row r="389" spans="1:4" x14ac:dyDescent="0.2">
      <c r="A389">
        <v>387</v>
      </c>
      <c r="B389" s="87">
        <v>3.6270685930000005E-2</v>
      </c>
      <c r="C389">
        <v>2.8360499999999998E-4</v>
      </c>
      <c r="D389" s="87">
        <v>2.8574000000000001E-5</v>
      </c>
    </row>
    <row r="390" spans="1:4" x14ac:dyDescent="0.2">
      <c r="A390">
        <v>388</v>
      </c>
      <c r="B390" s="87">
        <v>3.7786987869999997E-2</v>
      </c>
      <c r="C390">
        <v>2.9045699999999999E-4</v>
      </c>
      <c r="D390" s="87">
        <v>2.8279399999999999E-5</v>
      </c>
    </row>
    <row r="391" spans="1:4" x14ac:dyDescent="0.2">
      <c r="A391">
        <v>389</v>
      </c>
      <c r="B391" s="87">
        <v>3.8744888400000004E-2</v>
      </c>
      <c r="C391">
        <v>2.9603300000000002E-4</v>
      </c>
      <c r="D391" s="87">
        <v>3.25445E-5</v>
      </c>
    </row>
    <row r="392" spans="1:4" x14ac:dyDescent="0.2">
      <c r="A392">
        <v>390</v>
      </c>
      <c r="B392" s="87">
        <v>3.8556618030000003E-2</v>
      </c>
      <c r="C392">
        <v>2.9877499999999998E-4</v>
      </c>
      <c r="D392" s="87">
        <v>4.7142999999999999E-5</v>
      </c>
    </row>
    <row r="393" spans="1:4" x14ac:dyDescent="0.2">
      <c r="A393">
        <v>391</v>
      </c>
      <c r="B393" s="87">
        <v>3.6252389150000008E-2</v>
      </c>
      <c r="C393">
        <v>2.9608500000000002E-4</v>
      </c>
      <c r="D393" s="87">
        <v>6.7452099999999997E-5</v>
      </c>
    </row>
    <row r="394" spans="1:4" x14ac:dyDescent="0.2">
      <c r="A394">
        <v>392</v>
      </c>
      <c r="B394" s="87">
        <v>3.1605356650000006E-2</v>
      </c>
      <c r="C394">
        <v>2.8313399999999999E-4</v>
      </c>
      <c r="D394" s="87">
        <v>7.6652900000000006E-5</v>
      </c>
    </row>
    <row r="395" spans="1:4" x14ac:dyDescent="0.2">
      <c r="A395">
        <v>393</v>
      </c>
      <c r="B395" s="87">
        <v>2.6894227150000002E-2</v>
      </c>
      <c r="C395">
        <v>2.5446000000000003E-4</v>
      </c>
      <c r="D395" s="87">
        <v>8.06059E-5</v>
      </c>
    </row>
    <row r="396" spans="1:4" x14ac:dyDescent="0.2">
      <c r="A396">
        <v>394</v>
      </c>
      <c r="B396" s="87">
        <v>2.216322758E-2</v>
      </c>
      <c r="C396">
        <v>2.0981799999999999E-4</v>
      </c>
      <c r="D396" s="87">
        <v>8.5812300000000005E-5</v>
      </c>
    </row>
    <row r="397" spans="1:4" x14ac:dyDescent="0.2">
      <c r="A397">
        <v>395</v>
      </c>
      <c r="B397" s="87">
        <v>1.5793617340000003E-2</v>
      </c>
      <c r="C397">
        <v>1.6135699999999999E-4</v>
      </c>
      <c r="D397" s="87">
        <v>9.4178299999999999E-5</v>
      </c>
    </row>
    <row r="398" spans="1:4" x14ac:dyDescent="0.2">
      <c r="A398">
        <v>396</v>
      </c>
      <c r="B398" s="87">
        <v>1.118358629E-2</v>
      </c>
      <c r="C398">
        <v>1.2377699999999999E-4</v>
      </c>
      <c r="D398" s="87">
        <v>9.6795700000000006E-5</v>
      </c>
    </row>
    <row r="399" spans="1:4" x14ac:dyDescent="0.2">
      <c r="A399">
        <v>397</v>
      </c>
      <c r="B399" s="87">
        <v>1.04961751E-2</v>
      </c>
      <c r="C399">
        <v>1.03527E-4</v>
      </c>
      <c r="D399" s="87">
        <v>9.7280000000000004E-5</v>
      </c>
    </row>
    <row r="400" spans="1:4" x14ac:dyDescent="0.2">
      <c r="A400">
        <v>398</v>
      </c>
      <c r="B400" s="87">
        <v>1.2400671780000001E-2</v>
      </c>
      <c r="C400" s="87">
        <v>9.6118000000000004E-5</v>
      </c>
      <c r="D400">
        <v>1.00657E-4</v>
      </c>
    </row>
    <row r="401" spans="1:4" x14ac:dyDescent="0.2">
      <c r="A401">
        <v>399</v>
      </c>
      <c r="B401" s="87">
        <v>1.5156201810000002E-2</v>
      </c>
      <c r="C401" s="87">
        <v>9.5085499999999996E-5</v>
      </c>
      <c r="D401">
        <v>1.0238099999999999E-4</v>
      </c>
    </row>
    <row r="402" spans="1:4" x14ac:dyDescent="0.2">
      <c r="A402">
        <v>400</v>
      </c>
      <c r="B402" s="87">
        <v>1.6084151560000003E-2</v>
      </c>
      <c r="C402" s="87">
        <v>9.8806299999999996E-5</v>
      </c>
      <c r="D402">
        <v>1.00426E-4</v>
      </c>
    </row>
    <row r="403" spans="1:4" x14ac:dyDescent="0.2">
      <c r="A403">
        <v>401</v>
      </c>
      <c r="B403" s="87">
        <v>1.3064308810000001E-2</v>
      </c>
      <c r="C403">
        <v>1.07048E-4</v>
      </c>
      <c r="D403">
        <v>1.00581E-4</v>
      </c>
    </row>
    <row r="404" spans="1:4" x14ac:dyDescent="0.2">
      <c r="A404">
        <v>402</v>
      </c>
      <c r="B404" s="87">
        <v>9.7211841000000004E-3</v>
      </c>
      <c r="C404">
        <v>1.21117E-4</v>
      </c>
      <c r="D404">
        <v>1.10482E-4</v>
      </c>
    </row>
    <row r="405" spans="1:4" x14ac:dyDescent="0.2">
      <c r="A405">
        <v>403</v>
      </c>
      <c r="B405" s="87">
        <v>9.1153509100000002E-3</v>
      </c>
      <c r="C405">
        <v>1.40075E-4</v>
      </c>
      <c r="D405">
        <v>1.5470499999999999E-4</v>
      </c>
    </row>
    <row r="406" spans="1:4" x14ac:dyDescent="0.2">
      <c r="A406">
        <v>404</v>
      </c>
      <c r="B406" s="87">
        <v>1.029467744E-2</v>
      </c>
      <c r="C406">
        <v>1.5737300000000001E-4</v>
      </c>
      <c r="D406">
        <v>2.2840800000000001E-4</v>
      </c>
    </row>
    <row r="407" spans="1:4" x14ac:dyDescent="0.2">
      <c r="A407">
        <v>405</v>
      </c>
      <c r="B407" s="87">
        <v>1.1928626510000002E-2</v>
      </c>
      <c r="C407">
        <v>1.6845200000000001E-4</v>
      </c>
      <c r="D407">
        <v>2.6590099999999997E-4</v>
      </c>
    </row>
    <row r="408" spans="1:4" x14ac:dyDescent="0.2">
      <c r="A408">
        <v>406</v>
      </c>
      <c r="B408" s="87">
        <v>1.4834376600000001E-2</v>
      </c>
      <c r="C408">
        <v>1.8377399999999999E-4</v>
      </c>
      <c r="D408">
        <v>2.41599E-4</v>
      </c>
    </row>
    <row r="409" spans="1:4" x14ac:dyDescent="0.2">
      <c r="A409">
        <v>407</v>
      </c>
      <c r="B409" s="87">
        <v>1.9647128980000001E-2</v>
      </c>
      <c r="C409">
        <v>2.16918E-4</v>
      </c>
      <c r="D409">
        <v>1.8665700000000001E-4</v>
      </c>
    </row>
    <row r="410" spans="1:4" x14ac:dyDescent="0.2">
      <c r="A410">
        <v>408</v>
      </c>
      <c r="B410" s="87">
        <v>2.6254306009999999E-2</v>
      </c>
      <c r="C410">
        <v>2.5482400000000001E-4</v>
      </c>
      <c r="D410">
        <v>1.2003800000000001E-4</v>
      </c>
    </row>
    <row r="411" spans="1:4" x14ac:dyDescent="0.2">
      <c r="A411">
        <v>409</v>
      </c>
      <c r="B411" s="87">
        <v>3.2237994040000002E-2</v>
      </c>
      <c r="C411">
        <v>2.80232E-4</v>
      </c>
      <c r="D411" s="87">
        <v>6.87881E-5</v>
      </c>
    </row>
    <row r="412" spans="1:4" x14ac:dyDescent="0.2">
      <c r="A412">
        <v>410</v>
      </c>
      <c r="B412" s="87">
        <v>3.639480103E-2</v>
      </c>
      <c r="C412">
        <v>2.94944E-4</v>
      </c>
      <c r="D412" s="87">
        <v>4.1249799999999999E-5</v>
      </c>
    </row>
    <row r="413" spans="1:4" x14ac:dyDescent="0.2">
      <c r="A413">
        <v>411</v>
      </c>
      <c r="B413" s="87">
        <v>3.9340174720000003E-2</v>
      </c>
      <c r="C413">
        <v>3.02615E-4</v>
      </c>
      <c r="D413" s="87">
        <v>3.1025100000000002E-5</v>
      </c>
    </row>
    <row r="414" spans="1:4" x14ac:dyDescent="0.2">
      <c r="A414">
        <v>412</v>
      </c>
      <c r="B414" s="87">
        <v>4.1342273650000004E-2</v>
      </c>
      <c r="C414">
        <v>3.0586600000000002E-4</v>
      </c>
      <c r="D414" s="87">
        <v>3.0264699999999998E-5</v>
      </c>
    </row>
    <row r="415" spans="1:4" x14ac:dyDescent="0.2">
      <c r="A415">
        <v>413</v>
      </c>
      <c r="B415" s="87">
        <v>4.2418404010000008E-2</v>
      </c>
      <c r="C415">
        <v>3.0765399999999998E-4</v>
      </c>
      <c r="D415" s="87">
        <v>3.4584500000000001E-5</v>
      </c>
    </row>
    <row r="416" spans="1:4" x14ac:dyDescent="0.2">
      <c r="A416">
        <v>414</v>
      </c>
      <c r="B416" s="87">
        <v>4.1839141940000005E-2</v>
      </c>
      <c r="C416">
        <v>3.0620099999999998E-4</v>
      </c>
      <c r="D416" s="87">
        <v>4.9171600000000002E-5</v>
      </c>
    </row>
    <row r="417" spans="1:4" x14ac:dyDescent="0.2">
      <c r="A417">
        <v>415</v>
      </c>
      <c r="B417" s="87">
        <v>3.8148611490000005E-2</v>
      </c>
      <c r="C417">
        <v>2.9415000000000002E-4</v>
      </c>
      <c r="D417" s="87">
        <v>6.9683600000000005E-5</v>
      </c>
    </row>
    <row r="418" spans="1:4" x14ac:dyDescent="0.2">
      <c r="A418">
        <v>416</v>
      </c>
      <c r="B418" s="87">
        <v>3.1420873830000001E-2</v>
      </c>
      <c r="C418">
        <v>2.6905499999999998E-4</v>
      </c>
      <c r="D418" s="87">
        <v>7.8750299999999997E-5</v>
      </c>
    </row>
    <row r="419" spans="1:4" x14ac:dyDescent="0.2">
      <c r="A419">
        <v>417</v>
      </c>
      <c r="B419" s="87">
        <v>2.5486831840000005E-2</v>
      </c>
      <c r="C419">
        <v>2.3641800000000001E-4</v>
      </c>
      <c r="D419" s="87">
        <v>8.2463899999999995E-5</v>
      </c>
    </row>
    <row r="420" spans="1:4" x14ac:dyDescent="0.2">
      <c r="A420">
        <v>418</v>
      </c>
      <c r="B420" s="87">
        <v>2.0653043990000002E-2</v>
      </c>
      <c r="C420">
        <v>1.9710100000000001E-4</v>
      </c>
      <c r="D420" s="87">
        <v>8.7097799999999998E-5</v>
      </c>
    </row>
    <row r="421" spans="1:4" x14ac:dyDescent="0.2">
      <c r="A421">
        <v>419</v>
      </c>
      <c r="B421" s="87">
        <v>1.4293631000000001E-2</v>
      </c>
      <c r="C421">
        <v>1.4876399999999999E-4</v>
      </c>
      <c r="D421" s="87">
        <v>9.5351800000000004E-5</v>
      </c>
    </row>
    <row r="422" spans="1:4" x14ac:dyDescent="0.2">
      <c r="A422">
        <v>420</v>
      </c>
      <c r="B422" s="87">
        <v>8.3760794199999999E-3</v>
      </c>
      <c r="C422" s="87">
        <v>9.6783399999999999E-5</v>
      </c>
      <c r="D422" s="87">
        <v>9.7878299999999994E-5</v>
      </c>
    </row>
    <row r="423" spans="1:4" x14ac:dyDescent="0.2">
      <c r="A423">
        <v>421</v>
      </c>
      <c r="B423" s="87">
        <v>6.4886558500000004E-3</v>
      </c>
      <c r="C423" s="87">
        <v>5.4256699999999998E-5</v>
      </c>
      <c r="D423" s="87">
        <v>9.8204599999999998E-5</v>
      </c>
    </row>
    <row r="424" spans="1:4" x14ac:dyDescent="0.2">
      <c r="A424">
        <v>422</v>
      </c>
      <c r="B424" s="87">
        <v>9.1544500800000012E-3</v>
      </c>
      <c r="C424" s="87">
        <v>3.0215000000000001E-5</v>
      </c>
      <c r="D424">
        <v>1.0153399999999999E-4</v>
      </c>
    </row>
    <row r="425" spans="1:4" x14ac:dyDescent="0.2">
      <c r="A425">
        <v>423</v>
      </c>
      <c r="B425" s="87">
        <v>1.5512930750000003E-2</v>
      </c>
      <c r="C425" s="87">
        <v>2.0702800000000001E-5</v>
      </c>
      <c r="D425">
        <v>1.02701E-4</v>
      </c>
    </row>
    <row r="426" spans="1:4" x14ac:dyDescent="0.2">
      <c r="A426">
        <v>424</v>
      </c>
      <c r="B426" s="87">
        <v>1.8855938920000002E-2</v>
      </c>
      <c r="C426" s="87">
        <v>1.7810999999999999E-5</v>
      </c>
      <c r="D426">
        <v>1.00943E-4</v>
      </c>
    </row>
    <row r="427" spans="1:4" x14ac:dyDescent="0.2">
      <c r="A427">
        <v>425</v>
      </c>
      <c r="B427" s="87">
        <v>1.247106194E-2</v>
      </c>
      <c r="C427" s="87">
        <v>2.0207199999999999E-5</v>
      </c>
      <c r="D427">
        <v>1.01128E-4</v>
      </c>
    </row>
    <row r="428" spans="1:4" x14ac:dyDescent="0.2">
      <c r="A428">
        <v>426</v>
      </c>
      <c r="B428" s="87">
        <v>4.2351102160000003E-3</v>
      </c>
      <c r="C428" s="87">
        <v>3.2831199999999998E-5</v>
      </c>
      <c r="D428">
        <v>1.11013E-4</v>
      </c>
    </row>
    <row r="429" spans="1:4" x14ac:dyDescent="0.2">
      <c r="A429">
        <v>427</v>
      </c>
      <c r="B429" s="87">
        <v>2.2865439350000004E-3</v>
      </c>
      <c r="C429" s="87">
        <v>5.9488199999999997E-5</v>
      </c>
      <c r="D429">
        <v>1.5597699999999999E-4</v>
      </c>
    </row>
    <row r="430" spans="1:4" x14ac:dyDescent="0.2">
      <c r="A430">
        <v>428</v>
      </c>
      <c r="B430" s="87">
        <v>4.4359144630000003E-3</v>
      </c>
      <c r="C430" s="87">
        <v>9.6205999999999993E-5</v>
      </c>
      <c r="D430">
        <v>2.3018299999999999E-4</v>
      </c>
    </row>
    <row r="431" spans="1:4" x14ac:dyDescent="0.2">
      <c r="A431">
        <v>429</v>
      </c>
      <c r="B431" s="87">
        <v>8.3905303800000004E-3</v>
      </c>
      <c r="C431">
        <v>1.3052300000000001E-4</v>
      </c>
      <c r="D431">
        <v>2.68223E-4</v>
      </c>
    </row>
    <row r="432" spans="1:4" x14ac:dyDescent="0.2">
      <c r="A432">
        <v>430</v>
      </c>
      <c r="B432" s="87">
        <v>1.3529944380000001E-2</v>
      </c>
      <c r="C432">
        <v>1.6184200000000001E-4</v>
      </c>
      <c r="D432">
        <v>2.4468200000000003E-4</v>
      </c>
    </row>
    <row r="433" spans="1:4" x14ac:dyDescent="0.2">
      <c r="A433">
        <v>431</v>
      </c>
      <c r="B433" s="87">
        <v>2.0494316510000003E-2</v>
      </c>
      <c r="C433">
        <v>2.0126200000000001E-4</v>
      </c>
      <c r="D433">
        <v>1.8979500000000001E-4</v>
      </c>
    </row>
    <row r="434" spans="1:4" x14ac:dyDescent="0.2">
      <c r="A434">
        <v>432</v>
      </c>
      <c r="B434" s="87">
        <v>2.8844349240000001E-2</v>
      </c>
      <c r="C434">
        <v>2.3930300000000001E-4</v>
      </c>
      <c r="D434">
        <v>1.2283699999999999E-4</v>
      </c>
    </row>
    <row r="435" spans="1:4" x14ac:dyDescent="0.2">
      <c r="A435">
        <v>433</v>
      </c>
      <c r="B435" s="87">
        <v>3.6345970770000006E-2</v>
      </c>
      <c r="C435">
        <v>2.6976399999999997E-4</v>
      </c>
      <c r="D435" s="87">
        <v>6.71441E-5</v>
      </c>
    </row>
    <row r="436" spans="1:4" x14ac:dyDescent="0.2">
      <c r="A436">
        <v>434</v>
      </c>
      <c r="B436" s="87">
        <v>4.2245109030000005E-2</v>
      </c>
      <c r="C436">
        <v>2.9940300000000001E-4</v>
      </c>
      <c r="D436" s="87">
        <v>3.9685999999999999E-5</v>
      </c>
    </row>
    <row r="437" spans="1:4" x14ac:dyDescent="0.2">
      <c r="A437">
        <v>435</v>
      </c>
      <c r="B437" s="87">
        <v>4.7395361250000004E-2</v>
      </c>
      <c r="C437">
        <v>3.2382500000000002E-4</v>
      </c>
      <c r="D437" s="87">
        <v>2.9544999999999999E-5</v>
      </c>
    </row>
    <row r="438" spans="1:4" x14ac:dyDescent="0.2">
      <c r="A438">
        <v>436</v>
      </c>
      <c r="B438" s="87">
        <v>5.2447719870000006E-2</v>
      </c>
      <c r="C438">
        <v>3.3586299999999999E-4</v>
      </c>
      <c r="D438" s="87">
        <v>2.8821499999999998E-5</v>
      </c>
    </row>
    <row r="439" spans="1:4" x14ac:dyDescent="0.2">
      <c r="A439">
        <v>437</v>
      </c>
      <c r="B439" s="87">
        <v>5.7006589859999998E-2</v>
      </c>
      <c r="C439">
        <v>3.3874699999999997E-4</v>
      </c>
      <c r="D439" s="87">
        <v>3.3189099999999997E-5</v>
      </c>
    </row>
    <row r="440" spans="1:4" x14ac:dyDescent="0.2">
      <c r="A440">
        <v>438</v>
      </c>
      <c r="B440">
        <v>5.9605548400000007E-2</v>
      </c>
      <c r="C440">
        <v>3.3491800000000002E-4</v>
      </c>
      <c r="D440" s="87">
        <v>4.8205699999999998E-5</v>
      </c>
    </row>
    <row r="441" spans="1:4" x14ac:dyDescent="0.2">
      <c r="A441">
        <v>439</v>
      </c>
      <c r="B441" s="87">
        <v>5.7599137490000001E-2</v>
      </c>
      <c r="C441">
        <v>3.2607300000000002E-4</v>
      </c>
      <c r="D441" s="87">
        <v>6.8146500000000002E-5</v>
      </c>
    </row>
    <row r="442" spans="1:4" x14ac:dyDescent="0.2">
      <c r="A442">
        <v>440</v>
      </c>
      <c r="B442" s="87">
        <v>4.7828890050000003E-2</v>
      </c>
      <c r="C442">
        <v>3.1372000000000003E-4</v>
      </c>
      <c r="D442" s="87">
        <v>7.74349E-5</v>
      </c>
    </row>
    <row r="443" spans="1:4" x14ac:dyDescent="0.2">
      <c r="A443">
        <v>441</v>
      </c>
      <c r="B443" s="87">
        <v>3.3949267400000004E-2</v>
      </c>
      <c r="C443">
        <v>2.77306E-4</v>
      </c>
      <c r="D443" s="87">
        <v>8.1327899999999998E-5</v>
      </c>
    </row>
    <row r="444" spans="1:4" x14ac:dyDescent="0.2">
      <c r="A444">
        <v>442</v>
      </c>
      <c r="B444" s="87">
        <v>2.2175056390000003E-2</v>
      </c>
      <c r="C444">
        <v>2.0834400000000001E-4</v>
      </c>
      <c r="D444" s="87">
        <v>8.6231599999999996E-5</v>
      </c>
    </row>
    <row r="445" spans="1:4" x14ac:dyDescent="0.2">
      <c r="A445">
        <v>443</v>
      </c>
      <c r="B445" s="87">
        <v>1.3592409820000002E-2</v>
      </c>
      <c r="C445">
        <v>1.4055E-4</v>
      </c>
      <c r="D445" s="87">
        <v>9.4976700000000002E-5</v>
      </c>
    </row>
    <row r="446" spans="1:4" x14ac:dyDescent="0.2">
      <c r="A446">
        <v>444</v>
      </c>
      <c r="B446" s="87">
        <v>1.1103814660000001E-2</v>
      </c>
      <c r="C446">
        <v>1.0011E-4</v>
      </c>
      <c r="D446" s="87">
        <v>9.7469300000000005E-5</v>
      </c>
    </row>
    <row r="447" spans="1:4" x14ac:dyDescent="0.2">
      <c r="A447">
        <v>445</v>
      </c>
      <c r="B447" s="87">
        <v>1.6125639800000001E-2</v>
      </c>
      <c r="C447" s="87">
        <v>7.9676200000000001E-5</v>
      </c>
      <c r="D447" s="87">
        <v>9.7990899999999997E-5</v>
      </c>
    </row>
    <row r="448" spans="1:4" x14ac:dyDescent="0.2">
      <c r="A448">
        <v>446</v>
      </c>
      <c r="B448" s="87">
        <v>2.5677549550000005E-2</v>
      </c>
      <c r="C448" s="87">
        <v>6.98391E-5</v>
      </c>
      <c r="D448">
        <v>1.01284E-4</v>
      </c>
    </row>
    <row r="449" spans="1:4" x14ac:dyDescent="0.2">
      <c r="A449">
        <v>447</v>
      </c>
      <c r="B449" s="87">
        <v>3.6556908169999999E-2</v>
      </c>
      <c r="C449" s="87">
        <v>6.9258700000000001E-5</v>
      </c>
      <c r="D449">
        <v>1.02648E-4</v>
      </c>
    </row>
    <row r="450" spans="1:4" x14ac:dyDescent="0.2">
      <c r="A450">
        <v>448</v>
      </c>
      <c r="B450" s="87">
        <v>4.0699555550000002E-2</v>
      </c>
      <c r="C450" s="87">
        <v>7.6406899999999995E-5</v>
      </c>
      <c r="D450">
        <v>1.01118E-4</v>
      </c>
    </row>
    <row r="451" spans="1:4" x14ac:dyDescent="0.2">
      <c r="A451">
        <v>449</v>
      </c>
      <c r="B451" s="87">
        <v>2.9537820510000003E-2</v>
      </c>
      <c r="C451" s="87">
        <v>8.3565899999999999E-5</v>
      </c>
      <c r="D451">
        <v>1.0144799999999999E-4</v>
      </c>
    </row>
    <row r="452" spans="1:4" x14ac:dyDescent="0.2">
      <c r="A452">
        <v>450</v>
      </c>
      <c r="B452" s="87">
        <v>1.3802647980000001E-2</v>
      </c>
      <c r="C452" s="87">
        <v>9.1540500000000002E-5</v>
      </c>
      <c r="D452">
        <v>1.1134200000000001E-4</v>
      </c>
    </row>
    <row r="453" spans="1:4" x14ac:dyDescent="0.2">
      <c r="A453">
        <v>451</v>
      </c>
      <c r="B453" s="87">
        <v>7.2189537600000006E-3</v>
      </c>
      <c r="C453">
        <v>1.09484E-4</v>
      </c>
      <c r="D453">
        <v>1.5564299999999999E-4</v>
      </c>
    </row>
    <row r="454" spans="1:4" x14ac:dyDescent="0.2">
      <c r="A454">
        <v>452</v>
      </c>
      <c r="B454" s="87">
        <v>7.3967355300000011E-3</v>
      </c>
      <c r="C454">
        <v>1.3371300000000001E-4</v>
      </c>
      <c r="D454">
        <v>2.2963899999999999E-4</v>
      </c>
    </row>
    <row r="455" spans="1:4" x14ac:dyDescent="0.2">
      <c r="A455">
        <v>453</v>
      </c>
      <c r="B455" s="87">
        <v>9.4143342800000005E-3</v>
      </c>
      <c r="C455">
        <v>1.53821E-4</v>
      </c>
      <c r="D455">
        <v>2.67104E-4</v>
      </c>
    </row>
    <row r="456" spans="1:4" x14ac:dyDescent="0.2">
      <c r="A456">
        <v>454</v>
      </c>
      <c r="B456" s="87">
        <v>1.2593895100000002E-2</v>
      </c>
      <c r="C456">
        <v>1.75594E-4</v>
      </c>
      <c r="D456">
        <v>2.43296E-4</v>
      </c>
    </row>
    <row r="457" spans="1:4" x14ac:dyDescent="0.2">
      <c r="A457">
        <v>455</v>
      </c>
      <c r="B457" s="87">
        <v>1.809353424E-2</v>
      </c>
      <c r="C457">
        <v>2.15071E-4</v>
      </c>
      <c r="D457">
        <v>1.88328E-4</v>
      </c>
    </row>
    <row r="458" spans="1:4" x14ac:dyDescent="0.2">
      <c r="A458">
        <v>456</v>
      </c>
      <c r="B458" s="87">
        <v>2.6165910420000001E-2</v>
      </c>
      <c r="C458">
        <v>2.6012099999999999E-4</v>
      </c>
      <c r="D458">
        <v>1.21261E-4</v>
      </c>
    </row>
    <row r="459" spans="1:4" x14ac:dyDescent="0.2">
      <c r="A459">
        <v>457</v>
      </c>
      <c r="B459" s="87">
        <v>3.4131943850000006E-2</v>
      </c>
      <c r="C459">
        <v>2.9125499999999998E-4</v>
      </c>
      <c r="D459" s="87">
        <v>8.4322999999999999E-5</v>
      </c>
    </row>
    <row r="460" spans="1:4" x14ac:dyDescent="0.2">
      <c r="A460">
        <v>458</v>
      </c>
      <c r="B460" s="87">
        <v>4.1106338419999999E-2</v>
      </c>
      <c r="C460">
        <v>3.1287900000000001E-4</v>
      </c>
      <c r="D460" s="87">
        <v>5.3658900000000002E-5</v>
      </c>
    </row>
    <row r="461" spans="1:4" x14ac:dyDescent="0.2">
      <c r="A461">
        <v>459</v>
      </c>
      <c r="B461" s="87">
        <v>4.6814584159999999E-2</v>
      </c>
      <c r="C461">
        <v>3.2750299999999998E-4</v>
      </c>
      <c r="D461" s="87">
        <v>3.9427700000000002E-5</v>
      </c>
    </row>
    <row r="462" spans="1:4" x14ac:dyDescent="0.2">
      <c r="A462">
        <v>460</v>
      </c>
      <c r="B462" s="87">
        <v>5.1020104869999999E-2</v>
      </c>
      <c r="C462">
        <v>3.3338399999999999E-4</v>
      </c>
      <c r="D462" s="87">
        <v>3.4810400000000001E-5</v>
      </c>
    </row>
    <row r="463" spans="1:4" x14ac:dyDescent="0.2">
      <c r="A463">
        <v>461</v>
      </c>
      <c r="B463" s="87">
        <v>5.3899983080000005E-2</v>
      </c>
      <c r="C463">
        <v>3.34968E-4</v>
      </c>
      <c r="D463" s="87">
        <v>3.1508999999999999E-5</v>
      </c>
    </row>
    <row r="464" spans="1:4" x14ac:dyDescent="0.2">
      <c r="A464">
        <v>462</v>
      </c>
      <c r="B464" s="87">
        <v>5.4057661700000002E-2</v>
      </c>
      <c r="C464">
        <v>3.3429E-4</v>
      </c>
      <c r="D464" s="87">
        <v>3.8513500000000003E-5</v>
      </c>
    </row>
    <row r="465" spans="1:4" x14ac:dyDescent="0.2">
      <c r="A465">
        <v>463</v>
      </c>
      <c r="B465" s="87">
        <v>5.0247328130000005E-2</v>
      </c>
      <c r="C465">
        <v>3.3619699999999999E-4</v>
      </c>
      <c r="D465" s="87">
        <v>5.1841600000000002E-5</v>
      </c>
    </row>
    <row r="466" spans="1:4" x14ac:dyDescent="0.2">
      <c r="A466">
        <v>464</v>
      </c>
      <c r="B466" s="87">
        <v>4.1470467650000002E-2</v>
      </c>
      <c r="C466">
        <v>3.1998699999999998E-4</v>
      </c>
      <c r="D466" s="87">
        <v>7.1190899999999996E-5</v>
      </c>
    </row>
    <row r="467" spans="1:4" x14ac:dyDescent="0.2">
      <c r="A467">
        <v>465</v>
      </c>
      <c r="B467" s="87">
        <v>3.0140856740000003E-2</v>
      </c>
      <c r="C467">
        <v>2.6318700000000001E-4</v>
      </c>
      <c r="D467" s="87">
        <v>8.9429099999999994E-5</v>
      </c>
    </row>
    <row r="468" spans="1:4" x14ac:dyDescent="0.2">
      <c r="A468">
        <v>466</v>
      </c>
      <c r="B468" s="87">
        <v>2.0244396480000003E-2</v>
      </c>
      <c r="C468">
        <v>1.9095599999999999E-4</v>
      </c>
      <c r="D468">
        <v>1.0624399999999999E-4</v>
      </c>
    </row>
    <row r="469" spans="1:4" x14ac:dyDescent="0.2">
      <c r="A469">
        <v>467</v>
      </c>
      <c r="B469" s="87">
        <v>1.2928656250000002E-2</v>
      </c>
      <c r="C469">
        <v>1.34444E-4</v>
      </c>
      <c r="D469">
        <v>1.17057E-4</v>
      </c>
    </row>
    <row r="470" spans="1:4" x14ac:dyDescent="0.2">
      <c r="A470">
        <v>468</v>
      </c>
      <c r="B470" s="87">
        <v>1.023168757E-2</v>
      </c>
      <c r="C470" s="87">
        <v>9.6769100000000002E-5</v>
      </c>
      <c r="D470">
        <v>1.20357E-4</v>
      </c>
    </row>
    <row r="471" spans="1:4" x14ac:dyDescent="0.2">
      <c r="A471">
        <v>469</v>
      </c>
      <c r="B471" s="87">
        <v>1.4112702650000001E-2</v>
      </c>
      <c r="C471" s="87">
        <v>7.1110299999999996E-5</v>
      </c>
      <c r="D471">
        <v>1.2109500000000001E-4</v>
      </c>
    </row>
    <row r="472" spans="1:4" x14ac:dyDescent="0.2">
      <c r="A472">
        <v>470</v>
      </c>
      <c r="B472" s="87">
        <v>2.3641595750000001E-2</v>
      </c>
      <c r="C472" s="87">
        <v>5.6261599999999997E-5</v>
      </c>
      <c r="D472">
        <v>1.2379399999999999E-4</v>
      </c>
    </row>
    <row r="473" spans="1:4" x14ac:dyDescent="0.2">
      <c r="A473">
        <v>471</v>
      </c>
      <c r="B473" s="87">
        <v>3.7382477530000006E-2</v>
      </c>
      <c r="C473" s="87">
        <v>5.5769200000000001E-5</v>
      </c>
      <c r="D473">
        <v>1.2801699999999999E-4</v>
      </c>
    </row>
    <row r="474" spans="1:4" x14ac:dyDescent="0.2">
      <c r="A474">
        <v>472</v>
      </c>
      <c r="B474" s="87">
        <v>4.3470352320000002E-2</v>
      </c>
      <c r="C474" s="87">
        <v>6.3891699999999997E-5</v>
      </c>
      <c r="D474">
        <v>1.2515700000000001E-4</v>
      </c>
    </row>
    <row r="475" spans="1:4" x14ac:dyDescent="0.2">
      <c r="A475">
        <v>473</v>
      </c>
      <c r="B475" s="87">
        <v>3.0597343920000006E-2</v>
      </c>
      <c r="C475" s="87">
        <v>7.6207500000000005E-5</v>
      </c>
      <c r="D475">
        <v>1.2249400000000001E-4</v>
      </c>
    </row>
    <row r="476" spans="1:4" x14ac:dyDescent="0.2">
      <c r="A476">
        <v>474</v>
      </c>
      <c r="B476" s="87">
        <v>1.3924432280000001E-2</v>
      </c>
      <c r="C476" s="87">
        <v>9.7487799999999999E-5</v>
      </c>
      <c r="D476">
        <v>1.2724399999999999E-4</v>
      </c>
    </row>
    <row r="477" spans="1:4" x14ac:dyDescent="0.2">
      <c r="A477">
        <v>475</v>
      </c>
      <c r="B477" s="87">
        <v>8.7418402100000007E-3</v>
      </c>
      <c r="C477">
        <v>1.24769E-4</v>
      </c>
      <c r="D477">
        <v>1.6612300000000001E-4</v>
      </c>
    </row>
    <row r="478" spans="1:4" x14ac:dyDescent="0.2">
      <c r="A478">
        <v>476</v>
      </c>
      <c r="B478" s="87">
        <v>1.0752388290000001E-2</v>
      </c>
      <c r="C478">
        <v>1.5541700000000001E-4</v>
      </c>
      <c r="D478">
        <v>2.3343999999999999E-4</v>
      </c>
    </row>
    <row r="479" spans="1:4" x14ac:dyDescent="0.2">
      <c r="A479">
        <v>477</v>
      </c>
      <c r="B479" s="87">
        <v>1.4372703390000002E-2</v>
      </c>
      <c r="C479">
        <v>1.86038E-4</v>
      </c>
      <c r="D479">
        <v>2.66956E-4</v>
      </c>
    </row>
    <row r="480" spans="1:4" x14ac:dyDescent="0.2">
      <c r="A480">
        <v>478</v>
      </c>
      <c r="B480" s="87">
        <v>1.9340687050000003E-2</v>
      </c>
      <c r="C480">
        <v>2.1431E-4</v>
      </c>
      <c r="D480">
        <v>2.4680699999999998E-4</v>
      </c>
    </row>
    <row r="481" spans="1:4" x14ac:dyDescent="0.2">
      <c r="A481">
        <v>479</v>
      </c>
      <c r="B481" s="87">
        <v>2.726989384E-2</v>
      </c>
      <c r="C481">
        <v>2.4582199999999998E-4</v>
      </c>
      <c r="D481">
        <v>1.9509099999999999E-4</v>
      </c>
    </row>
    <row r="482" spans="1:4" x14ac:dyDescent="0.2">
      <c r="A482">
        <v>480</v>
      </c>
      <c r="B482" s="87">
        <v>3.7521509750000001E-2</v>
      </c>
      <c r="C482">
        <v>2.7283899999999998E-4</v>
      </c>
      <c r="D482">
        <v>1.32235E-4</v>
      </c>
    </row>
    <row r="483" spans="1:4" x14ac:dyDescent="0.2">
      <c r="A483">
        <v>481</v>
      </c>
      <c r="B483" s="87">
        <v>4.6764588500000003E-2</v>
      </c>
      <c r="C483">
        <v>2.8868399999999999E-4</v>
      </c>
      <c r="D483" s="87">
        <v>8.6094000000000006E-5</v>
      </c>
    </row>
    <row r="484" spans="1:4" x14ac:dyDescent="0.2">
      <c r="A484">
        <v>482</v>
      </c>
      <c r="B484" s="87">
        <v>5.3004722800000008E-2</v>
      </c>
      <c r="C484">
        <v>2.96686E-4</v>
      </c>
      <c r="D484" s="87">
        <v>5.50392E-5</v>
      </c>
    </row>
    <row r="485" spans="1:4" x14ac:dyDescent="0.2">
      <c r="A485">
        <v>483</v>
      </c>
      <c r="B485" s="87">
        <v>5.6971860940000001E-2</v>
      </c>
      <c r="C485">
        <v>3.0267E-4</v>
      </c>
      <c r="D485" s="87">
        <v>4.0869699999999999E-5</v>
      </c>
    </row>
    <row r="486" spans="1:4" x14ac:dyDescent="0.2">
      <c r="A486">
        <v>484</v>
      </c>
      <c r="B486">
        <v>5.9935356600000003E-2</v>
      </c>
      <c r="C486">
        <v>3.0999599999999999E-4</v>
      </c>
      <c r="D486" s="87">
        <v>3.5871599999999997E-5</v>
      </c>
    </row>
    <row r="487" spans="1:4" x14ac:dyDescent="0.2">
      <c r="A487">
        <v>485</v>
      </c>
      <c r="B487">
        <v>6.2872747300000004E-2</v>
      </c>
      <c r="C487">
        <v>3.1043100000000001E-4</v>
      </c>
      <c r="D487" s="87">
        <v>3.2542900000000003E-5</v>
      </c>
    </row>
    <row r="488" spans="1:4" x14ac:dyDescent="0.2">
      <c r="A488">
        <v>486</v>
      </c>
      <c r="B488">
        <v>6.4217618900000009E-2</v>
      </c>
      <c r="C488">
        <v>3.01895E-4</v>
      </c>
      <c r="D488" s="87">
        <v>3.9379599999999998E-5</v>
      </c>
    </row>
    <row r="489" spans="1:4" x14ac:dyDescent="0.2">
      <c r="A489">
        <v>487</v>
      </c>
      <c r="B489">
        <v>6.0942844900000001E-2</v>
      </c>
      <c r="C489">
        <v>2.9482E-4</v>
      </c>
      <c r="D489" s="87">
        <v>5.2704899999999997E-5</v>
      </c>
    </row>
    <row r="490" spans="1:4" x14ac:dyDescent="0.2">
      <c r="A490">
        <v>488</v>
      </c>
      <c r="B490" s="87">
        <v>4.9960115300000003E-2</v>
      </c>
      <c r="C490">
        <v>2.9035500000000001E-4</v>
      </c>
      <c r="D490" s="87">
        <v>7.2368500000000003E-5</v>
      </c>
    </row>
    <row r="491" spans="1:4" x14ac:dyDescent="0.2">
      <c r="A491">
        <v>489</v>
      </c>
      <c r="B491" s="87">
        <v>3.39859775E-2</v>
      </c>
      <c r="C491">
        <v>2.54713E-4</v>
      </c>
      <c r="D491" s="87">
        <v>9.0006200000000006E-5</v>
      </c>
    </row>
    <row r="492" spans="1:4" x14ac:dyDescent="0.2">
      <c r="A492">
        <v>490</v>
      </c>
      <c r="B492" s="87">
        <v>2.0410232900000002E-2</v>
      </c>
      <c r="C492">
        <v>1.7492500000000001E-4</v>
      </c>
      <c r="D492">
        <v>1.07105E-4</v>
      </c>
    </row>
    <row r="493" spans="1:4" x14ac:dyDescent="0.2">
      <c r="A493">
        <v>491</v>
      </c>
      <c r="B493" s="87">
        <v>1.1876591400000001E-2</v>
      </c>
      <c r="C493">
        <v>1.02104E-4</v>
      </c>
      <c r="D493">
        <v>1.1760900000000001E-4</v>
      </c>
    </row>
    <row r="494" spans="1:4" x14ac:dyDescent="0.2">
      <c r="A494">
        <v>492</v>
      </c>
      <c r="B494" s="87">
        <v>9.9238471600000006E-3</v>
      </c>
      <c r="C494" s="87">
        <v>6.56669E-5</v>
      </c>
      <c r="D494">
        <v>1.20427E-4</v>
      </c>
    </row>
    <row r="495" spans="1:4" x14ac:dyDescent="0.2">
      <c r="A495">
        <v>493</v>
      </c>
      <c r="B495" s="87">
        <v>1.494246745E-2</v>
      </c>
      <c r="C495" s="87">
        <v>5.1350800000000003E-5</v>
      </c>
      <c r="D495">
        <v>1.21389E-4</v>
      </c>
    </row>
    <row r="496" spans="1:4" x14ac:dyDescent="0.2">
      <c r="A496">
        <v>494</v>
      </c>
      <c r="B496" s="87">
        <v>2.5183012059999999E-2</v>
      </c>
      <c r="C496" s="87">
        <v>4.3327100000000001E-5</v>
      </c>
      <c r="D496">
        <v>1.2388699999999999E-4</v>
      </c>
    </row>
    <row r="497" spans="1:4" x14ac:dyDescent="0.2">
      <c r="A497">
        <v>495</v>
      </c>
      <c r="B497" s="87">
        <v>3.8818658220000003E-2</v>
      </c>
      <c r="C497" s="87">
        <v>3.6905500000000001E-5</v>
      </c>
      <c r="D497">
        <v>1.2770500000000001E-4</v>
      </c>
    </row>
    <row r="498" spans="1:4" x14ac:dyDescent="0.2">
      <c r="A498">
        <v>496</v>
      </c>
      <c r="B498" s="87">
        <v>4.4809105570000007E-2</v>
      </c>
      <c r="C498" s="87">
        <v>3.6860699999999998E-5</v>
      </c>
      <c r="D498">
        <v>1.2521E-4</v>
      </c>
    </row>
    <row r="499" spans="1:4" x14ac:dyDescent="0.2">
      <c r="A499">
        <v>497</v>
      </c>
      <c r="B499" s="87">
        <v>3.223455611E-2</v>
      </c>
      <c r="C499" s="87">
        <v>4.59752E-5</v>
      </c>
      <c r="D499">
        <v>1.2248200000000001E-4</v>
      </c>
    </row>
    <row r="500" spans="1:4" x14ac:dyDescent="0.2">
      <c r="A500">
        <v>498</v>
      </c>
      <c r="B500" s="87">
        <v>1.3650505010000001E-2</v>
      </c>
      <c r="C500" s="87">
        <v>6.2426699999999996E-5</v>
      </c>
      <c r="D500">
        <v>1.26995E-4</v>
      </c>
    </row>
    <row r="501" spans="1:4" x14ac:dyDescent="0.2">
      <c r="A501">
        <v>499</v>
      </c>
      <c r="B501" s="87">
        <v>5.7075231920000009E-3</v>
      </c>
      <c r="C501" s="87">
        <v>8.6905599999999997E-5</v>
      </c>
      <c r="D501">
        <v>1.66739E-4</v>
      </c>
    </row>
    <row r="502" spans="1:4" x14ac:dyDescent="0.2">
      <c r="A502">
        <v>500</v>
      </c>
      <c r="B502" s="87">
        <v>5.7610267060000005E-3</v>
      </c>
      <c r="C502">
        <v>1.1763E-4</v>
      </c>
      <c r="D502">
        <v>2.3440399999999999E-4</v>
      </c>
    </row>
    <row r="503" spans="1:4" x14ac:dyDescent="0.2">
      <c r="A503">
        <v>501</v>
      </c>
      <c r="B503" s="87">
        <v>9.355365039999999E-3</v>
      </c>
      <c r="C503">
        <v>1.4415000000000001E-4</v>
      </c>
      <c r="D503">
        <v>2.6850300000000001E-4</v>
      </c>
    </row>
    <row r="504" spans="1:4" x14ac:dyDescent="0.2">
      <c r="A504">
        <v>502</v>
      </c>
      <c r="B504" s="87">
        <v>1.4550893050000001E-2</v>
      </c>
      <c r="C504">
        <v>1.7103299999999999E-4</v>
      </c>
      <c r="D504">
        <v>2.4803E-4</v>
      </c>
    </row>
    <row r="505" spans="1:4" x14ac:dyDescent="0.2">
      <c r="A505">
        <v>503</v>
      </c>
      <c r="B505" s="87">
        <v>1.8562607740000004E-2</v>
      </c>
      <c r="C505">
        <v>2.1387700000000001E-4</v>
      </c>
      <c r="D505">
        <v>1.9720800000000001E-4</v>
      </c>
    </row>
    <row r="506" spans="1:4" x14ac:dyDescent="0.2">
      <c r="A506">
        <v>504</v>
      </c>
      <c r="B506" s="87">
        <v>2.3169142590000004E-2</v>
      </c>
      <c r="C506">
        <v>2.6026700000000001E-4</v>
      </c>
      <c r="D506">
        <v>1.3411900000000001E-4</v>
      </c>
    </row>
    <row r="507" spans="1:4" x14ac:dyDescent="0.2">
      <c r="A507">
        <v>505</v>
      </c>
      <c r="B507" s="87">
        <v>2.9098231630000002E-2</v>
      </c>
      <c r="C507">
        <v>2.9376400000000002E-4</v>
      </c>
      <c r="D507" s="87">
        <v>8.4955800000000004E-5</v>
      </c>
    </row>
    <row r="508" spans="1:4" x14ac:dyDescent="0.2">
      <c r="A508">
        <v>506</v>
      </c>
      <c r="B508" s="87">
        <v>3.4522702470000007E-2</v>
      </c>
      <c r="C508">
        <v>3.1735299999999998E-4</v>
      </c>
      <c r="D508" s="87">
        <v>5.3613899999999998E-5</v>
      </c>
    </row>
    <row r="509" spans="1:4" x14ac:dyDescent="0.2">
      <c r="A509">
        <v>507</v>
      </c>
      <c r="B509" s="87">
        <v>3.8963925330000003E-2</v>
      </c>
      <c r="C509">
        <v>3.3007499999999999E-4</v>
      </c>
      <c r="D509" s="87">
        <v>3.9670499999999999E-5</v>
      </c>
    </row>
    <row r="510" spans="1:4" x14ac:dyDescent="0.2">
      <c r="A510">
        <v>508</v>
      </c>
      <c r="B510" s="87">
        <v>4.2608364210000006E-2</v>
      </c>
      <c r="C510">
        <v>3.3274900000000002E-4</v>
      </c>
      <c r="D510" s="87">
        <v>3.4644499999999997E-5</v>
      </c>
    </row>
    <row r="511" spans="1:4" x14ac:dyDescent="0.2">
      <c r="A511">
        <v>509</v>
      </c>
      <c r="B511" s="87">
        <v>4.5283481640000005E-2</v>
      </c>
      <c r="C511">
        <v>3.3377400000000001E-4</v>
      </c>
      <c r="D511" s="87">
        <v>3.1455699999999998E-5</v>
      </c>
    </row>
    <row r="512" spans="1:4" x14ac:dyDescent="0.2">
      <c r="A512">
        <v>510</v>
      </c>
      <c r="B512" s="87">
        <v>4.5656001750000008E-2</v>
      </c>
      <c r="C512">
        <v>3.3151600000000002E-4</v>
      </c>
      <c r="D512" s="87">
        <v>3.8473999999999998E-5</v>
      </c>
    </row>
    <row r="513" spans="1:4" x14ac:dyDescent="0.2">
      <c r="A513">
        <v>511</v>
      </c>
      <c r="B513" s="87">
        <v>4.256064108000001E-2</v>
      </c>
      <c r="C513">
        <v>3.28313E-4</v>
      </c>
      <c r="D513" s="87">
        <v>5.19333E-5</v>
      </c>
    </row>
    <row r="514" spans="1:4" x14ac:dyDescent="0.2">
      <c r="A514">
        <v>512</v>
      </c>
      <c r="B514" s="87">
        <v>3.5486196920000004E-2</v>
      </c>
      <c r="C514">
        <v>3.1554700000000001E-4</v>
      </c>
      <c r="D514" s="87">
        <v>7.1063999999999996E-5</v>
      </c>
    </row>
    <row r="515" spans="1:4" x14ac:dyDescent="0.2">
      <c r="A515">
        <v>513</v>
      </c>
      <c r="B515" s="87">
        <v>2.5981777220000002E-2</v>
      </c>
      <c r="C515">
        <v>2.6033700000000002E-4</v>
      </c>
      <c r="D515" s="87">
        <v>8.89836E-5</v>
      </c>
    </row>
    <row r="516" spans="1:4" x14ac:dyDescent="0.2">
      <c r="A516">
        <v>514</v>
      </c>
      <c r="B516" s="87">
        <v>1.7588158530000002E-2</v>
      </c>
      <c r="C516">
        <v>1.7769800000000001E-4</v>
      </c>
      <c r="D516">
        <v>1.06544E-4</v>
      </c>
    </row>
    <row r="517" spans="1:4" x14ac:dyDescent="0.2">
      <c r="A517">
        <v>515</v>
      </c>
      <c r="B517" s="87">
        <v>1.191196129E-2</v>
      </c>
      <c r="C517">
        <v>1.1343E-4</v>
      </c>
      <c r="D517">
        <v>1.1741800000000001E-4</v>
      </c>
    </row>
    <row r="518" spans="1:4" x14ac:dyDescent="0.2">
      <c r="A518">
        <v>516</v>
      </c>
      <c r="B518" s="87">
        <v>1.1618280490000001E-2</v>
      </c>
      <c r="C518" s="87">
        <v>7.4666900000000002E-5</v>
      </c>
      <c r="D518">
        <v>1.20248E-4</v>
      </c>
    </row>
    <row r="519" spans="1:4" x14ac:dyDescent="0.2">
      <c r="A519">
        <v>517</v>
      </c>
      <c r="B519" s="87">
        <v>1.7516486430000002E-2</v>
      </c>
      <c r="C519" s="87">
        <v>4.87876E-5</v>
      </c>
      <c r="D519">
        <v>1.20741E-4</v>
      </c>
    </row>
    <row r="520" spans="1:4" x14ac:dyDescent="0.2">
      <c r="A520">
        <v>518</v>
      </c>
      <c r="B520" s="87">
        <v>2.5804811230000002E-2</v>
      </c>
      <c r="C520" s="87">
        <v>3.0586200000000002E-5</v>
      </c>
      <c r="D520">
        <v>1.2401299999999999E-4</v>
      </c>
    </row>
    <row r="521" spans="1:4" x14ac:dyDescent="0.2">
      <c r="A521">
        <v>519</v>
      </c>
      <c r="B521" s="87">
        <v>3.3971934430000003E-2</v>
      </c>
      <c r="C521" s="87">
        <v>2.05105E-5</v>
      </c>
      <c r="D521">
        <v>1.2786199999999999E-4</v>
      </c>
    </row>
    <row r="522" spans="1:4" x14ac:dyDescent="0.2">
      <c r="A522">
        <v>520</v>
      </c>
      <c r="B522" s="87">
        <v>3.439101227E-2</v>
      </c>
      <c r="C522" s="87">
        <v>2.0349599999999999E-5</v>
      </c>
      <c r="D522">
        <v>1.2537599999999999E-4</v>
      </c>
    </row>
    <row r="523" spans="1:4" x14ac:dyDescent="0.2">
      <c r="A523">
        <v>521</v>
      </c>
      <c r="B523" s="87">
        <v>2.1616305360000001E-2</v>
      </c>
      <c r="C523" s="87">
        <v>3.1051199999999998E-5</v>
      </c>
      <c r="D523">
        <v>1.2241500000000001E-4</v>
      </c>
    </row>
    <row r="524" spans="1:4" x14ac:dyDescent="0.2">
      <c r="A524">
        <v>522</v>
      </c>
      <c r="B524" s="87">
        <v>7.4335039000000009E-3</v>
      </c>
      <c r="C524" s="87">
        <v>5.3779100000000002E-5</v>
      </c>
      <c r="D524">
        <v>1.2712800000000001E-4</v>
      </c>
    </row>
    <row r="525" spans="1:4" x14ac:dyDescent="0.2">
      <c r="A525">
        <v>523</v>
      </c>
      <c r="B525" s="87">
        <v>3.5338132850000004E-3</v>
      </c>
      <c r="C525" s="87">
        <v>8.8814399999999995E-5</v>
      </c>
      <c r="D525">
        <v>1.66675E-4</v>
      </c>
    </row>
    <row r="526" spans="1:4" x14ac:dyDescent="0.2">
      <c r="A526">
        <v>524</v>
      </c>
      <c r="B526" s="87">
        <v>5.7379984020000004E-3</v>
      </c>
      <c r="C526">
        <v>1.30863E-4</v>
      </c>
      <c r="D526">
        <v>2.33895E-4</v>
      </c>
    </row>
    <row r="527" spans="1:4" x14ac:dyDescent="0.2">
      <c r="A527">
        <v>525</v>
      </c>
      <c r="B527" s="87">
        <v>9.3531507800000014E-3</v>
      </c>
      <c r="C527">
        <v>1.6880000000000001E-4</v>
      </c>
      <c r="D527">
        <v>2.6822400000000001E-4</v>
      </c>
    </row>
    <row r="528" spans="1:4" x14ac:dyDescent="0.2">
      <c r="A528">
        <v>526</v>
      </c>
      <c r="B528" s="87">
        <v>1.4565635360000002E-2</v>
      </c>
      <c r="C528">
        <v>2.04606E-4</v>
      </c>
      <c r="D528">
        <v>2.4780700000000001E-4</v>
      </c>
    </row>
    <row r="529" spans="1:4" x14ac:dyDescent="0.2">
      <c r="A529">
        <v>527</v>
      </c>
      <c r="B529" s="87">
        <v>2.2961876200000002E-2</v>
      </c>
      <c r="C529">
        <v>2.4886999999999999E-4</v>
      </c>
      <c r="D529">
        <v>1.9645700000000001E-4</v>
      </c>
    </row>
    <row r="530" spans="1:4" x14ac:dyDescent="0.2">
      <c r="A530">
        <v>528</v>
      </c>
      <c r="B530" s="87">
        <v>3.3033962239999999E-2</v>
      </c>
      <c r="C530">
        <v>2.8525099999999998E-4</v>
      </c>
      <c r="D530">
        <v>1.3330300000000001E-4</v>
      </c>
    </row>
    <row r="531" spans="1:4" x14ac:dyDescent="0.2">
      <c r="A531">
        <v>529</v>
      </c>
      <c r="B531" s="87">
        <v>4.1460736560000003E-2</v>
      </c>
      <c r="C531">
        <v>3.0194400000000001E-4</v>
      </c>
      <c r="D531" s="87">
        <v>8.3709799999999996E-5</v>
      </c>
    </row>
    <row r="532" spans="1:4" x14ac:dyDescent="0.2">
      <c r="A532">
        <v>530</v>
      </c>
      <c r="B532" s="87">
        <v>4.6749613110000005E-2</v>
      </c>
      <c r="C532">
        <v>3.1077399999999999E-4</v>
      </c>
      <c r="D532" s="87">
        <v>5.2972500000000001E-5</v>
      </c>
    </row>
    <row r="533" spans="1:4" x14ac:dyDescent="0.2">
      <c r="A533">
        <v>531</v>
      </c>
      <c r="B533" s="87">
        <v>4.9934185150000004E-2</v>
      </c>
      <c r="C533">
        <v>3.1689000000000001E-4</v>
      </c>
      <c r="D533" s="87">
        <v>3.8708499999999997E-5</v>
      </c>
    </row>
    <row r="534" spans="1:4" x14ac:dyDescent="0.2">
      <c r="A534">
        <v>532</v>
      </c>
      <c r="B534" s="87">
        <v>5.1897709340000008E-2</v>
      </c>
      <c r="C534">
        <v>3.1889800000000002E-4</v>
      </c>
      <c r="D534" s="87">
        <v>3.4431899999999998E-5</v>
      </c>
    </row>
    <row r="535" spans="1:4" x14ac:dyDescent="0.2">
      <c r="A535">
        <v>533</v>
      </c>
      <c r="B535" s="87">
        <v>5.2931360869999999E-2</v>
      </c>
      <c r="C535">
        <v>3.2060299999999998E-4</v>
      </c>
      <c r="D535" s="87">
        <v>3.07615E-5</v>
      </c>
    </row>
    <row r="536" spans="1:4" x14ac:dyDescent="0.2">
      <c r="A536">
        <v>534</v>
      </c>
      <c r="B536" s="87">
        <v>5.1650469730000002E-2</v>
      </c>
      <c r="C536">
        <v>3.1887799999999998E-4</v>
      </c>
      <c r="D536" s="87">
        <v>3.77798E-5</v>
      </c>
    </row>
    <row r="537" spans="1:4" x14ac:dyDescent="0.2">
      <c r="A537">
        <v>535</v>
      </c>
      <c r="B537" s="87">
        <v>4.8064067770000003E-2</v>
      </c>
      <c r="C537">
        <v>3.1281199999999999E-4</v>
      </c>
      <c r="D537" s="87">
        <v>5.1910100000000003E-5</v>
      </c>
    </row>
    <row r="538" spans="1:4" x14ac:dyDescent="0.2">
      <c r="A538">
        <v>536</v>
      </c>
      <c r="B538" s="87">
        <v>4.3711881469999998E-2</v>
      </c>
      <c r="C538">
        <v>3.0806799999999999E-4</v>
      </c>
      <c r="D538" s="87">
        <v>7.0932200000000005E-5</v>
      </c>
    </row>
    <row r="539" spans="1:4" x14ac:dyDescent="0.2">
      <c r="A539">
        <v>537</v>
      </c>
      <c r="B539" s="87">
        <v>3.9330618439999999E-2</v>
      </c>
      <c r="C539">
        <v>2.9010400000000001E-4</v>
      </c>
      <c r="D539" s="87">
        <v>8.8827300000000002E-5</v>
      </c>
    </row>
    <row r="540" spans="1:4" x14ac:dyDescent="0.2">
      <c r="A540">
        <v>538</v>
      </c>
      <c r="B540" s="87">
        <v>3.2804611520000006E-2</v>
      </c>
      <c r="C540">
        <v>2.4762100000000001E-4</v>
      </c>
      <c r="D540">
        <v>1.05853E-4</v>
      </c>
    </row>
    <row r="541" spans="1:4" x14ac:dyDescent="0.2">
      <c r="A541">
        <v>539</v>
      </c>
      <c r="B541" s="87">
        <v>2.2925049560000001E-2</v>
      </c>
      <c r="C541">
        <v>1.93683E-4</v>
      </c>
      <c r="D541">
        <v>1.1689200000000001E-4</v>
      </c>
    </row>
    <row r="542" spans="1:4" x14ac:dyDescent="0.2">
      <c r="A542">
        <v>540</v>
      </c>
      <c r="B542" s="87">
        <v>1.3745193760000001E-2</v>
      </c>
      <c r="C542">
        <v>1.3727800000000001E-4</v>
      </c>
      <c r="D542">
        <v>1.19947E-4</v>
      </c>
    </row>
    <row r="543" spans="1:4" x14ac:dyDescent="0.2">
      <c r="A543">
        <v>541</v>
      </c>
      <c r="B543" s="87">
        <v>8.4445466700000006E-3</v>
      </c>
      <c r="C543" s="87">
        <v>8.7357799999999999E-5</v>
      </c>
      <c r="D543">
        <v>1.2060100000000001E-4</v>
      </c>
    </row>
    <row r="544" spans="1:4" x14ac:dyDescent="0.2">
      <c r="A544">
        <v>542</v>
      </c>
      <c r="B544" s="87">
        <v>7.2076493800000011E-3</v>
      </c>
      <c r="C544" s="87">
        <v>5.3455499999999997E-5</v>
      </c>
      <c r="D544">
        <v>1.2376999999999999E-4</v>
      </c>
    </row>
    <row r="545" spans="1:4" x14ac:dyDescent="0.2">
      <c r="A545">
        <v>543</v>
      </c>
      <c r="B545" s="87">
        <v>1.086671403E-2</v>
      </c>
      <c r="C545" s="87">
        <v>3.2659400000000001E-5</v>
      </c>
      <c r="D545">
        <v>1.2767900000000001E-4</v>
      </c>
    </row>
    <row r="546" spans="1:4" x14ac:dyDescent="0.2">
      <c r="A546">
        <v>544</v>
      </c>
      <c r="B546" s="87">
        <v>1.4783914780000001E-2</v>
      </c>
      <c r="C546" s="87">
        <v>2.2093500000000001E-5</v>
      </c>
      <c r="D546">
        <v>1.2509000000000001E-4</v>
      </c>
    </row>
    <row r="547" spans="1:4" x14ac:dyDescent="0.2">
      <c r="A547">
        <v>545</v>
      </c>
      <c r="B547" s="87">
        <v>1.144020737E-2</v>
      </c>
      <c r="C547" s="87">
        <v>2.5644799999999999E-5</v>
      </c>
      <c r="D547">
        <v>1.22106E-4</v>
      </c>
    </row>
    <row r="548" spans="1:4" x14ac:dyDescent="0.2">
      <c r="A548">
        <v>546</v>
      </c>
      <c r="B548" s="87">
        <v>4.7292398160000007E-3</v>
      </c>
      <c r="C548" s="87">
        <v>4.4595699999999997E-5</v>
      </c>
      <c r="D548">
        <v>1.2674600000000001E-4</v>
      </c>
    </row>
    <row r="549" spans="1:4" x14ac:dyDescent="0.2">
      <c r="A549">
        <v>547</v>
      </c>
      <c r="B549" s="87">
        <v>2.6423638630000005E-3</v>
      </c>
      <c r="C549" s="87">
        <v>7.2964499999999996E-5</v>
      </c>
      <c r="D549">
        <v>1.6597199999999999E-4</v>
      </c>
    </row>
    <row r="550" spans="1:4" x14ac:dyDescent="0.2">
      <c r="A550">
        <v>548</v>
      </c>
      <c r="B550" s="87">
        <v>4.3369836570000004E-3</v>
      </c>
      <c r="C550">
        <v>1.07639E-4</v>
      </c>
      <c r="D550">
        <v>2.3311600000000001E-4</v>
      </c>
    </row>
    <row r="551" spans="1:4" x14ac:dyDescent="0.2">
      <c r="A551">
        <v>549</v>
      </c>
      <c r="B551" s="87">
        <v>7.3059508700000003E-3</v>
      </c>
      <c r="C551">
        <v>1.4324699999999999E-4</v>
      </c>
      <c r="D551">
        <v>2.6681699999999998E-4</v>
      </c>
    </row>
    <row r="552" spans="1:4" x14ac:dyDescent="0.2">
      <c r="A552">
        <v>550</v>
      </c>
      <c r="B552" s="87">
        <v>1.197658272E-2</v>
      </c>
      <c r="C552">
        <v>1.8371899999999999E-4</v>
      </c>
      <c r="D552">
        <v>2.4607299999999997E-4</v>
      </c>
    </row>
    <row r="553" spans="1:4" x14ac:dyDescent="0.2">
      <c r="A553">
        <v>551</v>
      </c>
      <c r="B553" s="87">
        <v>1.8907099980000001E-2</v>
      </c>
      <c r="C553">
        <v>2.3409799999999999E-4</v>
      </c>
      <c r="D553">
        <v>1.94983E-4</v>
      </c>
    </row>
    <row r="554" spans="1:4" x14ac:dyDescent="0.2">
      <c r="A554">
        <v>552</v>
      </c>
      <c r="B554" s="87">
        <v>2.8094239530000002E-2</v>
      </c>
      <c r="C554">
        <v>2.7547500000000001E-4</v>
      </c>
      <c r="D554">
        <v>1.3191799999999999E-4</v>
      </c>
    </row>
    <row r="555" spans="1:4" x14ac:dyDescent="0.2">
      <c r="A555">
        <v>553</v>
      </c>
      <c r="B555" s="87">
        <v>3.6876635660000004E-2</v>
      </c>
      <c r="C555">
        <v>2.98628E-4</v>
      </c>
      <c r="D555" s="87">
        <v>6.6798799999999995E-5</v>
      </c>
    </row>
    <row r="556" spans="1:4" x14ac:dyDescent="0.2">
      <c r="A556">
        <v>554</v>
      </c>
      <c r="B556" s="87">
        <v>4.3978758069999999E-2</v>
      </c>
      <c r="C556">
        <v>3.0973200000000001E-4</v>
      </c>
      <c r="D556" s="87">
        <v>3.97203E-5</v>
      </c>
    </row>
    <row r="557" spans="1:4" x14ac:dyDescent="0.2">
      <c r="A557">
        <v>555</v>
      </c>
      <c r="B557" s="87">
        <v>4.978349893000001E-2</v>
      </c>
      <c r="C557">
        <v>3.1283800000000002E-4</v>
      </c>
      <c r="D557" s="87">
        <v>2.96751E-5</v>
      </c>
    </row>
    <row r="558" spans="1:4" x14ac:dyDescent="0.2">
      <c r="A558">
        <v>556</v>
      </c>
      <c r="B558" s="87">
        <v>5.3464065210000009E-2</v>
      </c>
      <c r="C558">
        <v>3.1508300000000002E-4</v>
      </c>
      <c r="D558" s="87">
        <v>2.9010099999999999E-5</v>
      </c>
    </row>
    <row r="559" spans="1:4" x14ac:dyDescent="0.2">
      <c r="A559">
        <v>557</v>
      </c>
      <c r="B559" s="87">
        <v>5.5342573470000003E-2</v>
      </c>
      <c r="C559">
        <v>3.1822300000000002E-4</v>
      </c>
      <c r="D559" s="87">
        <v>3.3033100000000001E-5</v>
      </c>
    </row>
    <row r="560" spans="1:4" x14ac:dyDescent="0.2">
      <c r="A560">
        <v>558</v>
      </c>
      <c r="B560" s="87">
        <v>5.4832594430000006E-2</v>
      </c>
      <c r="C560">
        <v>3.2046199999999998E-4</v>
      </c>
      <c r="D560" s="87">
        <v>4.8030800000000001E-5</v>
      </c>
    </row>
    <row r="561" spans="1:4" x14ac:dyDescent="0.2">
      <c r="A561">
        <v>559</v>
      </c>
      <c r="B561" s="87">
        <v>5.0716459900000004E-2</v>
      </c>
      <c r="C561">
        <v>3.1883399999999999E-4</v>
      </c>
      <c r="D561" s="87">
        <v>6.8170500000000001E-5</v>
      </c>
    </row>
    <row r="562" spans="1:4" x14ac:dyDescent="0.2">
      <c r="A562">
        <v>560</v>
      </c>
      <c r="B562" s="87">
        <v>4.3031054790000002E-2</v>
      </c>
      <c r="C562">
        <v>3.0447699999999999E-4</v>
      </c>
      <c r="D562" s="87">
        <v>7.7312799999999996E-5</v>
      </c>
    </row>
    <row r="563" spans="1:4" x14ac:dyDescent="0.2">
      <c r="A563">
        <v>561</v>
      </c>
      <c r="B563" s="87">
        <v>3.5951133250000003E-2</v>
      </c>
      <c r="C563">
        <v>2.7291099999999998E-4</v>
      </c>
      <c r="D563" s="87">
        <v>8.1293300000000003E-5</v>
      </c>
    </row>
    <row r="564" spans="1:4" x14ac:dyDescent="0.2">
      <c r="A564">
        <v>562</v>
      </c>
      <c r="B564" s="87">
        <v>3.0820284940000005E-2</v>
      </c>
      <c r="C564">
        <v>2.41029E-4</v>
      </c>
      <c r="D564" s="87">
        <v>8.5829599999999996E-5</v>
      </c>
    </row>
    <row r="565" spans="1:4" x14ac:dyDescent="0.2">
      <c r="A565">
        <v>563</v>
      </c>
      <c r="B565" s="87">
        <v>2.4033228420000004E-2</v>
      </c>
      <c r="C565">
        <v>2.1575899999999999E-4</v>
      </c>
      <c r="D565" s="87">
        <v>9.4623099999999999E-5</v>
      </c>
    </row>
    <row r="566" spans="1:4" x14ac:dyDescent="0.2">
      <c r="A566">
        <v>564</v>
      </c>
      <c r="B566" s="87">
        <v>1.7922220440000001E-2</v>
      </c>
      <c r="C566">
        <v>1.7388500000000001E-4</v>
      </c>
      <c r="D566" s="87">
        <v>9.6699000000000004E-5</v>
      </c>
    </row>
    <row r="567" spans="1:4" x14ac:dyDescent="0.2">
      <c r="A567">
        <v>565</v>
      </c>
      <c r="B567" s="87">
        <v>1.7691704320000001E-2</v>
      </c>
      <c r="C567">
        <v>1.19021E-4</v>
      </c>
      <c r="D567" s="87">
        <v>9.7239300000000003E-5</v>
      </c>
    </row>
    <row r="568" spans="1:4" x14ac:dyDescent="0.2">
      <c r="A568">
        <v>566</v>
      </c>
      <c r="B568" s="87">
        <v>2.3853931630000002E-2</v>
      </c>
      <c r="C568" s="87">
        <v>7.3423999999999994E-5</v>
      </c>
      <c r="D568">
        <v>1.0071799999999999E-4</v>
      </c>
    </row>
    <row r="569" spans="1:4" x14ac:dyDescent="0.2">
      <c r="A569">
        <v>567</v>
      </c>
      <c r="B569" s="87">
        <v>3.29627563E-2</v>
      </c>
      <c r="C569" s="87">
        <v>4.1771599999999998E-5</v>
      </c>
      <c r="D569">
        <v>1.02069E-4</v>
      </c>
    </row>
    <row r="570" spans="1:4" x14ac:dyDescent="0.2">
      <c r="A570">
        <v>568</v>
      </c>
      <c r="B570" s="87">
        <v>3.7020446020000007E-2</v>
      </c>
      <c r="C570" s="87">
        <v>2.7540899999999999E-5</v>
      </c>
      <c r="D570">
        <v>1.00443E-4</v>
      </c>
    </row>
    <row r="571" spans="1:4" x14ac:dyDescent="0.2">
      <c r="A571">
        <v>569</v>
      </c>
      <c r="B571" s="87">
        <v>2.743730355E-2</v>
      </c>
      <c r="C571" s="87">
        <v>3.0638800000000002E-5</v>
      </c>
      <c r="D571">
        <v>1.00664E-4</v>
      </c>
    </row>
    <row r="572" spans="1:4" x14ac:dyDescent="0.2">
      <c r="A572">
        <v>570</v>
      </c>
      <c r="B572" s="87">
        <v>1.1688146220000003E-2</v>
      </c>
      <c r="C572" s="87">
        <v>4.9605199999999997E-5</v>
      </c>
      <c r="D572">
        <v>1.10472E-4</v>
      </c>
    </row>
    <row r="573" spans="1:4" x14ac:dyDescent="0.2">
      <c r="A573">
        <v>571</v>
      </c>
      <c r="B573" s="87">
        <v>4.4076418589999999E-3</v>
      </c>
      <c r="C573" s="87">
        <v>8.2775599999999994E-5</v>
      </c>
      <c r="D573">
        <v>1.5468799999999999E-4</v>
      </c>
    </row>
    <row r="574" spans="1:4" x14ac:dyDescent="0.2">
      <c r="A574">
        <v>572</v>
      </c>
      <c r="B574" s="87">
        <v>5.0233634680000002E-3</v>
      </c>
      <c r="C574">
        <v>1.21289E-4</v>
      </c>
      <c r="D574">
        <v>2.28521E-4</v>
      </c>
    </row>
    <row r="575" spans="1:4" x14ac:dyDescent="0.2">
      <c r="A575">
        <v>573</v>
      </c>
      <c r="B575" s="87">
        <v>8.3026009500000008E-3</v>
      </c>
      <c r="C575">
        <v>1.5402100000000001E-4</v>
      </c>
      <c r="D575">
        <v>2.6603199999999998E-4</v>
      </c>
    </row>
    <row r="576" spans="1:4" x14ac:dyDescent="0.2">
      <c r="A576">
        <v>574</v>
      </c>
      <c r="B576" s="87">
        <v>1.3208060900000002E-2</v>
      </c>
      <c r="C576">
        <v>1.9102400000000001E-4</v>
      </c>
      <c r="D576">
        <v>2.4222100000000001E-4</v>
      </c>
    </row>
    <row r="577" spans="1:4" x14ac:dyDescent="0.2">
      <c r="A577">
        <v>575</v>
      </c>
      <c r="B577" s="87">
        <v>1.9785403690000002E-2</v>
      </c>
      <c r="C577">
        <v>2.4653199999999999E-4</v>
      </c>
      <c r="D577">
        <v>1.87302E-4</v>
      </c>
    </row>
    <row r="578" spans="1:4" x14ac:dyDescent="0.2">
      <c r="A578">
        <v>576</v>
      </c>
      <c r="B578" s="87">
        <v>2.8945272880000001E-2</v>
      </c>
      <c r="C578">
        <v>2.9394099999999998E-4</v>
      </c>
      <c r="D578">
        <v>1.20967E-4</v>
      </c>
    </row>
    <row r="579" spans="1:4" x14ac:dyDescent="0.2">
      <c r="A579">
        <v>577</v>
      </c>
      <c r="B579" s="87">
        <v>3.8042560090000004E-2</v>
      </c>
      <c r="C579">
        <v>3.13708E-4</v>
      </c>
      <c r="D579" s="87">
        <v>6.5883200000000006E-5</v>
      </c>
    </row>
    <row r="580" spans="1:4" x14ac:dyDescent="0.2">
      <c r="A580">
        <v>578</v>
      </c>
      <c r="B580" s="87">
        <v>4.4190045090000005E-2</v>
      </c>
      <c r="C580">
        <v>3.2244799999999997E-4</v>
      </c>
      <c r="D580" s="87">
        <v>3.88366E-5</v>
      </c>
    </row>
    <row r="581" spans="1:4" x14ac:dyDescent="0.2">
      <c r="A581">
        <v>579</v>
      </c>
      <c r="B581" s="87">
        <v>4.7856684840000004E-2</v>
      </c>
      <c r="C581">
        <v>3.2486E-4</v>
      </c>
      <c r="D581" s="87">
        <v>2.85702E-5</v>
      </c>
    </row>
    <row r="582" spans="1:4" x14ac:dyDescent="0.2">
      <c r="A582">
        <v>580</v>
      </c>
      <c r="B582" s="87">
        <v>5.0311891290000008E-2</v>
      </c>
      <c r="C582">
        <v>3.2061900000000001E-4</v>
      </c>
      <c r="D582" s="87">
        <v>2.8047399999999998E-5</v>
      </c>
    </row>
    <row r="583" spans="1:4" x14ac:dyDescent="0.2">
      <c r="A583">
        <v>581</v>
      </c>
      <c r="B583" s="87">
        <v>5.2561171560000008E-2</v>
      </c>
      <c r="C583">
        <v>3.1779600000000002E-4</v>
      </c>
      <c r="D583" s="87">
        <v>3.2336699999999998E-5</v>
      </c>
    </row>
    <row r="584" spans="1:4" x14ac:dyDescent="0.2">
      <c r="A584">
        <v>582</v>
      </c>
      <c r="B584" s="87">
        <v>5.3254351480000003E-2</v>
      </c>
      <c r="C584">
        <v>3.2061500000000001E-4</v>
      </c>
      <c r="D584" s="87">
        <v>4.6965799999999997E-5</v>
      </c>
    </row>
    <row r="585" spans="1:4" x14ac:dyDescent="0.2">
      <c r="A585">
        <v>583</v>
      </c>
      <c r="B585" s="87">
        <v>4.982632738E-2</v>
      </c>
      <c r="C585">
        <v>3.25011E-4</v>
      </c>
      <c r="D585" s="87">
        <v>6.7404300000000001E-5</v>
      </c>
    </row>
    <row r="586" spans="1:4" x14ac:dyDescent="0.2">
      <c r="A586">
        <v>584</v>
      </c>
      <c r="B586" s="87">
        <v>4.2061908150000007E-2</v>
      </c>
      <c r="C586">
        <v>3.1635399999999997E-4</v>
      </c>
      <c r="D586" s="87">
        <v>7.6570199999999994E-5</v>
      </c>
    </row>
    <row r="587" spans="1:4" x14ac:dyDescent="0.2">
      <c r="A587">
        <v>585</v>
      </c>
      <c r="B587" s="87">
        <v>3.4193884860000003E-2</v>
      </c>
      <c r="C587">
        <v>2.8256000000000001E-4</v>
      </c>
      <c r="D587" s="87">
        <v>8.0596899999999994E-5</v>
      </c>
    </row>
    <row r="588" spans="1:4" x14ac:dyDescent="0.2">
      <c r="A588">
        <v>586</v>
      </c>
      <c r="B588" s="87">
        <v>2.8625137500000002E-2</v>
      </c>
      <c r="C588">
        <v>2.3912299999999999E-4</v>
      </c>
      <c r="D588" s="87">
        <v>8.5542099999999995E-5</v>
      </c>
    </row>
    <row r="589" spans="1:4" x14ac:dyDescent="0.2">
      <c r="A589">
        <v>587</v>
      </c>
      <c r="B589" s="87">
        <v>2.293932571E-2</v>
      </c>
      <c r="C589">
        <v>2.0780399999999999E-4</v>
      </c>
      <c r="D589" s="87">
        <v>9.3996100000000006E-5</v>
      </c>
    </row>
    <row r="590" spans="1:4" x14ac:dyDescent="0.2">
      <c r="A590">
        <v>588</v>
      </c>
      <c r="B590" s="87">
        <v>1.8336928030000001E-2</v>
      </c>
      <c r="C590">
        <v>1.78061E-4</v>
      </c>
      <c r="D590" s="87">
        <v>9.65521E-5</v>
      </c>
    </row>
    <row r="591" spans="1:4" x14ac:dyDescent="0.2">
      <c r="A591">
        <v>589</v>
      </c>
      <c r="B591" s="87">
        <v>1.7222805630000001E-2</v>
      </c>
      <c r="C591">
        <v>1.4531400000000001E-4</v>
      </c>
      <c r="D591" s="87">
        <v>9.7137000000000002E-5</v>
      </c>
    </row>
    <row r="592" spans="1:4" x14ac:dyDescent="0.2">
      <c r="A592">
        <v>590</v>
      </c>
      <c r="B592" s="87">
        <v>2.0574554299999999E-2</v>
      </c>
      <c r="C592">
        <v>1.23473E-4</v>
      </c>
      <c r="D592">
        <v>1.0058800000000001E-4</v>
      </c>
    </row>
    <row r="593" spans="1:4" x14ac:dyDescent="0.2">
      <c r="A593">
        <v>591</v>
      </c>
      <c r="B593" s="87">
        <v>2.8458193950000002E-2</v>
      </c>
      <c r="C593">
        <v>1.13169E-4</v>
      </c>
      <c r="D593">
        <v>1.02359E-4</v>
      </c>
    </row>
    <row r="594" spans="1:4" x14ac:dyDescent="0.2">
      <c r="A594">
        <v>592</v>
      </c>
      <c r="B594" s="87">
        <v>3.4518215679999999E-2</v>
      </c>
      <c r="C594">
        <v>1.12667E-4</v>
      </c>
      <c r="D594">
        <v>1.0033E-4</v>
      </c>
    </row>
    <row r="595" spans="1:4" x14ac:dyDescent="0.2">
      <c r="A595">
        <v>593</v>
      </c>
      <c r="B595" s="87">
        <v>2.8845572910000002E-2</v>
      </c>
      <c r="C595">
        <v>1.19811E-4</v>
      </c>
      <c r="D595">
        <v>1.0053899999999999E-4</v>
      </c>
    </row>
    <row r="596" spans="1:4" x14ac:dyDescent="0.2">
      <c r="A596">
        <v>594</v>
      </c>
      <c r="B596" s="87">
        <v>1.5974545690000001E-2</v>
      </c>
      <c r="C596">
        <v>1.3096000000000001E-4</v>
      </c>
      <c r="D596">
        <v>1.10319E-4</v>
      </c>
    </row>
    <row r="597" spans="1:4" x14ac:dyDescent="0.2">
      <c r="A597">
        <v>595</v>
      </c>
      <c r="B597" s="87">
        <v>9.4079828500000014E-3</v>
      </c>
      <c r="C597">
        <v>1.4550399999999999E-4</v>
      </c>
      <c r="D597">
        <v>1.5442099999999999E-4</v>
      </c>
    </row>
    <row r="598" spans="1:4" x14ac:dyDescent="0.2">
      <c r="A598">
        <v>596</v>
      </c>
      <c r="B598" s="87">
        <v>9.3347374599999991E-3</v>
      </c>
      <c r="C598">
        <v>1.6209199999999999E-4</v>
      </c>
      <c r="D598">
        <v>2.2821300000000001E-4</v>
      </c>
    </row>
    <row r="599" spans="1:4" x14ac:dyDescent="0.2">
      <c r="A599">
        <v>597</v>
      </c>
      <c r="B599" s="87">
        <v>1.1450113270000001E-2</v>
      </c>
      <c r="C599">
        <v>1.7532299999999999E-4</v>
      </c>
      <c r="D599">
        <v>2.6531699999999999E-4</v>
      </c>
    </row>
    <row r="600" spans="1:4" x14ac:dyDescent="0.2">
      <c r="A600">
        <v>598</v>
      </c>
      <c r="B600" s="87">
        <v>1.5051781970000002E-2</v>
      </c>
      <c r="C600">
        <v>1.93141E-4</v>
      </c>
      <c r="D600">
        <v>2.4138600000000001E-4</v>
      </c>
    </row>
    <row r="601" spans="1:4" x14ac:dyDescent="0.2">
      <c r="A601">
        <v>599</v>
      </c>
      <c r="B601" s="87">
        <v>1.9995641850000002E-2</v>
      </c>
      <c r="C601">
        <v>2.3054600000000001E-4</v>
      </c>
      <c r="D601">
        <v>1.8643800000000001E-4</v>
      </c>
    </row>
    <row r="602" spans="1:4" x14ac:dyDescent="0.2">
      <c r="A602">
        <v>600</v>
      </c>
      <c r="B602" s="87">
        <v>2.688863323E-2</v>
      </c>
      <c r="C602">
        <v>2.7230599999999999E-4</v>
      </c>
      <c r="D602">
        <v>1.19846E-4</v>
      </c>
    </row>
    <row r="603" spans="1:4" x14ac:dyDescent="0.2">
      <c r="A603">
        <v>601</v>
      </c>
      <c r="B603" s="87">
        <v>3.3895134569999999E-2</v>
      </c>
      <c r="C603">
        <v>2.9692800000000001E-4</v>
      </c>
      <c r="D603" s="87">
        <v>8.0590499999999994E-5</v>
      </c>
    </row>
    <row r="604" spans="1:4" x14ac:dyDescent="0.2">
      <c r="A604">
        <v>602</v>
      </c>
      <c r="B604" s="87">
        <v>3.8802750509999998E-2</v>
      </c>
      <c r="C604">
        <v>3.1211800000000001E-4</v>
      </c>
      <c r="D604" s="87">
        <v>5.0251499999999998E-5</v>
      </c>
    </row>
    <row r="605" spans="1:4" x14ac:dyDescent="0.2">
      <c r="A605">
        <v>603</v>
      </c>
      <c r="B605" s="87">
        <v>4.2103338120000007E-2</v>
      </c>
      <c r="C605">
        <v>3.22126E-4</v>
      </c>
      <c r="D605" s="87">
        <v>3.6397399999999998E-5</v>
      </c>
    </row>
    <row r="606" spans="1:4" x14ac:dyDescent="0.2">
      <c r="A606">
        <v>604</v>
      </c>
      <c r="B606" s="87">
        <v>4.4603237660000003E-2</v>
      </c>
      <c r="C606">
        <v>3.2628600000000001E-4</v>
      </c>
      <c r="D606" s="87">
        <v>3.2306199999999999E-5</v>
      </c>
    </row>
    <row r="607" spans="1:4" x14ac:dyDescent="0.2">
      <c r="A607">
        <v>605</v>
      </c>
      <c r="B607" s="87">
        <v>4.5704657200000005E-2</v>
      </c>
      <c r="C607">
        <v>3.3071100000000003E-4</v>
      </c>
      <c r="D607" s="87">
        <v>2.9258600000000001E-5</v>
      </c>
    </row>
    <row r="608" spans="1:4" x14ac:dyDescent="0.2">
      <c r="A608">
        <v>606</v>
      </c>
      <c r="B608" s="87">
        <v>4.4032308200000002E-2</v>
      </c>
      <c r="C608">
        <v>3.3057399999999998E-4</v>
      </c>
      <c r="D608" s="87">
        <v>3.6267999999999999E-5</v>
      </c>
    </row>
    <row r="609" spans="1:4" x14ac:dyDescent="0.2">
      <c r="A609">
        <v>607</v>
      </c>
      <c r="B609" s="87">
        <v>4.0434135700000005E-2</v>
      </c>
      <c r="C609">
        <v>3.2440300000000002E-4</v>
      </c>
      <c r="D609" s="87">
        <v>4.9747399999999997E-5</v>
      </c>
    </row>
    <row r="610" spans="1:4" x14ac:dyDescent="0.2">
      <c r="A610">
        <v>608</v>
      </c>
      <c r="B610" s="87">
        <v>3.743969867E-2</v>
      </c>
      <c r="C610">
        <v>3.1779399999999999E-4</v>
      </c>
      <c r="D610" s="87">
        <v>6.90293E-5</v>
      </c>
    </row>
    <row r="611" spans="1:4" x14ac:dyDescent="0.2">
      <c r="A611">
        <v>609</v>
      </c>
      <c r="B611" s="87">
        <v>3.6059282370000001E-2</v>
      </c>
      <c r="C611">
        <v>3.0795699999999998E-4</v>
      </c>
      <c r="D611" s="87">
        <v>8.6927499999999997E-5</v>
      </c>
    </row>
    <row r="612" spans="1:4" x14ac:dyDescent="0.2">
      <c r="A612">
        <v>610</v>
      </c>
      <c r="B612" s="87">
        <v>3.3943207320000002E-2</v>
      </c>
      <c r="C612">
        <v>2.9241199999999998E-4</v>
      </c>
      <c r="D612">
        <v>1.04264E-4</v>
      </c>
    </row>
    <row r="613" spans="1:4" x14ac:dyDescent="0.2">
      <c r="A613">
        <v>611</v>
      </c>
      <c r="B613" s="87">
        <v>2.8480569630000001E-2</v>
      </c>
      <c r="C613">
        <v>2.7023800000000001E-4</v>
      </c>
      <c r="D613">
        <v>1.1557699999999999E-4</v>
      </c>
    </row>
    <row r="614" spans="1:4" x14ac:dyDescent="0.2">
      <c r="A614">
        <v>612</v>
      </c>
      <c r="B614" s="87">
        <v>2.2624085009999999E-2</v>
      </c>
      <c r="C614">
        <v>2.385E-4</v>
      </c>
      <c r="D614">
        <v>1.1886400000000001E-4</v>
      </c>
    </row>
    <row r="615" spans="1:4" x14ac:dyDescent="0.2">
      <c r="A615">
        <v>613</v>
      </c>
      <c r="B615" s="87">
        <v>1.9492771750000002E-2</v>
      </c>
      <c r="C615">
        <v>2.1060499999999999E-4</v>
      </c>
      <c r="D615">
        <v>1.19608E-4</v>
      </c>
    </row>
    <row r="616" spans="1:4" x14ac:dyDescent="0.2">
      <c r="A616">
        <v>614</v>
      </c>
      <c r="B616" s="87">
        <v>1.9326877060000001E-2</v>
      </c>
      <c r="C616">
        <v>1.9603700000000001E-4</v>
      </c>
      <c r="D616">
        <v>1.2302799999999999E-4</v>
      </c>
    </row>
    <row r="617" spans="1:4" x14ac:dyDescent="0.2">
      <c r="A617">
        <v>615</v>
      </c>
      <c r="B617" s="87">
        <v>2.16711957E-2</v>
      </c>
      <c r="C617">
        <v>1.89445E-4</v>
      </c>
      <c r="D617">
        <v>1.26969E-4</v>
      </c>
    </row>
    <row r="618" spans="1:4" x14ac:dyDescent="0.2">
      <c r="A618">
        <v>616</v>
      </c>
      <c r="B618" s="87">
        <v>2.3609896870000001E-2</v>
      </c>
      <c r="C618">
        <v>1.9167300000000001E-4</v>
      </c>
      <c r="D618">
        <v>1.2445199999999999E-4</v>
      </c>
    </row>
    <row r="619" spans="1:4" x14ac:dyDescent="0.2">
      <c r="A619">
        <v>617</v>
      </c>
      <c r="B619" s="87">
        <v>2.1623880460000001E-2</v>
      </c>
      <c r="C619">
        <v>2.02346E-4</v>
      </c>
      <c r="D619">
        <v>1.21171E-4</v>
      </c>
    </row>
    <row r="620" spans="1:4" x14ac:dyDescent="0.2">
      <c r="A620">
        <v>618</v>
      </c>
      <c r="B620" s="87">
        <v>1.6914499060000001E-2</v>
      </c>
      <c r="C620">
        <v>2.1041500000000001E-4</v>
      </c>
      <c r="D620">
        <v>1.2550199999999999E-4</v>
      </c>
    </row>
    <row r="621" spans="1:4" x14ac:dyDescent="0.2">
      <c r="A621">
        <v>619</v>
      </c>
      <c r="B621" s="87">
        <v>1.4082635330000001E-2</v>
      </c>
      <c r="C621">
        <v>2.13279E-4</v>
      </c>
      <c r="D621">
        <v>1.6370800000000001E-4</v>
      </c>
    </row>
    <row r="622" spans="1:4" x14ac:dyDescent="0.2">
      <c r="A622">
        <v>620</v>
      </c>
      <c r="B622" s="87">
        <v>1.4147897730000001E-2</v>
      </c>
      <c r="C622">
        <v>2.1872499999999999E-4</v>
      </c>
      <c r="D622">
        <v>2.30184E-4</v>
      </c>
    </row>
    <row r="623" spans="1:4" x14ac:dyDescent="0.2">
      <c r="A623">
        <v>621</v>
      </c>
      <c r="B623" s="87">
        <v>1.58220531E-2</v>
      </c>
      <c r="C623">
        <v>2.2611699999999999E-4</v>
      </c>
      <c r="D623">
        <v>2.6345200000000001E-4</v>
      </c>
    </row>
    <row r="624" spans="1:4" x14ac:dyDescent="0.2">
      <c r="A624">
        <v>622</v>
      </c>
      <c r="B624" s="87">
        <v>1.9404784050000002E-2</v>
      </c>
      <c r="C624">
        <v>2.41895E-4</v>
      </c>
      <c r="D624">
        <v>2.4215E-4</v>
      </c>
    </row>
    <row r="625" spans="1:4" x14ac:dyDescent="0.2">
      <c r="A625">
        <v>623</v>
      </c>
      <c r="B625" s="87">
        <v>2.5197637830000001E-2</v>
      </c>
      <c r="C625">
        <v>2.7567299999999999E-4</v>
      </c>
      <c r="D625">
        <v>1.9091799999999999E-4</v>
      </c>
    </row>
    <row r="626" spans="1:4" x14ac:dyDescent="0.2">
      <c r="A626">
        <v>624</v>
      </c>
      <c r="B626" s="87">
        <v>3.2377434150000002E-2</v>
      </c>
      <c r="C626">
        <v>3.0962200000000001E-4</v>
      </c>
      <c r="D626">
        <v>1.2804599999999999E-4</v>
      </c>
    </row>
    <row r="627" spans="1:4" x14ac:dyDescent="0.2">
      <c r="A627">
        <v>625</v>
      </c>
      <c r="B627" s="87">
        <v>3.8239804039999999E-2</v>
      </c>
      <c r="C627">
        <v>3.2851499999999998E-4</v>
      </c>
      <c r="D627" s="87">
        <v>8.14496E-5</v>
      </c>
    </row>
    <row r="628" spans="1:4" x14ac:dyDescent="0.2">
      <c r="A628">
        <v>626</v>
      </c>
      <c r="B628" s="87">
        <v>4.2133580250000004E-2</v>
      </c>
      <c r="C628">
        <v>3.41121E-4</v>
      </c>
      <c r="D628" s="87">
        <v>5.1267000000000002E-5</v>
      </c>
    </row>
    <row r="629" spans="1:4" x14ac:dyDescent="0.2">
      <c r="A629">
        <v>627</v>
      </c>
      <c r="B629" s="87">
        <v>4.4967891320000002E-2</v>
      </c>
      <c r="C629">
        <v>3.5146100000000002E-4</v>
      </c>
      <c r="D629" s="87">
        <v>3.78598E-5</v>
      </c>
    </row>
    <row r="630" spans="1:4" x14ac:dyDescent="0.2">
      <c r="A630">
        <v>628</v>
      </c>
      <c r="B630" s="87">
        <v>4.6662208109999999E-2</v>
      </c>
      <c r="C630">
        <v>3.5821099999999999E-4</v>
      </c>
      <c r="D630" s="87">
        <v>3.3358400000000002E-5</v>
      </c>
    </row>
    <row r="631" spans="1:4" x14ac:dyDescent="0.2">
      <c r="A631">
        <v>629</v>
      </c>
      <c r="B631" s="87">
        <v>4.7625003319999998E-2</v>
      </c>
      <c r="C631">
        <v>3.6370100000000002E-4</v>
      </c>
      <c r="D631" s="87">
        <v>3.0243299999999999E-5</v>
      </c>
    </row>
    <row r="632" spans="1:4" x14ac:dyDescent="0.2">
      <c r="A632">
        <v>630</v>
      </c>
      <c r="B632" s="87">
        <v>4.6621943540000002E-2</v>
      </c>
      <c r="C632">
        <v>3.6248600000000003E-4</v>
      </c>
      <c r="D632" s="87">
        <v>3.7164900000000001E-5</v>
      </c>
    </row>
    <row r="633" spans="1:4" x14ac:dyDescent="0.2">
      <c r="A633">
        <v>631</v>
      </c>
      <c r="B633" s="87">
        <v>4.3471983880000002E-2</v>
      </c>
      <c r="C633">
        <v>3.5272800000000002E-4</v>
      </c>
      <c r="D633" s="87">
        <v>5.0675199999999999E-5</v>
      </c>
    </row>
    <row r="634" spans="1:4" x14ac:dyDescent="0.2">
      <c r="A634">
        <v>632</v>
      </c>
      <c r="B634" s="87">
        <v>3.9646616650000001E-2</v>
      </c>
      <c r="C634">
        <v>3.3904999999999997E-4</v>
      </c>
      <c r="D634" s="87">
        <v>7.0053400000000003E-5</v>
      </c>
    </row>
    <row r="635" spans="1:4" x14ac:dyDescent="0.2">
      <c r="A635">
        <v>633</v>
      </c>
      <c r="B635" s="87">
        <v>3.6441824919999997E-2</v>
      </c>
      <c r="C635">
        <v>3.1444200000000001E-4</v>
      </c>
      <c r="D635" s="87">
        <v>8.7529999999999997E-5</v>
      </c>
    </row>
    <row r="636" spans="1:4" x14ac:dyDescent="0.2">
      <c r="A636">
        <v>634</v>
      </c>
      <c r="B636" s="87">
        <v>3.2953666180000001E-2</v>
      </c>
      <c r="C636">
        <v>2.8184899999999998E-4</v>
      </c>
      <c r="D636">
        <v>1.05054E-4</v>
      </c>
    </row>
    <row r="637" spans="1:4" x14ac:dyDescent="0.2">
      <c r="A637">
        <v>635</v>
      </c>
      <c r="B637" s="87">
        <v>2.8512093700000005E-2</v>
      </c>
      <c r="C637">
        <v>2.57357E-4</v>
      </c>
      <c r="D637">
        <v>1.15696E-4</v>
      </c>
    </row>
    <row r="638" spans="1:4" x14ac:dyDescent="0.2">
      <c r="A638">
        <v>636</v>
      </c>
      <c r="B638" s="87">
        <v>2.4461512920000001E-2</v>
      </c>
      <c r="C638">
        <v>2.4185499999999999E-4</v>
      </c>
      <c r="D638">
        <v>1.18909E-4</v>
      </c>
    </row>
    <row r="639" spans="1:4" x14ac:dyDescent="0.2">
      <c r="A639">
        <v>637</v>
      </c>
      <c r="B639" s="87">
        <v>2.2115387910000003E-2</v>
      </c>
      <c r="C639">
        <v>2.31349E-4</v>
      </c>
      <c r="D639">
        <v>1.19673E-4</v>
      </c>
    </row>
    <row r="640" spans="1:4" x14ac:dyDescent="0.2">
      <c r="A640">
        <v>638</v>
      </c>
      <c r="B640" s="87">
        <v>2.1198276380000002E-2</v>
      </c>
      <c r="C640">
        <v>2.2606500000000001E-4</v>
      </c>
      <c r="D640">
        <v>1.22989E-4</v>
      </c>
    </row>
    <row r="641" spans="1:4" x14ac:dyDescent="0.2">
      <c r="A641">
        <v>639</v>
      </c>
      <c r="B641" s="87">
        <v>2.2331219990000001E-2</v>
      </c>
      <c r="C641">
        <v>2.2359600000000001E-4</v>
      </c>
      <c r="D641">
        <v>1.2693399999999999E-4</v>
      </c>
    </row>
    <row r="642" spans="1:4" x14ac:dyDescent="0.2">
      <c r="A642">
        <v>640</v>
      </c>
      <c r="B642" s="87">
        <v>2.4314963870000001E-2</v>
      </c>
      <c r="C642">
        <v>2.2305599999999999E-4</v>
      </c>
      <c r="D642">
        <v>1.2400700000000001E-4</v>
      </c>
    </row>
    <row r="643" spans="1:4" x14ac:dyDescent="0.2">
      <c r="A643">
        <v>641</v>
      </c>
      <c r="B643" s="87">
        <v>2.3019446960000002E-2</v>
      </c>
      <c r="C643">
        <v>2.25419E-4</v>
      </c>
      <c r="D643">
        <v>1.21032E-4</v>
      </c>
    </row>
    <row r="644" spans="1:4" x14ac:dyDescent="0.2">
      <c r="A644">
        <v>642</v>
      </c>
      <c r="B644" s="87">
        <v>1.8570590729999999E-2</v>
      </c>
      <c r="C644">
        <v>2.2574100000000001E-4</v>
      </c>
      <c r="D644">
        <v>1.2496499999999999E-4</v>
      </c>
    </row>
    <row r="645" spans="1:4" x14ac:dyDescent="0.2">
      <c r="A645">
        <v>643</v>
      </c>
      <c r="B645" s="87">
        <v>1.572194524E-2</v>
      </c>
      <c r="C645">
        <v>2.2235199999999999E-4</v>
      </c>
      <c r="D645">
        <v>1.6368099999999999E-4</v>
      </c>
    </row>
    <row r="646" spans="1:4" x14ac:dyDescent="0.2">
      <c r="A646">
        <v>644</v>
      </c>
      <c r="B646" s="87">
        <v>1.5207595950000001E-2</v>
      </c>
      <c r="C646">
        <v>2.2176499999999999E-4</v>
      </c>
      <c r="D646">
        <v>2.3014300000000001E-4</v>
      </c>
    </row>
    <row r="647" spans="1:4" x14ac:dyDescent="0.2">
      <c r="A647">
        <v>645</v>
      </c>
      <c r="B647" s="87">
        <v>1.6186065790000002E-2</v>
      </c>
      <c r="C647">
        <v>2.2222799999999999E-4</v>
      </c>
      <c r="D647">
        <v>2.6381400000000002E-4</v>
      </c>
    </row>
    <row r="648" spans="1:4" x14ac:dyDescent="0.2">
      <c r="A648">
        <v>646</v>
      </c>
      <c r="B648" s="87">
        <v>1.862862765E-2</v>
      </c>
      <c r="C648">
        <v>2.2990700000000001E-4</v>
      </c>
      <c r="D648">
        <v>2.4301600000000001E-4</v>
      </c>
    </row>
    <row r="649" spans="1:4" x14ac:dyDescent="0.2">
      <c r="A649">
        <v>647</v>
      </c>
      <c r="B649" s="87">
        <v>2.265141364E-2</v>
      </c>
      <c r="C649">
        <v>2.5730700000000002E-4</v>
      </c>
      <c r="D649">
        <v>1.91466E-4</v>
      </c>
    </row>
    <row r="650" spans="1:4" x14ac:dyDescent="0.2">
      <c r="A650">
        <v>648</v>
      </c>
      <c r="B650" s="87">
        <v>2.8423698110000003E-2</v>
      </c>
      <c r="C650">
        <v>2.9023800000000001E-4</v>
      </c>
      <c r="D650">
        <v>1.2907199999999999E-4</v>
      </c>
    </row>
    <row r="651" spans="1:4" x14ac:dyDescent="0.2">
      <c r="A651">
        <v>649</v>
      </c>
      <c r="B651" s="87">
        <v>3.3805981470000003E-2</v>
      </c>
      <c r="C651">
        <v>3.1216099999999998E-4</v>
      </c>
      <c r="D651" s="87">
        <v>8.1784099999999995E-5</v>
      </c>
    </row>
    <row r="652" spans="1:4" x14ac:dyDescent="0.2">
      <c r="A652">
        <v>650</v>
      </c>
      <c r="B652" s="87">
        <v>3.7364938260000001E-2</v>
      </c>
      <c r="C652">
        <v>3.2493300000000001E-4</v>
      </c>
      <c r="D652" s="87">
        <v>5.1395299999999999E-5</v>
      </c>
    </row>
    <row r="653" spans="1:4" x14ac:dyDescent="0.2">
      <c r="A653">
        <v>651</v>
      </c>
      <c r="B653" s="87">
        <v>3.9752376700000001E-2</v>
      </c>
      <c r="C653">
        <v>3.3280499999999998E-4</v>
      </c>
      <c r="D653" s="87">
        <v>3.7926699999999997E-5</v>
      </c>
    </row>
    <row r="654" spans="1:4" x14ac:dyDescent="0.2">
      <c r="A654">
        <v>652</v>
      </c>
      <c r="B654" s="87">
        <v>4.1417092330000009E-2</v>
      </c>
      <c r="C654">
        <v>3.3804000000000001E-4</v>
      </c>
      <c r="D654" s="87">
        <v>3.3391900000000001E-5</v>
      </c>
    </row>
    <row r="655" spans="1:4" x14ac:dyDescent="0.2">
      <c r="A655">
        <v>653</v>
      </c>
      <c r="B655" s="87">
        <v>4.1905103580000005E-2</v>
      </c>
      <c r="C655">
        <v>3.4054000000000002E-4</v>
      </c>
      <c r="D655" s="87">
        <v>3.0270700000000001E-5</v>
      </c>
    </row>
    <row r="656" spans="1:4" x14ac:dyDescent="0.2">
      <c r="A656">
        <v>654</v>
      </c>
      <c r="B656" s="87">
        <v>4.024289356E-2</v>
      </c>
      <c r="C656">
        <v>3.3709300000000001E-4</v>
      </c>
      <c r="D656" s="87">
        <v>3.7190400000000002E-5</v>
      </c>
    </row>
    <row r="657" spans="1:4" x14ac:dyDescent="0.2">
      <c r="A657">
        <v>655</v>
      </c>
      <c r="B657" s="87">
        <v>3.7047483300000003E-2</v>
      </c>
      <c r="C657">
        <v>3.2917899999999997E-4</v>
      </c>
      <c r="D657" s="87">
        <v>5.0580300000000001E-5</v>
      </c>
    </row>
    <row r="658" spans="1:4" x14ac:dyDescent="0.2">
      <c r="A658">
        <v>656</v>
      </c>
      <c r="B658" s="87">
        <v>3.4210783160000001E-2</v>
      </c>
      <c r="C658">
        <v>3.1949700000000002E-4</v>
      </c>
      <c r="D658" s="87">
        <v>7.0257800000000003E-5</v>
      </c>
    </row>
    <row r="659" spans="1:4" x14ac:dyDescent="0.2">
      <c r="A659">
        <v>657</v>
      </c>
      <c r="B659" s="87">
        <v>3.2919753040000006E-2</v>
      </c>
      <c r="C659">
        <v>3.0312500000000001E-4</v>
      </c>
      <c r="D659" s="87">
        <v>8.7949700000000003E-5</v>
      </c>
    </row>
    <row r="660" spans="1:4" x14ac:dyDescent="0.2">
      <c r="A660">
        <v>658</v>
      </c>
      <c r="B660" s="87">
        <v>3.1707270879999999E-2</v>
      </c>
      <c r="C660">
        <v>2.8299999999999999E-4</v>
      </c>
      <c r="D660">
        <v>1.0524800000000001E-4</v>
      </c>
    </row>
    <row r="661" spans="1:4" x14ac:dyDescent="0.2">
      <c r="A661">
        <v>659</v>
      </c>
      <c r="B661" s="87">
        <v>2.8049954330000001E-2</v>
      </c>
      <c r="C661">
        <v>2.6560199999999998E-4</v>
      </c>
      <c r="D661">
        <v>1.1584899999999999E-4</v>
      </c>
    </row>
    <row r="662" spans="1:4" x14ac:dyDescent="0.2">
      <c r="A662">
        <v>660</v>
      </c>
      <c r="B662" s="87">
        <v>2.3040598970000003E-2</v>
      </c>
      <c r="C662">
        <v>2.4569499999999998E-4</v>
      </c>
      <c r="D662">
        <v>1.19016E-4</v>
      </c>
    </row>
    <row r="663" spans="1:4" x14ac:dyDescent="0.2">
      <c r="A663">
        <v>661</v>
      </c>
      <c r="B663" s="87">
        <v>1.9341094940000001E-2</v>
      </c>
      <c r="C663">
        <v>2.2142E-4</v>
      </c>
      <c r="D663">
        <v>1.20056E-4</v>
      </c>
    </row>
    <row r="664" spans="1:4" x14ac:dyDescent="0.2">
      <c r="A664">
        <v>662</v>
      </c>
      <c r="B664" s="87">
        <v>1.763902824E-2</v>
      </c>
      <c r="C664">
        <v>2.0070400000000001E-4</v>
      </c>
      <c r="D664">
        <v>1.2311000000000001E-4</v>
      </c>
    </row>
    <row r="665" spans="1:4" x14ac:dyDescent="0.2">
      <c r="A665">
        <v>663</v>
      </c>
      <c r="B665" s="87">
        <v>1.8910246560000003E-2</v>
      </c>
      <c r="C665">
        <v>1.8749700000000001E-4</v>
      </c>
      <c r="D665">
        <v>1.27002E-4</v>
      </c>
    </row>
    <row r="666" spans="1:4" x14ac:dyDescent="0.2">
      <c r="A666">
        <v>664</v>
      </c>
      <c r="B666" s="87">
        <v>2.1618985779999999E-2</v>
      </c>
      <c r="C666">
        <v>1.8447299999999999E-4</v>
      </c>
      <c r="D666">
        <v>1.2433499999999999E-4</v>
      </c>
    </row>
    <row r="667" spans="1:4" x14ac:dyDescent="0.2">
      <c r="A667">
        <v>665</v>
      </c>
      <c r="B667" s="87">
        <v>2.0631950250000003E-2</v>
      </c>
      <c r="C667">
        <v>1.9195700000000001E-4</v>
      </c>
      <c r="D667">
        <v>1.21206E-4</v>
      </c>
    </row>
    <row r="668" spans="1:4" x14ac:dyDescent="0.2">
      <c r="A668">
        <v>666</v>
      </c>
      <c r="B668" s="87">
        <v>1.623874187E-2</v>
      </c>
      <c r="C668">
        <v>2.01292E-4</v>
      </c>
      <c r="D668">
        <v>1.2547200000000001E-4</v>
      </c>
    </row>
    <row r="669" spans="1:4" x14ac:dyDescent="0.2">
      <c r="A669">
        <v>667</v>
      </c>
      <c r="B669" s="87">
        <v>1.4109963960000001E-2</v>
      </c>
      <c r="C669">
        <v>2.09225E-4</v>
      </c>
      <c r="D669">
        <v>1.6414500000000001E-4</v>
      </c>
    </row>
    <row r="670" spans="1:4" x14ac:dyDescent="0.2">
      <c r="A670">
        <v>668</v>
      </c>
      <c r="B670" s="87">
        <v>1.5071418960000001E-2</v>
      </c>
      <c r="C670">
        <v>2.20316E-4</v>
      </c>
      <c r="D670">
        <v>2.30864E-4</v>
      </c>
    </row>
    <row r="671" spans="1:4" x14ac:dyDescent="0.2">
      <c r="A671">
        <v>669</v>
      </c>
      <c r="B671" s="87">
        <v>1.7185221480000002E-2</v>
      </c>
      <c r="C671">
        <v>2.3103500000000001E-4</v>
      </c>
      <c r="D671">
        <v>2.6424599999999999E-4</v>
      </c>
    </row>
    <row r="672" spans="1:4" x14ac:dyDescent="0.2">
      <c r="A672">
        <v>670</v>
      </c>
      <c r="B672" s="87">
        <v>2.0716616560000005E-2</v>
      </c>
      <c r="C672">
        <v>2.4848399999999999E-4</v>
      </c>
      <c r="D672">
        <v>2.43358E-4</v>
      </c>
    </row>
    <row r="673" spans="1:4" x14ac:dyDescent="0.2">
      <c r="A673">
        <v>671</v>
      </c>
      <c r="B673" s="87">
        <v>2.654769546E-2</v>
      </c>
      <c r="C673">
        <v>2.8063200000000001E-4</v>
      </c>
      <c r="D673">
        <v>1.9231200000000001E-4</v>
      </c>
    </row>
    <row r="674" spans="1:4" x14ac:dyDescent="0.2">
      <c r="A674">
        <v>672</v>
      </c>
      <c r="B674" s="87">
        <v>3.3303111369999999E-2</v>
      </c>
      <c r="C674">
        <v>3.11033E-4</v>
      </c>
      <c r="D674">
        <v>1.295E-4</v>
      </c>
    </row>
    <row r="675" spans="1:4" x14ac:dyDescent="0.2">
      <c r="A675">
        <v>673</v>
      </c>
      <c r="B675" s="87">
        <v>3.8521656030000004E-2</v>
      </c>
      <c r="C675">
        <v>3.2756799999999998E-4</v>
      </c>
      <c r="D675" s="87">
        <v>8.3071499999999999E-5</v>
      </c>
    </row>
    <row r="676" spans="1:4" x14ac:dyDescent="0.2">
      <c r="A676">
        <v>674</v>
      </c>
      <c r="B676" s="87">
        <v>4.1692185000000007E-2</v>
      </c>
      <c r="C676">
        <v>3.3633600000000001E-4</v>
      </c>
      <c r="D676" s="87">
        <v>5.2839200000000001E-5</v>
      </c>
    </row>
    <row r="677" spans="1:4" x14ac:dyDescent="0.2">
      <c r="A677">
        <v>675</v>
      </c>
      <c r="B677" s="87">
        <v>4.3916176090000009E-2</v>
      </c>
      <c r="C677">
        <v>3.3953199999999997E-4</v>
      </c>
      <c r="D677" s="87">
        <v>3.9146900000000003E-5</v>
      </c>
    </row>
    <row r="678" spans="1:4" x14ac:dyDescent="0.2">
      <c r="A678">
        <v>676</v>
      </c>
      <c r="B678" s="87">
        <v>4.5808202989999998E-2</v>
      </c>
      <c r="C678">
        <v>3.38442E-4</v>
      </c>
      <c r="D678" s="87">
        <v>3.4700199999999997E-5</v>
      </c>
    </row>
    <row r="679" spans="1:4" x14ac:dyDescent="0.2">
      <c r="A679">
        <v>677</v>
      </c>
      <c r="B679" s="87">
        <v>4.7043235640000007E-2</v>
      </c>
      <c r="C679">
        <v>3.3873799999999999E-4</v>
      </c>
      <c r="D679" s="87">
        <v>3.1420800000000002E-5</v>
      </c>
    </row>
    <row r="680" spans="1:4" x14ac:dyDescent="0.2">
      <c r="A680">
        <v>678</v>
      </c>
      <c r="B680" s="87">
        <v>4.6167146190000008E-2</v>
      </c>
      <c r="C680">
        <v>3.2868600000000002E-4</v>
      </c>
      <c r="D680" s="87">
        <v>3.8434199999999999E-5</v>
      </c>
    </row>
    <row r="681" spans="1:4" x14ac:dyDescent="0.2">
      <c r="A681">
        <v>679</v>
      </c>
      <c r="B681" s="87">
        <v>4.2815397520000006E-2</v>
      </c>
      <c r="C681">
        <v>3.1244699999999999E-4</v>
      </c>
      <c r="D681" s="87">
        <v>5.1931800000000003E-5</v>
      </c>
    </row>
    <row r="682" spans="1:4" x14ac:dyDescent="0.2">
      <c r="A682">
        <v>680</v>
      </c>
      <c r="B682" s="87">
        <v>3.8032654190000001E-2</v>
      </c>
      <c r="C682">
        <v>3.0904899999999999E-4</v>
      </c>
      <c r="D682" s="87">
        <v>7.0847399999999995E-5</v>
      </c>
    </row>
    <row r="683" spans="1:4" x14ac:dyDescent="0.2">
      <c r="A683">
        <v>681</v>
      </c>
      <c r="B683" s="87">
        <v>3.3354039350000003E-2</v>
      </c>
      <c r="C683">
        <v>2.96531E-4</v>
      </c>
      <c r="D683" s="87">
        <v>8.8448099999999998E-5</v>
      </c>
    </row>
    <row r="684" spans="1:4" x14ac:dyDescent="0.2">
      <c r="A684">
        <v>682</v>
      </c>
      <c r="B684" s="87">
        <v>2.9248509960000005E-2</v>
      </c>
      <c r="C684">
        <v>2.6611000000000001E-4</v>
      </c>
      <c r="D684">
        <v>1.05652E-4</v>
      </c>
    </row>
    <row r="685" spans="1:4" x14ac:dyDescent="0.2">
      <c r="A685">
        <v>683</v>
      </c>
      <c r="B685" s="87">
        <v>2.4644713800000002E-2</v>
      </c>
      <c r="C685">
        <v>2.3825699999999999E-4</v>
      </c>
      <c r="D685">
        <v>1.16286E-4</v>
      </c>
    </row>
    <row r="686" spans="1:4" x14ac:dyDescent="0.2">
      <c r="A686">
        <v>684</v>
      </c>
      <c r="B686" s="87">
        <v>2.120194739E-2</v>
      </c>
      <c r="C686">
        <v>2.1718099999999999E-4</v>
      </c>
      <c r="D686">
        <v>1.19305E-4</v>
      </c>
    </row>
    <row r="687" spans="1:4" x14ac:dyDescent="0.2">
      <c r="A687">
        <v>685</v>
      </c>
      <c r="B687" s="87">
        <v>2.0827679180000003E-2</v>
      </c>
      <c r="C687">
        <v>2.0144600000000001E-4</v>
      </c>
      <c r="D687">
        <v>1.2005700000000001E-4</v>
      </c>
    </row>
    <row r="688" spans="1:4" x14ac:dyDescent="0.2">
      <c r="A688">
        <v>686</v>
      </c>
      <c r="B688" s="87">
        <v>2.4361405060000004E-2</v>
      </c>
      <c r="C688">
        <v>1.9268200000000001E-4</v>
      </c>
      <c r="D688">
        <v>1.2327E-4</v>
      </c>
    </row>
    <row r="689" spans="1:4" x14ac:dyDescent="0.2">
      <c r="A689">
        <v>687</v>
      </c>
      <c r="B689" s="87">
        <v>3.1148286770000005E-2</v>
      </c>
      <c r="C689">
        <v>1.8619700000000001E-4</v>
      </c>
      <c r="D689">
        <v>1.2715400000000001E-4</v>
      </c>
    </row>
    <row r="690" spans="1:4" x14ac:dyDescent="0.2">
      <c r="A690">
        <v>688</v>
      </c>
      <c r="B690" s="87">
        <v>3.4290846139999998E-2</v>
      </c>
      <c r="C690">
        <v>1.7941300000000001E-4</v>
      </c>
      <c r="D690">
        <v>1.24222E-4</v>
      </c>
    </row>
    <row r="691" spans="1:4" x14ac:dyDescent="0.2">
      <c r="A691">
        <v>689</v>
      </c>
      <c r="B691" s="87">
        <v>2.8618552990000001E-2</v>
      </c>
      <c r="C691">
        <v>1.80216E-4</v>
      </c>
      <c r="D691">
        <v>1.21475E-4</v>
      </c>
    </row>
    <row r="692" spans="1:4" x14ac:dyDescent="0.2">
      <c r="A692">
        <v>690</v>
      </c>
      <c r="B692" s="87">
        <v>1.9811333840000001E-2</v>
      </c>
      <c r="C692">
        <v>1.8674499999999999E-4</v>
      </c>
      <c r="D692">
        <v>1.2587500000000001E-4</v>
      </c>
    </row>
    <row r="693" spans="1:4" x14ac:dyDescent="0.2">
      <c r="A693">
        <v>691</v>
      </c>
      <c r="B693" s="87">
        <v>1.4831463100000001E-2</v>
      </c>
      <c r="C693">
        <v>1.9110399999999999E-4</v>
      </c>
      <c r="D693">
        <v>1.6443299999999999E-4</v>
      </c>
    </row>
    <row r="694" spans="1:4" x14ac:dyDescent="0.2">
      <c r="A694">
        <v>692</v>
      </c>
      <c r="B694" s="87">
        <v>1.3900017150000001E-2</v>
      </c>
      <c r="C694">
        <v>1.9845299999999999E-4</v>
      </c>
      <c r="D694">
        <v>2.3151399999999999E-4</v>
      </c>
    </row>
    <row r="695" spans="1:4" x14ac:dyDescent="0.2">
      <c r="A695">
        <v>693</v>
      </c>
      <c r="B695" s="87">
        <v>1.581057391E-2</v>
      </c>
      <c r="C695">
        <v>2.07283E-4</v>
      </c>
      <c r="D695">
        <v>2.6533500000000001E-4</v>
      </c>
    </row>
    <row r="696" spans="1:4" x14ac:dyDescent="0.2">
      <c r="A696">
        <v>694</v>
      </c>
      <c r="B696" s="87">
        <v>1.9371511880000004E-2</v>
      </c>
      <c r="C696">
        <v>2.2107299999999999E-4</v>
      </c>
      <c r="D696">
        <v>2.4455800000000003E-4</v>
      </c>
    </row>
    <row r="697" spans="1:4" x14ac:dyDescent="0.2">
      <c r="A697">
        <v>695</v>
      </c>
      <c r="B697" s="87">
        <v>2.3109066220000002E-2</v>
      </c>
      <c r="C697">
        <v>2.5025299999999998E-4</v>
      </c>
      <c r="D697">
        <v>1.9348100000000001E-4</v>
      </c>
    </row>
    <row r="698" spans="1:4" x14ac:dyDescent="0.2">
      <c r="A698">
        <v>696</v>
      </c>
      <c r="B698" s="87">
        <v>2.7591252890000001E-2</v>
      </c>
      <c r="C698">
        <v>2.81458E-4</v>
      </c>
      <c r="D698">
        <v>1.30889E-4</v>
      </c>
    </row>
    <row r="699" spans="1:4" x14ac:dyDescent="0.2">
      <c r="A699">
        <v>697</v>
      </c>
      <c r="B699" s="87">
        <v>3.2355990790000004E-2</v>
      </c>
      <c r="C699">
        <v>3.0173500000000002E-4</v>
      </c>
      <c r="D699" s="87">
        <v>8.6533000000000007E-5</v>
      </c>
    </row>
    <row r="700" spans="1:4" x14ac:dyDescent="0.2">
      <c r="A700">
        <v>698</v>
      </c>
      <c r="B700" s="87">
        <v>3.5641428200000005E-2</v>
      </c>
      <c r="C700">
        <v>3.1282400000000001E-4</v>
      </c>
      <c r="D700" s="87">
        <v>5.5741900000000002E-5</v>
      </c>
    </row>
    <row r="701" spans="1:4" x14ac:dyDescent="0.2">
      <c r="A701">
        <v>699</v>
      </c>
      <c r="B701" s="87">
        <v>3.7884881469999999E-2</v>
      </c>
      <c r="C701">
        <v>3.18494E-4</v>
      </c>
      <c r="D701" s="87">
        <v>4.1823799999999998E-5</v>
      </c>
    </row>
    <row r="702" spans="1:4" x14ac:dyDescent="0.2">
      <c r="A702">
        <v>700</v>
      </c>
      <c r="B702" s="87">
        <v>3.9273397299999999E-2</v>
      </c>
      <c r="C702">
        <v>3.2026899999999998E-4</v>
      </c>
      <c r="D702" s="87">
        <v>3.70378E-5</v>
      </c>
    </row>
    <row r="703" spans="1:4" x14ac:dyDescent="0.2">
      <c r="A703">
        <v>701</v>
      </c>
      <c r="B703" s="87">
        <v>3.9912968820000005E-2</v>
      </c>
      <c r="C703">
        <v>3.2063600000000001E-4</v>
      </c>
      <c r="D703" s="87">
        <v>3.3440199999999999E-5</v>
      </c>
    </row>
    <row r="704" spans="1:4" x14ac:dyDescent="0.2">
      <c r="A704">
        <v>702</v>
      </c>
      <c r="B704" s="87">
        <v>3.8917251060000005E-2</v>
      </c>
      <c r="C704">
        <v>3.1779900000000001E-4</v>
      </c>
      <c r="D704" s="87">
        <v>4.02519E-5</v>
      </c>
    </row>
    <row r="705" spans="1:4" x14ac:dyDescent="0.2">
      <c r="A705">
        <v>703</v>
      </c>
      <c r="B705" s="87">
        <v>3.558344955E-2</v>
      </c>
      <c r="C705">
        <v>3.0594500000000001E-4</v>
      </c>
      <c r="D705" s="87">
        <v>5.3492100000000002E-5</v>
      </c>
    </row>
    <row r="706" spans="1:4" x14ac:dyDescent="0.2">
      <c r="A706">
        <v>704</v>
      </c>
      <c r="B706" s="87">
        <v>2.9324901930000001E-2</v>
      </c>
      <c r="C706">
        <v>2.74472E-4</v>
      </c>
      <c r="D706" s="87">
        <v>7.30407E-5</v>
      </c>
    </row>
    <row r="707" spans="1:4" x14ac:dyDescent="0.2">
      <c r="A707">
        <v>705</v>
      </c>
      <c r="B707" s="87">
        <v>2.1974549320000002E-2</v>
      </c>
      <c r="C707">
        <v>2.1673999999999999E-4</v>
      </c>
      <c r="D707" s="87">
        <v>9.0528199999999998E-5</v>
      </c>
    </row>
    <row r="708" spans="1:4" x14ac:dyDescent="0.2">
      <c r="A708">
        <v>706</v>
      </c>
      <c r="B708" s="87">
        <v>1.576547293E-2</v>
      </c>
      <c r="C708">
        <v>1.53311E-4</v>
      </c>
      <c r="D708">
        <v>1.07444E-4</v>
      </c>
    </row>
    <row r="709" spans="1:4" x14ac:dyDescent="0.2">
      <c r="A709">
        <v>707</v>
      </c>
      <c r="B709" s="87">
        <v>1.072267059E-2</v>
      </c>
      <c r="C709">
        <v>1.0802300000000001E-4</v>
      </c>
      <c r="D709">
        <v>1.17818E-4</v>
      </c>
    </row>
    <row r="710" spans="1:4" x14ac:dyDescent="0.2">
      <c r="A710">
        <v>708</v>
      </c>
      <c r="B710" s="87">
        <v>7.4676501200000005E-3</v>
      </c>
      <c r="C710" s="87">
        <v>7.9465300000000006E-5</v>
      </c>
      <c r="D710">
        <v>1.20458E-4</v>
      </c>
    </row>
    <row r="711" spans="1:4" x14ac:dyDescent="0.2">
      <c r="A711">
        <v>709</v>
      </c>
      <c r="B711" s="87">
        <v>6.3302779900000009E-3</v>
      </c>
      <c r="C711" s="87">
        <v>5.7601E-5</v>
      </c>
      <c r="D711">
        <v>1.20884E-4</v>
      </c>
    </row>
    <row r="712" spans="1:4" x14ac:dyDescent="0.2">
      <c r="A712">
        <v>710</v>
      </c>
      <c r="B712" s="87">
        <v>7.1459997200000007E-3</v>
      </c>
      <c r="C712" s="87">
        <v>4.4725499999999997E-5</v>
      </c>
      <c r="D712">
        <v>1.23647E-4</v>
      </c>
    </row>
    <row r="713" spans="1:4" x14ac:dyDescent="0.2">
      <c r="A713">
        <v>711</v>
      </c>
      <c r="B713" s="87">
        <v>9.9107946800000013E-3</v>
      </c>
      <c r="C713" s="87">
        <v>4.1536099999999997E-5</v>
      </c>
      <c r="D713">
        <v>1.2748499999999999E-4</v>
      </c>
    </row>
    <row r="714" spans="1:4" x14ac:dyDescent="0.2">
      <c r="A714">
        <v>712</v>
      </c>
      <c r="B714" s="87">
        <v>1.2480385140000001E-2</v>
      </c>
      <c r="C714" s="87">
        <v>4.3180899999999999E-5</v>
      </c>
      <c r="D714">
        <v>1.2479200000000001E-4</v>
      </c>
    </row>
    <row r="715" spans="1:4" x14ac:dyDescent="0.2">
      <c r="A715">
        <v>713</v>
      </c>
      <c r="B715" s="87">
        <v>1.0891886670000002E-2</v>
      </c>
      <c r="C715" s="87">
        <v>4.7888800000000001E-5</v>
      </c>
      <c r="D715">
        <v>1.2214100000000001E-4</v>
      </c>
    </row>
    <row r="716" spans="1:4" x14ac:dyDescent="0.2">
      <c r="A716">
        <v>714</v>
      </c>
      <c r="B716" s="87">
        <v>6.3130300700000004E-3</v>
      </c>
      <c r="C716" s="87">
        <v>5.50329E-5</v>
      </c>
      <c r="D716">
        <v>1.2711299999999999E-4</v>
      </c>
    </row>
    <row r="717" spans="1:4" x14ac:dyDescent="0.2">
      <c r="A717">
        <v>715</v>
      </c>
      <c r="B717" s="87">
        <v>4.1572032260000008E-3</v>
      </c>
      <c r="C717" s="87">
        <v>6.8031899999999995E-5</v>
      </c>
      <c r="D717">
        <v>1.6661900000000001E-4</v>
      </c>
    </row>
    <row r="718" spans="1:4" x14ac:dyDescent="0.2">
      <c r="A718">
        <v>716</v>
      </c>
      <c r="B718" s="87">
        <v>4.927264584E-3</v>
      </c>
      <c r="C718" s="87">
        <v>9.1960399999999995E-5</v>
      </c>
      <c r="D718">
        <v>2.34372E-4</v>
      </c>
    </row>
    <row r="719" spans="1:4" x14ac:dyDescent="0.2">
      <c r="A719">
        <v>717</v>
      </c>
      <c r="B719" s="87">
        <v>7.1485053300000007E-3</v>
      </c>
      <c r="C719">
        <v>1.1757299999999999E-4</v>
      </c>
      <c r="D719">
        <v>2.6866200000000002E-4</v>
      </c>
    </row>
    <row r="720" spans="1:4" x14ac:dyDescent="0.2">
      <c r="A720">
        <v>718</v>
      </c>
      <c r="B720" s="87">
        <v>1.0307904730000001E-2</v>
      </c>
      <c r="C720">
        <v>1.41867E-4</v>
      </c>
      <c r="D720">
        <v>2.48698E-4</v>
      </c>
    </row>
    <row r="721" spans="1:4" x14ac:dyDescent="0.2">
      <c r="A721">
        <v>719</v>
      </c>
      <c r="B721" s="87">
        <v>1.4639871340000001E-2</v>
      </c>
      <c r="C721">
        <v>1.8186499999999999E-4</v>
      </c>
      <c r="D721">
        <v>1.97331E-4</v>
      </c>
    </row>
    <row r="722" spans="1:4" x14ac:dyDescent="0.2">
      <c r="A722">
        <v>720</v>
      </c>
      <c r="B722" s="87">
        <v>2.1981949610000003E-2</v>
      </c>
      <c r="C722">
        <v>2.3623399999999999E-4</v>
      </c>
      <c r="D722">
        <v>1.35038E-4</v>
      </c>
    </row>
    <row r="723" spans="1:4" x14ac:dyDescent="0.2">
      <c r="A723">
        <v>721</v>
      </c>
      <c r="B723" s="87">
        <v>3.0607541170000002E-2</v>
      </c>
      <c r="C723">
        <v>2.8015700000000001E-4</v>
      </c>
      <c r="D723" s="87">
        <v>6.8018700000000007E-5</v>
      </c>
    </row>
    <row r="724" spans="1:4" x14ac:dyDescent="0.2">
      <c r="A724">
        <v>722</v>
      </c>
      <c r="B724" s="87">
        <v>3.7402231060000006E-2</v>
      </c>
      <c r="C724">
        <v>3.0242799999999999E-4</v>
      </c>
      <c r="D724" s="87">
        <v>4.0849500000000003E-5</v>
      </c>
    </row>
    <row r="725" spans="1:4" x14ac:dyDescent="0.2">
      <c r="A725">
        <v>723</v>
      </c>
      <c r="B725" s="87">
        <v>4.1552628350000002E-2</v>
      </c>
      <c r="C725">
        <v>3.1160600000000002E-4</v>
      </c>
      <c r="D725" s="87">
        <v>3.0426800000000001E-5</v>
      </c>
    </row>
    <row r="726" spans="1:4" x14ac:dyDescent="0.2">
      <c r="A726">
        <v>724</v>
      </c>
      <c r="B726" s="87">
        <v>4.4340847850000004E-2</v>
      </c>
      <c r="C726">
        <v>3.1715600000000002E-4</v>
      </c>
      <c r="D726" s="87">
        <v>2.9833999999999999E-5</v>
      </c>
    </row>
    <row r="727" spans="1:4" x14ac:dyDescent="0.2">
      <c r="A727">
        <v>725</v>
      </c>
      <c r="B727" s="87">
        <v>4.7245082920000007E-2</v>
      </c>
      <c r="C727">
        <v>3.2384500000000001E-4</v>
      </c>
      <c r="D727" s="87">
        <v>3.3748399999999997E-5</v>
      </c>
    </row>
    <row r="728" spans="1:4" x14ac:dyDescent="0.2">
      <c r="A728">
        <v>726</v>
      </c>
      <c r="B728" s="87">
        <v>4.9731405550000003E-2</v>
      </c>
      <c r="C728">
        <v>3.2882099999999997E-4</v>
      </c>
      <c r="D728" s="87">
        <v>4.86854E-5</v>
      </c>
    </row>
    <row r="729" spans="1:4" x14ac:dyDescent="0.2">
      <c r="A729">
        <v>727</v>
      </c>
      <c r="B729" s="87">
        <v>4.756632543E-2</v>
      </c>
      <c r="C729">
        <v>3.25693E-4</v>
      </c>
      <c r="D729" s="87">
        <v>6.9216100000000003E-5</v>
      </c>
    </row>
    <row r="730" spans="1:4" x14ac:dyDescent="0.2">
      <c r="A730">
        <v>728</v>
      </c>
      <c r="B730" s="87">
        <v>3.8275756630000005E-2</v>
      </c>
      <c r="C730">
        <v>3.0077700000000001E-4</v>
      </c>
      <c r="D730" s="87">
        <v>7.8339799999999998E-5</v>
      </c>
    </row>
    <row r="731" spans="1:4" x14ac:dyDescent="0.2">
      <c r="A731">
        <v>729</v>
      </c>
      <c r="B731" s="87">
        <v>2.6019477910000002E-2</v>
      </c>
      <c r="C731">
        <v>2.4368600000000001E-4</v>
      </c>
      <c r="D731" s="87">
        <v>8.2111E-5</v>
      </c>
    </row>
    <row r="732" spans="1:4" x14ac:dyDescent="0.2">
      <c r="A732">
        <v>730</v>
      </c>
      <c r="B732" s="87">
        <v>1.5728005320000002E-2</v>
      </c>
      <c r="C732">
        <v>1.6539899999999999E-4</v>
      </c>
      <c r="D732" s="87">
        <v>8.6817400000000007E-5</v>
      </c>
    </row>
    <row r="733" spans="1:4" x14ac:dyDescent="0.2">
      <c r="A733">
        <v>731</v>
      </c>
      <c r="B733" s="87">
        <v>7.9851459900000012E-3</v>
      </c>
      <c r="C733" s="87">
        <v>9.9007900000000005E-5</v>
      </c>
      <c r="D733" s="87">
        <v>9.5136000000000005E-5</v>
      </c>
    </row>
    <row r="734" spans="1:4" x14ac:dyDescent="0.2">
      <c r="A734">
        <v>732</v>
      </c>
      <c r="B734" s="87">
        <v>4.5966289500000007E-3</v>
      </c>
      <c r="C734" s="87">
        <v>6.3427099999999995E-5</v>
      </c>
      <c r="D734" s="87">
        <v>9.7732999999999994E-5</v>
      </c>
    </row>
    <row r="735" spans="1:4" x14ac:dyDescent="0.2">
      <c r="A735">
        <v>733</v>
      </c>
      <c r="B735" s="87">
        <v>5.8426746300000009E-3</v>
      </c>
      <c r="C735" s="87">
        <v>4.7787300000000002E-5</v>
      </c>
      <c r="D735" s="87">
        <v>9.8069199999999999E-5</v>
      </c>
    </row>
    <row r="736" spans="1:4" x14ac:dyDescent="0.2">
      <c r="A736">
        <v>734</v>
      </c>
      <c r="B736" s="87">
        <v>1.0147953580000001E-2</v>
      </c>
      <c r="C736" s="87">
        <v>3.9701299999999999E-5</v>
      </c>
      <c r="D736">
        <v>1.01402E-4</v>
      </c>
    </row>
    <row r="737" spans="1:4" x14ac:dyDescent="0.2">
      <c r="A737">
        <v>735</v>
      </c>
      <c r="B737" s="87">
        <v>1.6171906180000001E-2</v>
      </c>
      <c r="C737" s="87">
        <v>3.4811100000000003E-5</v>
      </c>
      <c r="D737">
        <v>1.026E-4</v>
      </c>
    </row>
    <row r="738" spans="1:4" x14ac:dyDescent="0.2">
      <c r="A738">
        <v>736</v>
      </c>
      <c r="B738" s="87">
        <v>1.9603950910000001E-2</v>
      </c>
      <c r="C738" s="87">
        <v>3.3794999999999997E-5</v>
      </c>
      <c r="D738">
        <v>1.00732E-4</v>
      </c>
    </row>
    <row r="739" spans="1:4" x14ac:dyDescent="0.2">
      <c r="A739">
        <v>737</v>
      </c>
      <c r="B739" s="87">
        <v>1.5761860190000001E-2</v>
      </c>
      <c r="C739" s="87">
        <v>3.6465899999999999E-5</v>
      </c>
      <c r="D739">
        <v>1.0137900000000001E-4</v>
      </c>
    </row>
    <row r="740" spans="1:4" x14ac:dyDescent="0.2">
      <c r="A740">
        <v>738</v>
      </c>
      <c r="B740" s="87">
        <v>7.4973678200000006E-3</v>
      </c>
      <c r="C740" s="87">
        <v>4.5886100000000001E-5</v>
      </c>
      <c r="D740">
        <v>1.1077399999999999E-4</v>
      </c>
    </row>
    <row r="741" spans="1:4" x14ac:dyDescent="0.2">
      <c r="A741">
        <v>739</v>
      </c>
      <c r="B741" s="87">
        <v>3.3519351340000002E-3</v>
      </c>
      <c r="C741" s="87">
        <v>6.7302800000000002E-5</v>
      </c>
      <c r="D741">
        <v>1.5562E-4</v>
      </c>
    </row>
    <row r="742" spans="1:4" x14ac:dyDescent="0.2">
      <c r="A742">
        <v>740</v>
      </c>
      <c r="B742" s="87">
        <v>4.2167143770000005E-3</v>
      </c>
      <c r="C742" s="87">
        <v>9.8823300000000006E-5</v>
      </c>
      <c r="D742">
        <v>2.2969700000000001E-4</v>
      </c>
    </row>
    <row r="743" spans="1:4" x14ac:dyDescent="0.2">
      <c r="A743">
        <v>741</v>
      </c>
      <c r="B743" s="87">
        <v>7.1466989600000004E-3</v>
      </c>
      <c r="C743">
        <v>1.2840099999999999E-4</v>
      </c>
      <c r="D743">
        <v>2.6707499999999997E-4</v>
      </c>
    </row>
    <row r="744" spans="1:4" x14ac:dyDescent="0.2">
      <c r="A744">
        <v>742</v>
      </c>
      <c r="B744" s="87">
        <v>1.127052513E-2</v>
      </c>
      <c r="C744">
        <v>1.5895699999999999E-4</v>
      </c>
      <c r="D744">
        <v>2.4355500000000001E-4</v>
      </c>
    </row>
    <row r="745" spans="1:4" x14ac:dyDescent="0.2">
      <c r="A745">
        <v>743</v>
      </c>
      <c r="B745" s="87">
        <v>1.7009712240000002E-2</v>
      </c>
      <c r="C745">
        <v>2.0618700000000001E-4</v>
      </c>
      <c r="D745">
        <v>1.8865400000000001E-4</v>
      </c>
    </row>
    <row r="746" spans="1:4" x14ac:dyDescent="0.2">
      <c r="A746">
        <v>744</v>
      </c>
      <c r="B746" s="87">
        <v>2.5204105800000005E-2</v>
      </c>
      <c r="C746">
        <v>2.58497E-4</v>
      </c>
      <c r="D746">
        <v>1.2206600000000001E-4</v>
      </c>
    </row>
    <row r="747" spans="1:4" x14ac:dyDescent="0.2">
      <c r="A747">
        <v>745</v>
      </c>
      <c r="B747" s="87">
        <v>3.3646554750000002E-2</v>
      </c>
      <c r="C747">
        <v>2.9543899999999999E-4</v>
      </c>
      <c r="D747" s="87">
        <v>6.8748400000000001E-5</v>
      </c>
    </row>
    <row r="748" spans="1:4" x14ac:dyDescent="0.2">
      <c r="A748">
        <v>746</v>
      </c>
      <c r="B748" s="87">
        <v>4.009080886E-2</v>
      </c>
      <c r="C748">
        <v>3.1578800000000001E-4</v>
      </c>
      <c r="D748" s="87">
        <v>4.1548300000000003E-5</v>
      </c>
    </row>
    <row r="749" spans="1:4" x14ac:dyDescent="0.2">
      <c r="A749">
        <v>747</v>
      </c>
      <c r="B749" s="87">
        <v>4.5004193530000007E-2</v>
      </c>
      <c r="C749">
        <v>3.2477500000000002E-4</v>
      </c>
      <c r="D749" s="87">
        <v>3.1229999999999997E-5</v>
      </c>
    </row>
    <row r="750" spans="1:4" x14ac:dyDescent="0.2">
      <c r="A750">
        <v>748</v>
      </c>
      <c r="B750" s="87">
        <v>4.9312152900000003E-2</v>
      </c>
      <c r="C750">
        <v>3.2786499999999999E-4</v>
      </c>
      <c r="D750" s="87">
        <v>3.0591199999999999E-5</v>
      </c>
    </row>
    <row r="751" spans="1:4" x14ac:dyDescent="0.2">
      <c r="A751">
        <v>749</v>
      </c>
      <c r="B751" s="87">
        <v>5.2883579470000004E-2</v>
      </c>
      <c r="C751">
        <v>3.24822E-4</v>
      </c>
      <c r="D751" s="87">
        <v>3.4471300000000003E-5</v>
      </c>
    </row>
    <row r="752" spans="1:4" x14ac:dyDescent="0.2">
      <c r="A752">
        <v>750</v>
      </c>
      <c r="B752" s="87">
        <v>5.4756959970000005E-2</v>
      </c>
      <c r="C752">
        <v>3.1940199999999999E-4</v>
      </c>
      <c r="D752" s="87">
        <v>4.9147899999999997E-5</v>
      </c>
    </row>
    <row r="753" spans="1:4" x14ac:dyDescent="0.2">
      <c r="A753">
        <v>751</v>
      </c>
      <c r="B753" s="87">
        <v>5.2517061170000011E-2</v>
      </c>
      <c r="C753">
        <v>3.1238700000000002E-4</v>
      </c>
      <c r="D753" s="87">
        <v>6.9519900000000005E-5</v>
      </c>
    </row>
    <row r="754" spans="1:4" x14ac:dyDescent="0.2">
      <c r="A754">
        <v>752</v>
      </c>
      <c r="B754" s="87">
        <v>4.3308769609999999E-2</v>
      </c>
      <c r="C754">
        <v>2.9644099999999999E-4</v>
      </c>
      <c r="D754" s="87">
        <v>7.8665199999999994E-5</v>
      </c>
    </row>
    <row r="755" spans="1:4" x14ac:dyDescent="0.2">
      <c r="A755">
        <v>753</v>
      </c>
      <c r="B755" s="87">
        <v>3.057415246E-2</v>
      </c>
      <c r="C755">
        <v>2.57843E-4</v>
      </c>
      <c r="D755" s="87">
        <v>8.2499500000000005E-5</v>
      </c>
    </row>
    <row r="756" spans="1:4" x14ac:dyDescent="0.2">
      <c r="A756">
        <v>754</v>
      </c>
      <c r="B756" s="87">
        <v>1.9371919769999999E-2</v>
      </c>
      <c r="C756">
        <v>1.89848E-4</v>
      </c>
      <c r="D756" s="87">
        <v>8.7189900000000004E-5</v>
      </c>
    </row>
    <row r="757" spans="1:4" x14ac:dyDescent="0.2">
      <c r="A757">
        <v>755</v>
      </c>
      <c r="B757" s="87">
        <v>1.052979689E-2</v>
      </c>
      <c r="C757">
        <v>1.20211E-4</v>
      </c>
      <c r="D757" s="87">
        <v>9.5504499999999993E-5</v>
      </c>
    </row>
    <row r="758" spans="1:4" x14ac:dyDescent="0.2">
      <c r="A758">
        <v>756</v>
      </c>
      <c r="B758" s="87">
        <v>5.660650804E-3</v>
      </c>
      <c r="C758" s="87">
        <v>7.1694900000000004E-5</v>
      </c>
      <c r="D758" s="87">
        <v>9.7873499999999997E-5</v>
      </c>
    </row>
    <row r="759" spans="1:4" x14ac:dyDescent="0.2">
      <c r="A759">
        <v>757</v>
      </c>
      <c r="B759" s="87">
        <v>5.7781639130000005E-3</v>
      </c>
      <c r="C759" s="87">
        <v>4.3061700000000001E-5</v>
      </c>
      <c r="D759" s="87">
        <v>9.8138800000000003E-5</v>
      </c>
    </row>
    <row r="760" spans="1:4" x14ac:dyDescent="0.2">
      <c r="A760">
        <v>758</v>
      </c>
      <c r="B760" s="87">
        <v>9.5990501800000006E-3</v>
      </c>
      <c r="C760" s="87">
        <v>3.0387099999999999E-5</v>
      </c>
      <c r="D760">
        <v>1.0143499999999999E-4</v>
      </c>
    </row>
    <row r="761" spans="1:4" x14ac:dyDescent="0.2">
      <c r="A761">
        <v>759</v>
      </c>
      <c r="B761" s="87">
        <v>1.528002556E-2</v>
      </c>
      <c r="C761" s="87">
        <v>2.6194300000000001E-5</v>
      </c>
      <c r="D761">
        <v>1.02614E-4</v>
      </c>
    </row>
    <row r="762" spans="1:4" x14ac:dyDescent="0.2">
      <c r="A762">
        <v>760</v>
      </c>
      <c r="B762" s="87">
        <v>1.8812178150000001E-2</v>
      </c>
      <c r="C762" s="87">
        <v>2.7344000000000001E-5</v>
      </c>
      <c r="D762">
        <v>1.0053200000000001E-4</v>
      </c>
    </row>
    <row r="763" spans="1:4" x14ac:dyDescent="0.2">
      <c r="A763">
        <v>761</v>
      </c>
      <c r="B763" s="87">
        <v>1.5476453730000001E-2</v>
      </c>
      <c r="C763" s="87">
        <v>3.1724199999999997E-5</v>
      </c>
      <c r="D763">
        <v>1.0125500000000001E-4</v>
      </c>
    </row>
    <row r="764" spans="1:4" x14ac:dyDescent="0.2">
      <c r="A764">
        <v>762</v>
      </c>
      <c r="B764" s="87">
        <v>7.4208593100000006E-3</v>
      </c>
      <c r="C764" s="87">
        <v>4.08327E-5</v>
      </c>
      <c r="D764">
        <v>1.1086099999999999E-4</v>
      </c>
    </row>
    <row r="765" spans="1:4" x14ac:dyDescent="0.2">
      <c r="A765">
        <v>763</v>
      </c>
      <c r="B765" s="87">
        <v>3.0017965310000002E-3</v>
      </c>
      <c r="C765" s="87">
        <v>5.9853799999999999E-5</v>
      </c>
      <c r="D765">
        <v>1.5581699999999999E-4</v>
      </c>
    </row>
    <row r="766" spans="1:4" x14ac:dyDescent="0.2">
      <c r="A766">
        <v>764</v>
      </c>
      <c r="B766" s="87">
        <v>3.4478300730000004E-3</v>
      </c>
      <c r="C766" s="87">
        <v>8.8563699999999994E-5</v>
      </c>
      <c r="D766">
        <v>2.2999399999999999E-4</v>
      </c>
    </row>
    <row r="767" spans="1:4" x14ac:dyDescent="0.2">
      <c r="A767">
        <v>765</v>
      </c>
      <c r="B767" s="87">
        <v>5.8765294999999999E-3</v>
      </c>
      <c r="C767">
        <v>1.1817E-4</v>
      </c>
      <c r="D767">
        <v>2.6763900000000002E-4</v>
      </c>
    </row>
    <row r="768" spans="1:4" x14ac:dyDescent="0.2">
      <c r="A768">
        <v>766</v>
      </c>
      <c r="B768" s="87">
        <v>9.1532846800000001E-3</v>
      </c>
      <c r="C768">
        <v>1.4929799999999999E-4</v>
      </c>
      <c r="D768">
        <v>2.4411499999999999E-4</v>
      </c>
    </row>
    <row r="769" spans="1:4" x14ac:dyDescent="0.2">
      <c r="A769">
        <v>767</v>
      </c>
      <c r="B769" s="87">
        <v>1.4190900990000001E-2</v>
      </c>
      <c r="C769">
        <v>1.9819299999999999E-4</v>
      </c>
      <c r="D769">
        <v>1.8940499999999999E-4</v>
      </c>
    </row>
    <row r="770" spans="1:4" x14ac:dyDescent="0.2">
      <c r="A770">
        <v>768</v>
      </c>
      <c r="B770" s="87">
        <v>2.2080367640000001E-2</v>
      </c>
      <c r="C770">
        <v>2.5374300000000001E-4</v>
      </c>
      <c r="D770">
        <v>1.2306200000000001E-4</v>
      </c>
    </row>
    <row r="771" spans="1:4" x14ac:dyDescent="0.2">
      <c r="A771">
        <v>769</v>
      </c>
      <c r="B771" s="87">
        <v>3.0604977290000002E-2</v>
      </c>
      <c r="C771">
        <v>2.8993900000000002E-4</v>
      </c>
      <c r="D771" s="87">
        <v>8.7538299999999995E-5</v>
      </c>
    </row>
    <row r="772" spans="1:4" x14ac:dyDescent="0.2">
      <c r="A772">
        <v>770</v>
      </c>
      <c r="B772" s="87">
        <v>3.7661416020000005E-2</v>
      </c>
      <c r="C772">
        <v>3.0677100000000001E-4</v>
      </c>
      <c r="D772" s="87">
        <v>5.65043E-5</v>
      </c>
    </row>
    <row r="773" spans="1:4" x14ac:dyDescent="0.2">
      <c r="A773">
        <v>771</v>
      </c>
      <c r="B773" s="87">
        <v>4.3676569849999999E-2</v>
      </c>
      <c r="C773">
        <v>3.1357899999999997E-4</v>
      </c>
      <c r="D773" s="87">
        <v>4.2450999999999997E-5</v>
      </c>
    </row>
    <row r="774" spans="1:4" x14ac:dyDescent="0.2">
      <c r="A774">
        <v>772</v>
      </c>
      <c r="B774" s="87">
        <v>4.8879672960000002E-2</v>
      </c>
      <c r="C774">
        <v>3.1749300000000002E-4</v>
      </c>
      <c r="D774" s="87">
        <v>3.7575900000000001E-5</v>
      </c>
    </row>
    <row r="775" spans="1:4" x14ac:dyDescent="0.2">
      <c r="A775">
        <v>773</v>
      </c>
      <c r="B775" s="87">
        <v>5.2596075290000009E-2</v>
      </c>
      <c r="C775">
        <v>3.1793199999999999E-4</v>
      </c>
      <c r="D775" s="87">
        <v>3.4209099999999997E-5</v>
      </c>
    </row>
    <row r="776" spans="1:4" x14ac:dyDescent="0.2">
      <c r="A776">
        <v>774</v>
      </c>
      <c r="B776" s="87">
        <v>5.312056356E-2</v>
      </c>
      <c r="C776">
        <v>3.1163099999999998E-4</v>
      </c>
      <c r="D776" s="87">
        <v>4.0719100000000001E-5</v>
      </c>
    </row>
    <row r="777" spans="1:4" x14ac:dyDescent="0.2">
      <c r="A777">
        <v>775</v>
      </c>
      <c r="B777" s="87">
        <v>4.9479271259999999E-2</v>
      </c>
      <c r="C777">
        <v>3.0600700000000001E-4</v>
      </c>
      <c r="D777" s="87">
        <v>5.4279E-5</v>
      </c>
    </row>
    <row r="778" spans="1:4" x14ac:dyDescent="0.2">
      <c r="A778">
        <v>776</v>
      </c>
      <c r="B778" s="87">
        <v>4.0769945709999998E-2</v>
      </c>
      <c r="C778">
        <v>2.9695999999999998E-4</v>
      </c>
      <c r="D778" s="87">
        <v>7.3625000000000001E-5</v>
      </c>
    </row>
    <row r="779" spans="1:4" x14ac:dyDescent="0.2">
      <c r="A779">
        <v>777</v>
      </c>
      <c r="B779" s="87">
        <v>2.8720350680000003E-2</v>
      </c>
      <c r="C779">
        <v>2.5405600000000001E-4</v>
      </c>
      <c r="D779" s="87">
        <v>9.1304900000000001E-5</v>
      </c>
    </row>
    <row r="780" spans="1:4" x14ac:dyDescent="0.2">
      <c r="A780">
        <v>778</v>
      </c>
      <c r="B780" s="87">
        <v>1.7779517210000002E-2</v>
      </c>
      <c r="C780">
        <v>1.77689E-4</v>
      </c>
      <c r="D780">
        <v>1.0798000000000001E-4</v>
      </c>
    </row>
    <row r="781" spans="1:4" x14ac:dyDescent="0.2">
      <c r="A781">
        <v>779</v>
      </c>
      <c r="B781" s="87">
        <v>9.7411124400000014E-3</v>
      </c>
      <c r="C781">
        <v>1.1118E-4</v>
      </c>
      <c r="D781">
        <v>1.18306E-4</v>
      </c>
    </row>
    <row r="782" spans="1:4" x14ac:dyDescent="0.2">
      <c r="A782">
        <v>780</v>
      </c>
      <c r="B782" s="87">
        <v>6.2292378100000005E-3</v>
      </c>
      <c r="C782" s="87">
        <v>7.3850999999999995E-5</v>
      </c>
      <c r="D782">
        <v>1.2128700000000001E-4</v>
      </c>
    </row>
    <row r="783" spans="1:4" x14ac:dyDescent="0.2">
      <c r="A783">
        <v>781</v>
      </c>
      <c r="B783" s="87">
        <v>8.3593559299999995E-3</v>
      </c>
      <c r="C783" s="87">
        <v>5.6338799999999997E-5</v>
      </c>
      <c r="D783">
        <v>1.2121900000000001E-4</v>
      </c>
    </row>
    <row r="784" spans="1:4" x14ac:dyDescent="0.2">
      <c r="A784">
        <v>782</v>
      </c>
      <c r="B784" s="87">
        <v>1.5134117480000001E-2</v>
      </c>
      <c r="C784" s="87">
        <v>4.9035300000000001E-5</v>
      </c>
      <c r="D784">
        <v>1.2378000000000001E-4</v>
      </c>
    </row>
    <row r="785" spans="1:4" x14ac:dyDescent="0.2">
      <c r="A785">
        <v>783</v>
      </c>
      <c r="B785" s="87">
        <v>2.4839160790000002E-2</v>
      </c>
      <c r="C785" s="87">
        <v>4.4818399999999998E-5</v>
      </c>
      <c r="D785">
        <v>1.2751599999999999E-4</v>
      </c>
    </row>
    <row r="786" spans="1:4" x14ac:dyDescent="0.2">
      <c r="A786">
        <v>784</v>
      </c>
      <c r="B786" s="87">
        <v>3.0675775340000003E-2</v>
      </c>
      <c r="C786" s="87">
        <v>4.1093800000000003E-5</v>
      </c>
      <c r="D786">
        <v>1.2454799999999999E-4</v>
      </c>
    </row>
    <row r="787" spans="1:4" x14ac:dyDescent="0.2">
      <c r="A787">
        <v>785</v>
      </c>
      <c r="B787" s="87">
        <v>2.422895735E-2</v>
      </c>
      <c r="C787" s="87">
        <v>3.9462999999999998E-5</v>
      </c>
      <c r="D787">
        <v>1.22032E-4</v>
      </c>
    </row>
    <row r="788" spans="1:4" x14ac:dyDescent="0.2">
      <c r="A788">
        <v>786</v>
      </c>
      <c r="B788" s="87">
        <v>1.0592320600000002E-2</v>
      </c>
      <c r="C788" s="87">
        <v>4.1714300000000001E-5</v>
      </c>
      <c r="D788">
        <v>1.2715599999999999E-4</v>
      </c>
    </row>
    <row r="789" spans="1:4" x14ac:dyDescent="0.2">
      <c r="A789">
        <v>787</v>
      </c>
      <c r="B789" s="87">
        <v>3.0886712740000005E-3</v>
      </c>
      <c r="C789" s="87">
        <v>4.8798999999999998E-5</v>
      </c>
      <c r="D789">
        <v>1.6716999999999999E-4</v>
      </c>
    </row>
    <row r="790" spans="1:4" x14ac:dyDescent="0.2">
      <c r="A790">
        <v>788</v>
      </c>
      <c r="B790" s="87">
        <v>2.4304941429999999E-3</v>
      </c>
      <c r="C790" s="87">
        <v>6.3331900000000003E-5</v>
      </c>
      <c r="D790">
        <v>2.34992E-4</v>
      </c>
    </row>
    <row r="791" spans="1:4" x14ac:dyDescent="0.2">
      <c r="A791">
        <v>789</v>
      </c>
      <c r="B791" s="87">
        <v>4.4182994420000005E-3</v>
      </c>
      <c r="C791" s="87">
        <v>8.1827600000000002E-5</v>
      </c>
      <c r="D791">
        <v>2.69769E-4</v>
      </c>
    </row>
    <row r="792" spans="1:4" x14ac:dyDescent="0.2">
      <c r="A792">
        <v>790</v>
      </c>
      <c r="B792" s="87">
        <v>7.2732614000000006E-3</v>
      </c>
      <c r="C792">
        <v>1.04694E-4</v>
      </c>
      <c r="D792">
        <v>2.4977799999999998E-4</v>
      </c>
    </row>
    <row r="793" spans="1:4" x14ac:dyDescent="0.2">
      <c r="A793">
        <v>791</v>
      </c>
      <c r="B793" s="87">
        <v>1.0055537360000002E-2</v>
      </c>
      <c r="C793">
        <v>1.4234299999999999E-4</v>
      </c>
      <c r="D793">
        <v>1.99054E-4</v>
      </c>
    </row>
    <row r="794" spans="1:4" x14ac:dyDescent="0.2">
      <c r="A794">
        <v>792</v>
      </c>
      <c r="B794" s="87">
        <v>1.4942409180000001E-2</v>
      </c>
      <c r="C794">
        <v>1.89896E-4</v>
      </c>
      <c r="D794">
        <v>1.3569100000000001E-4</v>
      </c>
    </row>
    <row r="795" spans="1:4" x14ac:dyDescent="0.2">
      <c r="A795">
        <v>793</v>
      </c>
      <c r="B795" s="87">
        <v>2.2194402030000001E-2</v>
      </c>
      <c r="C795">
        <v>2.3311E-4</v>
      </c>
      <c r="D795" s="87">
        <v>8.7708599999999996E-5</v>
      </c>
    </row>
    <row r="796" spans="1:4" x14ac:dyDescent="0.2">
      <c r="A796">
        <v>794</v>
      </c>
      <c r="B796" s="87">
        <v>2.893367715E-2</v>
      </c>
      <c r="C796">
        <v>2.6533299999999998E-4</v>
      </c>
      <c r="D796" s="87">
        <v>5.6412500000000002E-5</v>
      </c>
    </row>
    <row r="797" spans="1:4" x14ac:dyDescent="0.2">
      <c r="A797">
        <v>795</v>
      </c>
      <c r="B797" s="87">
        <v>3.4365256930000004E-2</v>
      </c>
      <c r="C797">
        <v>2.8567099999999998E-4</v>
      </c>
      <c r="D797" s="87">
        <v>4.2372500000000001E-5</v>
      </c>
    </row>
    <row r="798" spans="1:4" x14ac:dyDescent="0.2">
      <c r="A798">
        <v>796</v>
      </c>
      <c r="B798" s="87">
        <v>3.8868304260000007E-2</v>
      </c>
      <c r="C798">
        <v>2.9609200000000002E-4</v>
      </c>
      <c r="D798" s="87">
        <v>3.7555300000000003E-5</v>
      </c>
    </row>
    <row r="799" spans="1:4" x14ac:dyDescent="0.2">
      <c r="A799">
        <v>797</v>
      </c>
      <c r="B799" s="87">
        <v>4.2010280930000005E-2</v>
      </c>
      <c r="C799">
        <v>3.0092200000000002E-4</v>
      </c>
      <c r="D799" s="87">
        <v>3.37994E-5</v>
      </c>
    </row>
    <row r="800" spans="1:4" x14ac:dyDescent="0.2">
      <c r="A800">
        <v>798</v>
      </c>
      <c r="B800" s="87">
        <v>4.2258511130000002E-2</v>
      </c>
      <c r="C800">
        <v>3.0004199999999998E-4</v>
      </c>
      <c r="D800" s="87">
        <v>4.0725200000000001E-5</v>
      </c>
    </row>
    <row r="801" spans="1:4" x14ac:dyDescent="0.2">
      <c r="A801">
        <v>799</v>
      </c>
      <c r="B801" s="87">
        <v>3.882040632E-2</v>
      </c>
      <c r="C801">
        <v>2.90506E-4</v>
      </c>
      <c r="D801" s="87">
        <v>5.3882899999999999E-5</v>
      </c>
    </row>
    <row r="802" spans="1:4" x14ac:dyDescent="0.2">
      <c r="A802">
        <v>800</v>
      </c>
      <c r="B802" s="87">
        <v>3.1599296570000004E-2</v>
      </c>
      <c r="C802">
        <v>2.6210900000000001E-4</v>
      </c>
      <c r="D802" s="87">
        <v>7.3391299999999996E-5</v>
      </c>
    </row>
    <row r="803" spans="1:4" x14ac:dyDescent="0.2">
      <c r="A803">
        <v>801</v>
      </c>
      <c r="B803" s="87">
        <v>2.2209027800000003E-2</v>
      </c>
      <c r="C803">
        <v>2.0560399999999999E-4</v>
      </c>
      <c r="D803" s="87">
        <v>9.1106999999999994E-5</v>
      </c>
    </row>
    <row r="804" spans="1:4" x14ac:dyDescent="0.2">
      <c r="A804">
        <v>802</v>
      </c>
      <c r="B804" s="87">
        <v>1.3946341800000001E-2</v>
      </c>
      <c r="C804">
        <v>1.3551399999999999E-4</v>
      </c>
      <c r="D804">
        <v>1.0794E-4</v>
      </c>
    </row>
    <row r="805" spans="1:4" x14ac:dyDescent="0.2">
      <c r="A805">
        <v>803</v>
      </c>
      <c r="B805" s="87">
        <v>7.6485784700000004E-3</v>
      </c>
      <c r="C805" s="87">
        <v>7.7712000000000004E-5</v>
      </c>
      <c r="D805">
        <v>1.1838800000000001E-4</v>
      </c>
    </row>
    <row r="806" spans="1:4" x14ac:dyDescent="0.2">
      <c r="A806">
        <v>804</v>
      </c>
      <c r="B806" s="87">
        <v>5.0213822880000002E-3</v>
      </c>
      <c r="C806" s="87">
        <v>4.4579999999999997E-5</v>
      </c>
      <c r="D806">
        <v>1.21002E-4</v>
      </c>
    </row>
    <row r="807" spans="1:4" x14ac:dyDescent="0.2">
      <c r="A807">
        <v>805</v>
      </c>
      <c r="B807" s="87">
        <v>7.0002081800000001E-3</v>
      </c>
      <c r="C807" s="87">
        <v>3.0166900000000001E-5</v>
      </c>
      <c r="D807">
        <v>1.21505E-4</v>
      </c>
    </row>
    <row r="808" spans="1:4" x14ac:dyDescent="0.2">
      <c r="A808">
        <v>806</v>
      </c>
      <c r="B808" s="87">
        <v>1.329226105E-2</v>
      </c>
      <c r="C808" s="87">
        <v>2.5458700000000001E-5</v>
      </c>
      <c r="D808">
        <v>1.2386600000000001E-4</v>
      </c>
    </row>
    <row r="809" spans="1:4" x14ac:dyDescent="0.2">
      <c r="A809">
        <v>807</v>
      </c>
      <c r="B809" s="87">
        <v>2.2840965950000004E-2</v>
      </c>
      <c r="C809" s="87">
        <v>2.5786700000000002E-5</v>
      </c>
      <c r="D809">
        <v>1.27723E-4</v>
      </c>
    </row>
    <row r="810" spans="1:4" x14ac:dyDescent="0.2">
      <c r="A810">
        <v>808</v>
      </c>
      <c r="B810" s="87">
        <v>3.0433605220000003E-2</v>
      </c>
      <c r="C810" s="87">
        <v>2.7856900000000001E-5</v>
      </c>
      <c r="D810">
        <v>1.2515900000000001E-4</v>
      </c>
    </row>
    <row r="811" spans="1:4" x14ac:dyDescent="0.2">
      <c r="A811">
        <v>809</v>
      </c>
      <c r="B811" s="87">
        <v>2.6247080530000001E-2</v>
      </c>
      <c r="C811" s="87">
        <v>2.95483E-5</v>
      </c>
      <c r="D811">
        <v>1.2213999999999999E-4</v>
      </c>
    </row>
    <row r="812" spans="1:4" x14ac:dyDescent="0.2">
      <c r="A812">
        <v>810</v>
      </c>
      <c r="B812" s="87">
        <v>1.2781641040000001E-2</v>
      </c>
      <c r="C812" s="87">
        <v>3.0987600000000001E-5</v>
      </c>
      <c r="D812">
        <v>1.2769999999999999E-4</v>
      </c>
    </row>
    <row r="813" spans="1:4" x14ac:dyDescent="0.2">
      <c r="A813">
        <v>811</v>
      </c>
      <c r="B813" s="87">
        <v>3.7201432640000002E-3</v>
      </c>
      <c r="C813" s="87">
        <v>3.6252099999999998E-5</v>
      </c>
      <c r="D813">
        <v>1.6745E-4</v>
      </c>
    </row>
    <row r="814" spans="1:4" x14ac:dyDescent="0.2">
      <c r="A814">
        <v>812</v>
      </c>
      <c r="B814" s="87">
        <v>2.310259825E-3</v>
      </c>
      <c r="C814" s="87">
        <v>5.0919399999999999E-5</v>
      </c>
      <c r="D814">
        <v>2.3524900000000001E-4</v>
      </c>
    </row>
    <row r="815" spans="1:4" x14ac:dyDescent="0.2">
      <c r="A815">
        <v>813</v>
      </c>
      <c r="B815" s="87">
        <v>4.6261019160000003E-3</v>
      </c>
      <c r="C815" s="87">
        <v>7.34082E-5</v>
      </c>
      <c r="D815">
        <v>2.70017E-4</v>
      </c>
    </row>
    <row r="816" spans="1:4" x14ac:dyDescent="0.2">
      <c r="A816">
        <v>814</v>
      </c>
      <c r="B816" s="87">
        <v>8.2805748899999997E-3</v>
      </c>
      <c r="C816">
        <v>1.06092E-4</v>
      </c>
      <c r="D816">
        <v>2.5008300000000001E-4</v>
      </c>
    </row>
    <row r="817" spans="1:4" x14ac:dyDescent="0.2">
      <c r="A817">
        <v>815</v>
      </c>
      <c r="B817" s="87">
        <v>1.2544773490000001E-2</v>
      </c>
      <c r="C817">
        <v>1.6025999999999999E-4</v>
      </c>
      <c r="D817">
        <v>1.9900500000000001E-4</v>
      </c>
    </row>
    <row r="818" spans="1:4" x14ac:dyDescent="0.2">
      <c r="A818">
        <v>816</v>
      </c>
      <c r="B818" s="87">
        <v>1.9488751119999998E-2</v>
      </c>
      <c r="C818">
        <v>2.2330000000000001E-4</v>
      </c>
      <c r="D818">
        <v>1.36067E-4</v>
      </c>
    </row>
    <row r="819" spans="1:4" x14ac:dyDescent="0.2">
      <c r="A819">
        <v>817</v>
      </c>
      <c r="B819" s="87">
        <v>2.779607194E-2</v>
      </c>
      <c r="C819">
        <v>2.6956899999999999E-4</v>
      </c>
      <c r="D819" s="87">
        <v>8.8200499999999997E-5</v>
      </c>
    </row>
    <row r="820" spans="1:4" x14ac:dyDescent="0.2">
      <c r="A820">
        <v>818</v>
      </c>
      <c r="B820" s="87">
        <v>3.4156999950000003E-2</v>
      </c>
      <c r="C820">
        <v>2.9550399999999998E-4</v>
      </c>
      <c r="D820" s="87">
        <v>5.7009899999999998E-5</v>
      </c>
    </row>
    <row r="821" spans="1:4" x14ac:dyDescent="0.2">
      <c r="A821">
        <v>819</v>
      </c>
      <c r="B821" s="87">
        <v>3.8532144630000008E-2</v>
      </c>
      <c r="C821">
        <v>3.07263E-4</v>
      </c>
      <c r="D821" s="87">
        <v>4.26715E-5</v>
      </c>
    </row>
    <row r="822" spans="1:4" x14ac:dyDescent="0.2">
      <c r="A822">
        <v>820</v>
      </c>
      <c r="B822" s="87">
        <v>4.1888846250000007E-2</v>
      </c>
      <c r="C822">
        <v>3.0872099999999997E-4</v>
      </c>
      <c r="D822" s="87">
        <v>3.7561000000000002E-5</v>
      </c>
    </row>
    <row r="823" spans="1:4" x14ac:dyDescent="0.2">
      <c r="A823">
        <v>821</v>
      </c>
      <c r="B823" s="87">
        <v>4.4279081650000003E-2</v>
      </c>
      <c r="C823">
        <v>3.0711600000000002E-4</v>
      </c>
      <c r="D823" s="87">
        <v>3.4152600000000002E-5</v>
      </c>
    </row>
    <row r="824" spans="1:4" x14ac:dyDescent="0.2">
      <c r="A824">
        <v>822</v>
      </c>
      <c r="B824" s="87">
        <v>4.4287763880000004E-2</v>
      </c>
      <c r="C824">
        <v>3.0381100000000002E-4</v>
      </c>
      <c r="D824" s="87">
        <v>4.10463E-5</v>
      </c>
    </row>
    <row r="825" spans="1:4" x14ac:dyDescent="0.2">
      <c r="A825">
        <v>823</v>
      </c>
      <c r="B825" s="87">
        <v>4.1551055060000001E-2</v>
      </c>
      <c r="C825">
        <v>2.9504999999999999E-4</v>
      </c>
      <c r="D825" s="87">
        <v>5.4453100000000002E-5</v>
      </c>
    </row>
    <row r="826" spans="1:4" x14ac:dyDescent="0.2">
      <c r="A826">
        <v>824</v>
      </c>
      <c r="B826" s="87">
        <v>3.5736291759999997E-2</v>
      </c>
      <c r="C826">
        <v>2.7824499999999999E-4</v>
      </c>
      <c r="D826" s="87">
        <v>7.3677700000000001E-5</v>
      </c>
    </row>
    <row r="827" spans="1:4" x14ac:dyDescent="0.2">
      <c r="A827">
        <v>825</v>
      </c>
      <c r="B827" s="87">
        <v>2.7431593090000005E-2</v>
      </c>
      <c r="C827">
        <v>2.39452E-4</v>
      </c>
      <c r="D827" s="87">
        <v>9.1437500000000007E-5</v>
      </c>
    </row>
    <row r="828" spans="1:4" x14ac:dyDescent="0.2">
      <c r="A828">
        <v>826</v>
      </c>
      <c r="B828" s="87">
        <v>1.8497636690000003E-2</v>
      </c>
      <c r="C828">
        <v>1.73222E-4</v>
      </c>
      <c r="D828">
        <v>1.0798000000000001E-4</v>
      </c>
    </row>
    <row r="829" spans="1:4" x14ac:dyDescent="0.2">
      <c r="A829">
        <v>827</v>
      </c>
      <c r="B829" s="87">
        <v>1.032596843E-2</v>
      </c>
      <c r="C829">
        <v>1.04508E-4</v>
      </c>
      <c r="D829">
        <v>1.18596E-4</v>
      </c>
    </row>
    <row r="830" spans="1:4" x14ac:dyDescent="0.2">
      <c r="A830">
        <v>828</v>
      </c>
      <c r="B830" s="87">
        <v>5.1614750220000003E-3</v>
      </c>
      <c r="C830" s="87">
        <v>5.5643999999999998E-5</v>
      </c>
      <c r="D830">
        <v>1.2142999999999999E-4</v>
      </c>
    </row>
    <row r="831" spans="1:4" x14ac:dyDescent="0.2">
      <c r="A831">
        <v>829</v>
      </c>
      <c r="B831" s="87">
        <v>3.8921446500000006E-3</v>
      </c>
      <c r="C831" s="87">
        <v>2.8101599999999999E-5</v>
      </c>
      <c r="D831">
        <v>1.21373E-4</v>
      </c>
    </row>
    <row r="832" spans="1:4" x14ac:dyDescent="0.2">
      <c r="A832">
        <v>830</v>
      </c>
      <c r="B832" s="87">
        <v>5.7685435360000006E-3</v>
      </c>
      <c r="C832" s="87">
        <v>1.4790199999999999E-5</v>
      </c>
      <c r="D832">
        <v>1.2381999999999999E-4</v>
      </c>
    </row>
    <row r="833" spans="1:4" x14ac:dyDescent="0.2">
      <c r="A833">
        <v>831</v>
      </c>
      <c r="B833" s="87">
        <v>1.070157685E-2</v>
      </c>
      <c r="C833" s="87">
        <v>9.8678700000000004E-6</v>
      </c>
      <c r="D833">
        <v>1.2754500000000001E-4</v>
      </c>
    </row>
    <row r="834" spans="1:4" x14ac:dyDescent="0.2">
      <c r="A834">
        <v>832</v>
      </c>
      <c r="B834" s="87">
        <v>1.5818964790000001E-2</v>
      </c>
      <c r="C834" s="87">
        <v>9.3850499999999992E-6</v>
      </c>
      <c r="D834">
        <v>1.2506999999999999E-4</v>
      </c>
    </row>
    <row r="835" spans="1:4" x14ac:dyDescent="0.2">
      <c r="A835">
        <v>833</v>
      </c>
      <c r="B835" s="87">
        <v>1.4345083410000002E-2</v>
      </c>
      <c r="C835" s="87">
        <v>1.08207E-5</v>
      </c>
      <c r="D835">
        <v>1.22201E-4</v>
      </c>
    </row>
    <row r="836" spans="1:4" x14ac:dyDescent="0.2">
      <c r="A836">
        <v>834</v>
      </c>
      <c r="B836" s="87">
        <v>7.0586529900000007E-3</v>
      </c>
      <c r="C836" s="87">
        <v>1.59634E-5</v>
      </c>
      <c r="D836">
        <v>1.2729500000000001E-4</v>
      </c>
    </row>
    <row r="837" spans="1:4" x14ac:dyDescent="0.2">
      <c r="A837">
        <v>835</v>
      </c>
      <c r="B837" s="87">
        <v>2.2986291330000003E-3</v>
      </c>
      <c r="C837" s="87">
        <v>2.8637200000000001E-5</v>
      </c>
      <c r="D837">
        <v>1.67627E-4</v>
      </c>
    </row>
    <row r="838" spans="1:4" x14ac:dyDescent="0.2">
      <c r="A838">
        <v>836</v>
      </c>
      <c r="B838" s="87">
        <v>1.8941421009999999E-3</v>
      </c>
      <c r="C838" s="87">
        <v>4.9212899999999998E-5</v>
      </c>
      <c r="D838">
        <v>2.3583299999999999E-4</v>
      </c>
    </row>
    <row r="839" spans="1:4" x14ac:dyDescent="0.2">
      <c r="A839">
        <v>837</v>
      </c>
      <c r="B839" s="87">
        <v>4.6659585959999998E-3</v>
      </c>
      <c r="C839" s="87">
        <v>6.8884499999999994E-5</v>
      </c>
      <c r="D839">
        <v>2.7023299999999999E-4</v>
      </c>
    </row>
    <row r="840" spans="1:4" x14ac:dyDescent="0.2">
      <c r="A840">
        <v>838</v>
      </c>
      <c r="B840" s="87">
        <v>8.5963982900000013E-3</v>
      </c>
      <c r="C840" s="87">
        <v>8.7051800000000006E-5</v>
      </c>
      <c r="D840">
        <v>2.5046500000000001E-4</v>
      </c>
    </row>
    <row r="841" spans="1:4" x14ac:dyDescent="0.2">
      <c r="A841">
        <v>839</v>
      </c>
      <c r="B841" s="87">
        <v>9.7239227900000006E-3</v>
      </c>
      <c r="C841">
        <v>1.16456E-4</v>
      </c>
      <c r="D841">
        <v>1.99345E-4</v>
      </c>
    </row>
    <row r="842" spans="1:4" x14ac:dyDescent="0.2">
      <c r="A842">
        <v>840</v>
      </c>
      <c r="B842" s="87">
        <v>1.141480165E-2</v>
      </c>
      <c r="C842">
        <v>1.5520200000000001E-4</v>
      </c>
      <c r="D842">
        <v>1.3651399999999999E-4</v>
      </c>
    </row>
    <row r="843" spans="1:4" x14ac:dyDescent="0.2">
      <c r="A843">
        <v>841</v>
      </c>
      <c r="B843" s="87">
        <v>1.569088733E-2</v>
      </c>
      <c r="C843">
        <v>1.9028099999999999E-4</v>
      </c>
      <c r="D843" s="87">
        <v>8.4229399999999997E-5</v>
      </c>
    </row>
    <row r="844" spans="1:4" x14ac:dyDescent="0.2">
      <c r="A844">
        <v>842</v>
      </c>
      <c r="B844" s="87">
        <v>1.9958931749999999E-2</v>
      </c>
      <c r="C844">
        <v>2.17364E-4</v>
      </c>
      <c r="D844" s="87">
        <v>5.36704E-5</v>
      </c>
    </row>
    <row r="845" spans="1:4" x14ac:dyDescent="0.2">
      <c r="A845">
        <v>843</v>
      </c>
      <c r="B845" s="87">
        <v>2.355477345E-2</v>
      </c>
      <c r="C845">
        <v>2.37495E-4</v>
      </c>
      <c r="D845" s="87">
        <v>3.9845799999999997E-5</v>
      </c>
    </row>
    <row r="846" spans="1:4" x14ac:dyDescent="0.2">
      <c r="A846">
        <v>844</v>
      </c>
      <c r="B846" s="87">
        <v>2.6443450430000001E-2</v>
      </c>
      <c r="C846">
        <v>2.5329699999999998E-4</v>
      </c>
      <c r="D846" s="87">
        <v>3.5332E-5</v>
      </c>
    </row>
    <row r="847" spans="1:4" x14ac:dyDescent="0.2">
      <c r="A847">
        <v>845</v>
      </c>
      <c r="B847" s="87">
        <v>2.8407440780000005E-2</v>
      </c>
      <c r="C847">
        <v>2.6408699999999998E-4</v>
      </c>
      <c r="D847" s="87">
        <v>3.1804100000000003E-5</v>
      </c>
    </row>
    <row r="848" spans="1:4" x14ac:dyDescent="0.2">
      <c r="A848">
        <v>846</v>
      </c>
      <c r="B848" s="87">
        <v>2.7870948890000004E-2</v>
      </c>
      <c r="C848">
        <v>2.6579700000000002E-4</v>
      </c>
      <c r="D848" s="87">
        <v>3.85459E-5</v>
      </c>
    </row>
    <row r="849" spans="1:4" x14ac:dyDescent="0.2">
      <c r="A849">
        <v>847</v>
      </c>
      <c r="B849" s="87">
        <v>2.5391735200000001E-2</v>
      </c>
      <c r="C849">
        <v>2.6098499999999998E-4</v>
      </c>
      <c r="D849" s="87">
        <v>5.2259100000000003E-5</v>
      </c>
    </row>
    <row r="850" spans="1:4" x14ac:dyDescent="0.2">
      <c r="A850">
        <v>848</v>
      </c>
      <c r="B850" s="87">
        <v>2.2879132800000004E-2</v>
      </c>
      <c r="C850">
        <v>2.5050700000000002E-4</v>
      </c>
      <c r="D850" s="87">
        <v>7.1383899999999999E-5</v>
      </c>
    </row>
    <row r="851" spans="1:4" x14ac:dyDescent="0.2">
      <c r="A851">
        <v>849</v>
      </c>
      <c r="B851" s="87">
        <v>2.1201248150000001E-2</v>
      </c>
      <c r="C851">
        <v>2.29051E-4</v>
      </c>
      <c r="D851" s="87">
        <v>8.8932900000000004E-5</v>
      </c>
    </row>
    <row r="852" spans="1:4" x14ac:dyDescent="0.2">
      <c r="A852">
        <v>850</v>
      </c>
      <c r="B852" s="87">
        <v>1.9144317150000003E-2</v>
      </c>
      <c r="C852">
        <v>1.94976E-4</v>
      </c>
      <c r="D852">
        <v>1.0595299999999999E-4</v>
      </c>
    </row>
    <row r="853" spans="1:4" x14ac:dyDescent="0.2">
      <c r="A853">
        <v>851</v>
      </c>
      <c r="B853" s="87">
        <v>1.417429404E-2</v>
      </c>
      <c r="C853">
        <v>1.52795E-4</v>
      </c>
      <c r="D853">
        <v>1.16851E-4</v>
      </c>
    </row>
    <row r="854" spans="1:4" x14ac:dyDescent="0.2">
      <c r="A854">
        <v>852</v>
      </c>
      <c r="B854" s="87">
        <v>9.300358160000001E-3</v>
      </c>
      <c r="C854">
        <v>1.1386499999999999E-4</v>
      </c>
      <c r="D854">
        <v>1.20124E-4</v>
      </c>
    </row>
    <row r="855" spans="1:4" x14ac:dyDescent="0.2">
      <c r="A855">
        <v>853</v>
      </c>
      <c r="B855" s="87">
        <v>6.7620004200000007E-3</v>
      </c>
      <c r="C855" s="87">
        <v>8.7070499999999999E-5</v>
      </c>
      <c r="D855">
        <v>1.2048300000000001E-4</v>
      </c>
    </row>
    <row r="856" spans="1:4" x14ac:dyDescent="0.2">
      <c r="A856">
        <v>854</v>
      </c>
      <c r="B856" s="87">
        <v>5.4524870560000004E-3</v>
      </c>
      <c r="C856" s="87">
        <v>7.21999E-5</v>
      </c>
      <c r="D856">
        <v>1.23127E-4</v>
      </c>
    </row>
    <row r="857" spans="1:4" x14ac:dyDescent="0.2">
      <c r="A857">
        <v>855</v>
      </c>
      <c r="B857" s="87">
        <v>4.6877107870000002E-3</v>
      </c>
      <c r="C857" s="87">
        <v>6.5721000000000003E-5</v>
      </c>
      <c r="D857">
        <v>1.27162E-4</v>
      </c>
    </row>
    <row r="858" spans="1:4" x14ac:dyDescent="0.2">
      <c r="A858">
        <v>856</v>
      </c>
      <c r="B858" s="87">
        <v>4.386320866E-3</v>
      </c>
      <c r="C858" s="87">
        <v>6.6048000000000002E-5</v>
      </c>
      <c r="D858">
        <v>1.2441000000000001E-4</v>
      </c>
    </row>
    <row r="859" spans="1:4" x14ac:dyDescent="0.2">
      <c r="A859">
        <v>857</v>
      </c>
      <c r="B859" s="87">
        <v>4.3954284670000001E-3</v>
      </c>
      <c r="C859" s="87">
        <v>7.5484399999999998E-5</v>
      </c>
      <c r="D859">
        <v>1.21525E-4</v>
      </c>
    </row>
    <row r="860" spans="1:4" x14ac:dyDescent="0.2">
      <c r="A860">
        <v>858</v>
      </c>
      <c r="B860" s="87">
        <v>4.7623954459999999E-3</v>
      </c>
      <c r="C860" s="87">
        <v>8.9856400000000003E-5</v>
      </c>
      <c r="D860">
        <v>1.2594200000000001E-4</v>
      </c>
    </row>
    <row r="861" spans="1:4" x14ac:dyDescent="0.2">
      <c r="A861">
        <v>859</v>
      </c>
      <c r="B861" s="87">
        <v>5.419080865000001E-3</v>
      </c>
      <c r="C861">
        <v>1.0396200000000001E-4</v>
      </c>
      <c r="D861">
        <v>1.6522600000000001E-4</v>
      </c>
    </row>
    <row r="862" spans="1:4" x14ac:dyDescent="0.2">
      <c r="A862">
        <v>860</v>
      </c>
      <c r="B862" s="87">
        <v>6.3770688000000008E-3</v>
      </c>
      <c r="C862">
        <v>1.1818400000000001E-4</v>
      </c>
      <c r="D862">
        <v>2.32554E-4</v>
      </c>
    </row>
    <row r="863" spans="1:4" x14ac:dyDescent="0.2">
      <c r="A863">
        <v>861</v>
      </c>
      <c r="B863" s="87">
        <v>8.6269317700000004E-3</v>
      </c>
      <c r="C863">
        <v>1.3142500000000001E-4</v>
      </c>
      <c r="D863">
        <v>2.6617500000000001E-4</v>
      </c>
    </row>
    <row r="864" spans="1:4" x14ac:dyDescent="0.2">
      <c r="A864">
        <v>862</v>
      </c>
      <c r="B864" s="87">
        <v>1.201515746E-2</v>
      </c>
      <c r="C864">
        <v>1.5112700000000001E-4</v>
      </c>
      <c r="D864">
        <v>2.45834E-4</v>
      </c>
    </row>
    <row r="865" spans="1:4" x14ac:dyDescent="0.2">
      <c r="A865">
        <v>863</v>
      </c>
      <c r="B865" s="87">
        <v>1.567731042E-2</v>
      </c>
      <c r="C865">
        <v>1.87973E-4</v>
      </c>
      <c r="D865">
        <v>1.9473E-4</v>
      </c>
    </row>
    <row r="866" spans="1:4" x14ac:dyDescent="0.2">
      <c r="A866">
        <v>864</v>
      </c>
      <c r="B866" s="87">
        <v>2.0372823559999999E-2</v>
      </c>
      <c r="C866">
        <v>2.31237E-4</v>
      </c>
      <c r="D866">
        <v>1.3186099999999999E-4</v>
      </c>
    </row>
    <row r="867" spans="1:4" x14ac:dyDescent="0.2">
      <c r="A867">
        <v>865</v>
      </c>
      <c r="B867" s="87">
        <v>2.5948330240000001E-2</v>
      </c>
      <c r="C867">
        <v>2.6098400000000002E-4</v>
      </c>
      <c r="D867" s="87">
        <v>8.5425000000000003E-5</v>
      </c>
    </row>
    <row r="868" spans="1:4" x14ac:dyDescent="0.2">
      <c r="A868">
        <v>866</v>
      </c>
      <c r="B868" s="87">
        <v>3.0998591140000004E-2</v>
      </c>
      <c r="C868">
        <v>2.73563E-4</v>
      </c>
      <c r="D868" s="87">
        <v>5.4737400000000002E-5</v>
      </c>
    </row>
    <row r="869" spans="1:4" x14ac:dyDescent="0.2">
      <c r="A869">
        <v>867</v>
      </c>
      <c r="B869" s="87">
        <v>3.5931729340000003E-2</v>
      </c>
      <c r="C869">
        <v>2.7992099999999998E-4</v>
      </c>
      <c r="D869" s="87">
        <v>4.0488000000000003E-5</v>
      </c>
    </row>
    <row r="870" spans="1:4" x14ac:dyDescent="0.2">
      <c r="A870">
        <v>868</v>
      </c>
      <c r="B870" s="87">
        <v>3.9701856610000003E-2</v>
      </c>
      <c r="C870">
        <v>2.8528499999999998E-4</v>
      </c>
      <c r="D870" s="87">
        <v>3.5772699999999997E-5</v>
      </c>
    </row>
    <row r="871" spans="1:4" x14ac:dyDescent="0.2">
      <c r="A871">
        <v>869</v>
      </c>
      <c r="B871" s="87">
        <v>4.2068492660000005E-2</v>
      </c>
      <c r="C871">
        <v>2.8368600000000001E-4</v>
      </c>
      <c r="D871" s="87">
        <v>3.2095699999999998E-5</v>
      </c>
    </row>
    <row r="872" spans="1:4" x14ac:dyDescent="0.2">
      <c r="A872">
        <v>870</v>
      </c>
      <c r="B872" s="87">
        <v>4.2258219780000009E-2</v>
      </c>
      <c r="C872">
        <v>2.7123199999999999E-4</v>
      </c>
      <c r="D872" s="87">
        <v>3.8839199999999999E-5</v>
      </c>
    </row>
    <row r="873" spans="1:4" x14ac:dyDescent="0.2">
      <c r="A873">
        <v>871</v>
      </c>
      <c r="B873" s="87">
        <v>3.9242980360000006E-2</v>
      </c>
      <c r="C873">
        <v>2.5437099999999998E-4</v>
      </c>
      <c r="D873" s="87">
        <v>5.2244499999999998E-5</v>
      </c>
    </row>
    <row r="874" spans="1:4" x14ac:dyDescent="0.2">
      <c r="A874">
        <v>872</v>
      </c>
      <c r="B874" s="87">
        <v>3.3416271710000001E-2</v>
      </c>
      <c r="C874">
        <v>2.3545400000000001E-4</v>
      </c>
      <c r="D874" s="87">
        <v>7.1747699999999997E-5</v>
      </c>
    </row>
    <row r="875" spans="1:4" x14ac:dyDescent="0.2">
      <c r="A875">
        <v>873</v>
      </c>
      <c r="B875" s="87">
        <v>2.836478714E-2</v>
      </c>
      <c r="C875">
        <v>2.1091299999999999E-4</v>
      </c>
      <c r="D875" s="87">
        <v>8.9729799999999996E-5</v>
      </c>
    </row>
    <row r="876" spans="1:4" x14ac:dyDescent="0.2">
      <c r="A876">
        <v>874</v>
      </c>
      <c r="B876" s="87">
        <v>2.5470108350000003E-2</v>
      </c>
      <c r="C876">
        <v>1.88791E-4</v>
      </c>
      <c r="D876">
        <v>1.06765E-4</v>
      </c>
    </row>
    <row r="877" spans="1:4" x14ac:dyDescent="0.2">
      <c r="A877">
        <v>875</v>
      </c>
      <c r="B877" s="87">
        <v>2.1085407390000001E-2</v>
      </c>
      <c r="C877">
        <v>1.7175E-4</v>
      </c>
      <c r="D877">
        <v>1.17664E-4</v>
      </c>
    </row>
    <row r="878" spans="1:4" x14ac:dyDescent="0.2">
      <c r="A878">
        <v>876</v>
      </c>
      <c r="B878" s="87">
        <v>1.5130912630000002E-2</v>
      </c>
      <c r="C878">
        <v>1.40722E-4</v>
      </c>
      <c r="D878">
        <v>1.20395E-4</v>
      </c>
    </row>
    <row r="879" spans="1:4" x14ac:dyDescent="0.2">
      <c r="A879">
        <v>877</v>
      </c>
      <c r="B879" s="87">
        <v>9.9213998200000011E-3</v>
      </c>
      <c r="C879" s="87">
        <v>9.5353500000000001E-5</v>
      </c>
      <c r="D879">
        <v>1.21359E-4</v>
      </c>
    </row>
    <row r="880" spans="1:4" x14ac:dyDescent="0.2">
      <c r="A880">
        <v>878</v>
      </c>
      <c r="B880" s="87">
        <v>6.3120977500000005E-3</v>
      </c>
      <c r="C880" s="87">
        <v>5.3618700000000002E-5</v>
      </c>
      <c r="D880">
        <v>1.2392699999999999E-4</v>
      </c>
    </row>
    <row r="881" spans="1:4" x14ac:dyDescent="0.2">
      <c r="A881">
        <v>879</v>
      </c>
      <c r="B881" s="87">
        <v>5.1402822229999999E-3</v>
      </c>
      <c r="C881" s="87">
        <v>2.5839699999999999E-5</v>
      </c>
      <c r="D881">
        <v>1.27835E-4</v>
      </c>
    </row>
    <row r="882" spans="1:4" x14ac:dyDescent="0.2">
      <c r="A882">
        <v>880</v>
      </c>
      <c r="B882" s="87">
        <v>4.7777670720000002E-3</v>
      </c>
      <c r="C882" s="87">
        <v>1.5210499999999999E-5</v>
      </c>
      <c r="D882">
        <v>1.25184E-4</v>
      </c>
    </row>
    <row r="883" spans="1:4" x14ac:dyDescent="0.2">
      <c r="A883">
        <v>881</v>
      </c>
      <c r="B883" s="87">
        <v>3.4209035060000005E-3</v>
      </c>
      <c r="C883" s="87">
        <v>1.9944899999999999E-5</v>
      </c>
      <c r="D883">
        <v>1.22306E-4</v>
      </c>
    </row>
    <row r="884" spans="1:4" x14ac:dyDescent="0.2">
      <c r="A884">
        <v>882</v>
      </c>
      <c r="B884" s="87">
        <v>2.0680955320000003E-3</v>
      </c>
      <c r="C884" s="87">
        <v>3.6421699999999997E-5</v>
      </c>
      <c r="D884">
        <v>1.26952E-4</v>
      </c>
    </row>
    <row r="885" spans="1:4" x14ac:dyDescent="0.2">
      <c r="A885">
        <v>883</v>
      </c>
      <c r="B885" s="87">
        <v>2.46155788E-3</v>
      </c>
      <c r="C885" s="87">
        <v>6.3544800000000002E-5</v>
      </c>
      <c r="D885">
        <v>1.66482E-4</v>
      </c>
    </row>
    <row r="886" spans="1:4" x14ac:dyDescent="0.2">
      <c r="A886">
        <v>884</v>
      </c>
      <c r="B886" s="87">
        <v>4.5257260139999998E-3</v>
      </c>
      <c r="C886" s="87">
        <v>9.7925300000000002E-5</v>
      </c>
      <c r="D886">
        <v>2.33964E-4</v>
      </c>
    </row>
    <row r="887" spans="1:4" x14ac:dyDescent="0.2">
      <c r="A887">
        <v>885</v>
      </c>
      <c r="B887" s="87">
        <v>8.0213899300000009E-3</v>
      </c>
      <c r="C887">
        <v>1.30646E-4</v>
      </c>
      <c r="D887">
        <v>2.68375E-4</v>
      </c>
    </row>
    <row r="888" spans="1:4" x14ac:dyDescent="0.2">
      <c r="A888">
        <v>886</v>
      </c>
      <c r="B888" s="87">
        <v>1.2635383340000002E-2</v>
      </c>
      <c r="C888">
        <v>1.6378000000000001E-4</v>
      </c>
      <c r="D888">
        <v>2.4788799999999998E-4</v>
      </c>
    </row>
    <row r="889" spans="1:4" x14ac:dyDescent="0.2">
      <c r="A889">
        <v>887</v>
      </c>
      <c r="B889" s="87">
        <v>1.8746099970000003E-2</v>
      </c>
      <c r="C889">
        <v>2.0688E-4</v>
      </c>
      <c r="D889">
        <v>1.96925E-4</v>
      </c>
    </row>
    <row r="890" spans="1:4" x14ac:dyDescent="0.2">
      <c r="A890">
        <v>888</v>
      </c>
      <c r="B890" s="87">
        <v>2.7292735680000003E-2</v>
      </c>
      <c r="C890">
        <v>2.46257E-4</v>
      </c>
      <c r="D890">
        <v>1.3382300000000001E-4</v>
      </c>
    </row>
    <row r="891" spans="1:4" x14ac:dyDescent="0.2">
      <c r="A891">
        <v>889</v>
      </c>
      <c r="B891" s="87">
        <v>3.6514720690000002E-2</v>
      </c>
      <c r="C891">
        <v>2.67707E-4</v>
      </c>
      <c r="D891" s="87">
        <v>6.4487300000000002E-5</v>
      </c>
    </row>
    <row r="892" spans="1:4" x14ac:dyDescent="0.2">
      <c r="A892">
        <v>890</v>
      </c>
      <c r="B892" s="87">
        <v>4.3539402269999999E-2</v>
      </c>
      <c r="C892">
        <v>2.7352600000000001E-4</v>
      </c>
      <c r="D892" s="87">
        <v>3.7859399999999999E-5</v>
      </c>
    </row>
    <row r="893" spans="1:4" x14ac:dyDescent="0.2">
      <c r="A893">
        <v>891</v>
      </c>
      <c r="B893" s="87">
        <v>4.7887742750000004E-2</v>
      </c>
      <c r="C893">
        <v>2.7130200000000001E-4</v>
      </c>
      <c r="D893" s="87">
        <v>2.78409E-5</v>
      </c>
    </row>
    <row r="894" spans="1:4" x14ac:dyDescent="0.2">
      <c r="A894">
        <v>892</v>
      </c>
      <c r="B894" s="87">
        <v>5.105891269E-2</v>
      </c>
      <c r="C894">
        <v>2.6910900000000001E-4</v>
      </c>
      <c r="D894" s="87">
        <v>2.73944E-5</v>
      </c>
    </row>
    <row r="895" spans="1:4" x14ac:dyDescent="0.2">
      <c r="A895">
        <v>893</v>
      </c>
      <c r="B895" s="87">
        <v>5.2554062620000008E-2</v>
      </c>
      <c r="C895">
        <v>2.6993900000000002E-4</v>
      </c>
      <c r="D895" s="87">
        <v>3.1710500000000001E-5</v>
      </c>
    </row>
    <row r="896" spans="1:4" x14ac:dyDescent="0.2">
      <c r="A896">
        <v>894</v>
      </c>
      <c r="B896" s="87">
        <v>5.1330101270000004E-2</v>
      </c>
      <c r="C896">
        <v>2.7279000000000002E-4</v>
      </c>
      <c r="D896" s="87">
        <v>4.6342599999999999E-5</v>
      </c>
    </row>
    <row r="897" spans="1:4" x14ac:dyDescent="0.2">
      <c r="A897">
        <v>895</v>
      </c>
      <c r="B897" s="87">
        <v>4.6914866830000006E-2</v>
      </c>
      <c r="C897">
        <v>2.7324899999999999E-4</v>
      </c>
      <c r="D897" s="87">
        <v>6.6542699999999996E-5</v>
      </c>
    </row>
    <row r="898" spans="1:4" x14ac:dyDescent="0.2">
      <c r="A898">
        <v>896</v>
      </c>
      <c r="B898" s="87">
        <v>3.8983853669999999E-2</v>
      </c>
      <c r="C898">
        <v>2.6912099999999999E-4</v>
      </c>
      <c r="D898" s="87">
        <v>7.5748999999999996E-5</v>
      </c>
    </row>
    <row r="899" spans="1:4" x14ac:dyDescent="0.2">
      <c r="A899">
        <v>897</v>
      </c>
      <c r="B899" s="87">
        <v>3.120451732E-2</v>
      </c>
      <c r="C899">
        <v>2.5691499999999998E-4</v>
      </c>
      <c r="D899" s="87">
        <v>7.9937000000000004E-5</v>
      </c>
    </row>
    <row r="900" spans="1:4" x14ac:dyDescent="0.2">
      <c r="A900">
        <v>898</v>
      </c>
      <c r="B900" s="87">
        <v>2.5873569830000002E-2</v>
      </c>
      <c r="C900">
        <v>2.3160300000000001E-4</v>
      </c>
      <c r="D900" s="87">
        <v>8.4961099999999995E-5</v>
      </c>
    </row>
    <row r="901" spans="1:4" x14ac:dyDescent="0.2">
      <c r="A901">
        <v>899</v>
      </c>
      <c r="B901" s="87">
        <v>2.0025476090000001E-2</v>
      </c>
      <c r="C901">
        <v>1.9988800000000001E-4</v>
      </c>
      <c r="D901" s="87">
        <v>9.3471699999999995E-5</v>
      </c>
    </row>
    <row r="902" spans="1:4" x14ac:dyDescent="0.2">
      <c r="A902">
        <v>900</v>
      </c>
      <c r="B902" s="87">
        <v>1.5015130140000001E-2</v>
      </c>
      <c r="C902">
        <v>1.7240499999999999E-4</v>
      </c>
      <c r="D902" s="87">
        <v>9.6228600000000002E-5</v>
      </c>
    </row>
    <row r="903" spans="1:4" x14ac:dyDescent="0.2">
      <c r="A903">
        <v>901</v>
      </c>
      <c r="B903" s="87">
        <v>1.2498332300000001E-2</v>
      </c>
      <c r="C903">
        <v>1.54356E-4</v>
      </c>
      <c r="D903" s="87">
        <v>9.6615900000000004E-5</v>
      </c>
    </row>
    <row r="904" spans="1:4" x14ac:dyDescent="0.2">
      <c r="A904">
        <v>902</v>
      </c>
      <c r="B904" s="87">
        <v>1.1564380740000001E-2</v>
      </c>
      <c r="C904">
        <v>1.4735799999999999E-4</v>
      </c>
      <c r="D904">
        <v>1.0016799999999999E-4</v>
      </c>
    </row>
    <row r="905" spans="1:4" x14ac:dyDescent="0.2">
      <c r="A905">
        <v>903</v>
      </c>
      <c r="B905" s="87">
        <v>1.1899608050000001E-2</v>
      </c>
      <c r="C905">
        <v>1.5134600000000001E-4</v>
      </c>
      <c r="D905">
        <v>1.0142899999999999E-4</v>
      </c>
    </row>
    <row r="906" spans="1:4" x14ac:dyDescent="0.2">
      <c r="A906">
        <v>904</v>
      </c>
      <c r="B906" s="87">
        <v>1.265828345E-2</v>
      </c>
      <c r="C906">
        <v>1.6194399999999999E-4</v>
      </c>
      <c r="D906" s="87">
        <v>9.9612100000000001E-5</v>
      </c>
    </row>
    <row r="907" spans="1:4" x14ac:dyDescent="0.2">
      <c r="A907">
        <v>905</v>
      </c>
      <c r="B907" s="87">
        <v>1.2696974730000001E-2</v>
      </c>
      <c r="C907">
        <v>1.7174000000000001E-4</v>
      </c>
      <c r="D907" s="87">
        <v>9.9582900000000005E-5</v>
      </c>
    </row>
    <row r="908" spans="1:4" x14ac:dyDescent="0.2">
      <c r="A908">
        <v>906</v>
      </c>
      <c r="B908" s="87">
        <v>1.2248528810000001E-2</v>
      </c>
      <c r="C908">
        <v>1.80137E-4</v>
      </c>
      <c r="D908">
        <v>1.09324E-4</v>
      </c>
    </row>
    <row r="909" spans="1:4" x14ac:dyDescent="0.2">
      <c r="A909">
        <v>907</v>
      </c>
      <c r="B909" s="87">
        <v>1.2333486470000002E-2</v>
      </c>
      <c r="C909">
        <v>1.8673E-4</v>
      </c>
      <c r="D909">
        <v>1.53525E-4</v>
      </c>
    </row>
    <row r="910" spans="1:4" x14ac:dyDescent="0.2">
      <c r="A910">
        <v>908</v>
      </c>
      <c r="B910" s="87">
        <v>1.2837929860000001E-2</v>
      </c>
      <c r="C910">
        <v>1.8990700000000001E-4</v>
      </c>
      <c r="D910">
        <v>2.2699499999999999E-4</v>
      </c>
    </row>
    <row r="911" spans="1:4" x14ac:dyDescent="0.2">
      <c r="A911">
        <v>909</v>
      </c>
      <c r="B911" s="87">
        <v>1.4268691440000002E-2</v>
      </c>
      <c r="C911">
        <v>1.9468299999999999E-4</v>
      </c>
      <c r="D911">
        <v>2.6445400000000001E-4</v>
      </c>
    </row>
    <row r="912" spans="1:4" x14ac:dyDescent="0.2">
      <c r="A912">
        <v>910</v>
      </c>
      <c r="B912" s="87">
        <v>1.7499413320000001E-2</v>
      </c>
      <c r="C912">
        <v>2.1412199999999999E-4</v>
      </c>
      <c r="D912">
        <v>2.40003E-4</v>
      </c>
    </row>
    <row r="913" spans="1:4" x14ac:dyDescent="0.2">
      <c r="A913">
        <v>911</v>
      </c>
      <c r="B913" s="87">
        <v>2.3276650740000002E-2</v>
      </c>
      <c r="C913">
        <v>2.5140900000000002E-4</v>
      </c>
      <c r="D913">
        <v>1.85203E-4</v>
      </c>
    </row>
    <row r="914" spans="1:4" x14ac:dyDescent="0.2">
      <c r="A914">
        <v>912</v>
      </c>
      <c r="B914" s="87">
        <v>3.0306634890000003E-2</v>
      </c>
      <c r="C914">
        <v>2.87118E-4</v>
      </c>
      <c r="D914">
        <v>1.1838299999999999E-4</v>
      </c>
    </row>
    <row r="915" spans="1:4" x14ac:dyDescent="0.2">
      <c r="A915">
        <v>913</v>
      </c>
      <c r="B915" s="87">
        <v>3.5917045299999999E-2</v>
      </c>
      <c r="C915">
        <v>3.0792599999999998E-4</v>
      </c>
      <c r="D915" s="87">
        <v>6.6506899999999998E-5</v>
      </c>
    </row>
    <row r="916" spans="1:4" x14ac:dyDescent="0.2">
      <c r="A916">
        <v>914</v>
      </c>
      <c r="B916" s="87">
        <v>3.9345127670000007E-2</v>
      </c>
      <c r="C916">
        <v>3.2044799999999998E-4</v>
      </c>
      <c r="D916" s="87">
        <v>3.9530499999999997E-5</v>
      </c>
    </row>
    <row r="917" spans="1:4" x14ac:dyDescent="0.2">
      <c r="A917">
        <v>915</v>
      </c>
      <c r="B917" s="87">
        <v>4.1216119100000004E-2</v>
      </c>
      <c r="C917">
        <v>3.2770100000000001E-4</v>
      </c>
      <c r="D917" s="87">
        <v>2.9060500000000001E-5</v>
      </c>
    </row>
    <row r="918" spans="1:4" x14ac:dyDescent="0.2">
      <c r="A918">
        <v>916</v>
      </c>
      <c r="B918" s="87">
        <v>4.2033996820000002E-2</v>
      </c>
      <c r="C918">
        <v>3.2989599999999999E-4</v>
      </c>
      <c r="D918" s="87">
        <v>2.8512000000000001E-5</v>
      </c>
    </row>
    <row r="919" spans="1:4" x14ac:dyDescent="0.2">
      <c r="A919">
        <v>917</v>
      </c>
      <c r="B919" s="87">
        <v>4.2787486190000001E-2</v>
      </c>
      <c r="C919">
        <v>3.3166700000000001E-4</v>
      </c>
      <c r="D919" s="87">
        <v>3.2758800000000002E-5</v>
      </c>
    </row>
    <row r="920" spans="1:4" x14ac:dyDescent="0.2">
      <c r="A920">
        <v>918</v>
      </c>
      <c r="B920" s="87">
        <v>4.2516880310000005E-2</v>
      </c>
      <c r="C920">
        <v>3.3308600000000002E-4</v>
      </c>
      <c r="D920" s="87">
        <v>4.7763399999999997E-5</v>
      </c>
    </row>
    <row r="921" spans="1:4" x14ac:dyDescent="0.2">
      <c r="A921">
        <v>919</v>
      </c>
      <c r="B921" s="87">
        <v>3.9501466080000006E-2</v>
      </c>
      <c r="C921">
        <v>3.2427200000000002E-4</v>
      </c>
      <c r="D921" s="87">
        <v>6.79475E-5</v>
      </c>
    </row>
    <row r="922" spans="1:4" x14ac:dyDescent="0.2">
      <c r="A922">
        <v>920</v>
      </c>
      <c r="B922" s="87">
        <v>3.3919258350000002E-2</v>
      </c>
      <c r="C922">
        <v>3.0047599999999999E-4</v>
      </c>
      <c r="D922" s="87">
        <v>7.7090300000000003E-5</v>
      </c>
    </row>
    <row r="923" spans="1:4" x14ac:dyDescent="0.2">
      <c r="A923">
        <v>921</v>
      </c>
      <c r="B923" s="87">
        <v>2.9048469050000005E-2</v>
      </c>
      <c r="C923">
        <v>2.6759700000000001E-4</v>
      </c>
      <c r="D923" s="87">
        <v>8.0900499999999996E-5</v>
      </c>
    </row>
    <row r="924" spans="1:4" x14ac:dyDescent="0.2">
      <c r="A924">
        <v>922</v>
      </c>
      <c r="B924" s="87">
        <v>2.5258238630000002E-2</v>
      </c>
      <c r="C924">
        <v>2.31592E-4</v>
      </c>
      <c r="D924" s="87">
        <v>8.5945699999999999E-5</v>
      </c>
    </row>
    <row r="925" spans="1:4" x14ac:dyDescent="0.2">
      <c r="A925">
        <v>923</v>
      </c>
      <c r="B925" s="87">
        <v>1.9539212939999998E-2</v>
      </c>
      <c r="C925">
        <v>1.9523899999999999E-4</v>
      </c>
      <c r="D925" s="87">
        <v>9.4169899999999994E-5</v>
      </c>
    </row>
    <row r="926" spans="1:4" x14ac:dyDescent="0.2">
      <c r="A926">
        <v>924</v>
      </c>
      <c r="B926" s="87">
        <v>1.4162873120000001E-2</v>
      </c>
      <c r="C926">
        <v>1.6320700000000001E-4</v>
      </c>
      <c r="D926" s="87">
        <v>9.6815099999999994E-5</v>
      </c>
    </row>
    <row r="927" spans="1:4" x14ac:dyDescent="0.2">
      <c r="A927">
        <v>925</v>
      </c>
      <c r="B927" s="87">
        <v>1.181360153E-2</v>
      </c>
      <c r="C927">
        <v>1.4193800000000001E-4</v>
      </c>
      <c r="D927" s="87">
        <v>9.7339199999999998E-5</v>
      </c>
    </row>
    <row r="928" spans="1:4" x14ac:dyDescent="0.2">
      <c r="A928">
        <v>926</v>
      </c>
      <c r="B928" s="87">
        <v>1.1498943530000002E-2</v>
      </c>
      <c r="C928">
        <v>1.3082400000000001E-4</v>
      </c>
      <c r="D928">
        <v>1.00747E-4</v>
      </c>
    </row>
    <row r="929" spans="1:4" x14ac:dyDescent="0.2">
      <c r="A929">
        <v>927</v>
      </c>
      <c r="B929" s="87">
        <v>1.2834317120000003E-2</v>
      </c>
      <c r="C929">
        <v>1.2618500000000001E-4</v>
      </c>
      <c r="D929">
        <v>1.02122E-4</v>
      </c>
    </row>
    <row r="930" spans="1:4" x14ac:dyDescent="0.2">
      <c r="A930">
        <v>928</v>
      </c>
      <c r="B930" s="87">
        <v>1.5297215210000001E-2</v>
      </c>
      <c r="C930">
        <v>1.2671000000000001E-4</v>
      </c>
      <c r="D930">
        <v>1.0023500000000001E-4</v>
      </c>
    </row>
    <row r="931" spans="1:4" x14ac:dyDescent="0.2">
      <c r="A931">
        <v>929</v>
      </c>
      <c r="B931" s="87">
        <v>1.5267963670000002E-2</v>
      </c>
      <c r="C931">
        <v>1.2822800000000001E-4</v>
      </c>
      <c r="D931">
        <v>1.0067499999999999E-4</v>
      </c>
    </row>
    <row r="932" spans="1:4" x14ac:dyDescent="0.2">
      <c r="A932">
        <v>930</v>
      </c>
      <c r="B932" s="87">
        <v>1.1623757870000001E-2</v>
      </c>
      <c r="C932">
        <v>1.31521E-4</v>
      </c>
      <c r="D932">
        <v>1.10163E-4</v>
      </c>
    </row>
    <row r="933" spans="1:4" x14ac:dyDescent="0.2">
      <c r="A933">
        <v>931</v>
      </c>
      <c r="B933" s="87">
        <v>8.9762604200000016E-3</v>
      </c>
      <c r="C933">
        <v>1.4095899999999999E-4</v>
      </c>
      <c r="D933">
        <v>1.5480100000000001E-4</v>
      </c>
    </row>
    <row r="934" spans="1:4" x14ac:dyDescent="0.2">
      <c r="A934">
        <v>932</v>
      </c>
      <c r="B934" s="87">
        <v>9.2009495400000012E-3</v>
      </c>
      <c r="C934">
        <v>1.5678600000000001E-4</v>
      </c>
      <c r="D934">
        <v>2.2873899999999999E-4</v>
      </c>
    </row>
    <row r="935" spans="1:4" x14ac:dyDescent="0.2">
      <c r="A935">
        <v>933</v>
      </c>
      <c r="B935" s="87">
        <v>1.0899286960000001E-2</v>
      </c>
      <c r="C935">
        <v>1.72986E-4</v>
      </c>
      <c r="D935">
        <v>2.6598700000000003E-4</v>
      </c>
    </row>
    <row r="936" spans="1:4" x14ac:dyDescent="0.2">
      <c r="A936">
        <v>934</v>
      </c>
      <c r="B936" s="87">
        <v>1.349136964E-2</v>
      </c>
      <c r="C936">
        <v>1.93625E-4</v>
      </c>
      <c r="D936">
        <v>2.4218699999999999E-4</v>
      </c>
    </row>
    <row r="937" spans="1:4" x14ac:dyDescent="0.2">
      <c r="A937">
        <v>935</v>
      </c>
      <c r="B937" s="87">
        <v>1.7993076760000001E-2</v>
      </c>
      <c r="C937">
        <v>2.3022799999999999E-4</v>
      </c>
      <c r="D937">
        <v>1.8744899999999999E-4</v>
      </c>
    </row>
    <row r="938" spans="1:4" x14ac:dyDescent="0.2">
      <c r="A938">
        <v>936</v>
      </c>
      <c r="B938" s="87">
        <v>2.4599962440000001E-2</v>
      </c>
      <c r="C938">
        <v>2.7187899999999999E-4</v>
      </c>
      <c r="D938">
        <v>1.20658E-4</v>
      </c>
    </row>
    <row r="939" spans="1:4" x14ac:dyDescent="0.2">
      <c r="A939">
        <v>937</v>
      </c>
      <c r="B939" s="87">
        <v>3.1494060950000007E-2</v>
      </c>
      <c r="C939">
        <v>3.0298400000000001E-4</v>
      </c>
      <c r="D939" s="87">
        <v>8.6827800000000002E-5</v>
      </c>
    </row>
    <row r="940" spans="1:4" x14ac:dyDescent="0.2">
      <c r="A940">
        <v>938</v>
      </c>
      <c r="B940" s="87">
        <v>3.7922990050000008E-2</v>
      </c>
      <c r="C940">
        <v>3.3032E-4</v>
      </c>
      <c r="D940" s="87">
        <v>5.5961100000000002E-5</v>
      </c>
    </row>
    <row r="941" spans="1:4" x14ac:dyDescent="0.2">
      <c r="A941">
        <v>939</v>
      </c>
      <c r="B941" s="87">
        <v>4.3917050140000004E-2</v>
      </c>
      <c r="C941">
        <v>3.4776099999999998E-4</v>
      </c>
      <c r="D941" s="87">
        <v>4.19763E-5</v>
      </c>
    </row>
    <row r="942" spans="1:4" x14ac:dyDescent="0.2">
      <c r="A942">
        <v>940</v>
      </c>
      <c r="B942" s="87">
        <v>4.9029310319999998E-2</v>
      </c>
      <c r="C942">
        <v>3.4267299999999999E-4</v>
      </c>
      <c r="D942" s="87">
        <v>3.7071399999999999E-5</v>
      </c>
    </row>
    <row r="943" spans="1:4" x14ac:dyDescent="0.2">
      <c r="A943">
        <v>941</v>
      </c>
      <c r="B943" s="87">
        <v>5.3118057950000006E-2</v>
      </c>
      <c r="C943">
        <v>3.3246399999999998E-4</v>
      </c>
      <c r="D943" s="87">
        <v>3.3726699999999997E-5</v>
      </c>
    </row>
    <row r="944" spans="1:4" x14ac:dyDescent="0.2">
      <c r="A944">
        <v>942</v>
      </c>
      <c r="B944" s="87">
        <v>5.4107016390000005E-2</v>
      </c>
      <c r="C944">
        <v>3.2886999999999999E-4</v>
      </c>
      <c r="D944" s="87">
        <v>4.0482100000000003E-5</v>
      </c>
    </row>
    <row r="945" spans="1:4" x14ac:dyDescent="0.2">
      <c r="A945">
        <v>943</v>
      </c>
      <c r="B945" s="87">
        <v>4.9732978840000004E-2</v>
      </c>
      <c r="C945">
        <v>3.2471399999999998E-4</v>
      </c>
      <c r="D945" s="87">
        <v>5.3857399999999997E-5</v>
      </c>
    </row>
    <row r="946" spans="1:4" x14ac:dyDescent="0.2">
      <c r="A946">
        <v>944</v>
      </c>
      <c r="B946" s="87">
        <v>3.9813560200000001E-2</v>
      </c>
      <c r="C946">
        <v>3.0885599999999999E-4</v>
      </c>
      <c r="D946" s="87">
        <v>7.2955599999999997E-5</v>
      </c>
    </row>
    <row r="947" spans="1:4" x14ac:dyDescent="0.2">
      <c r="A947">
        <v>945</v>
      </c>
      <c r="B947" s="87">
        <v>2.8481210600000004E-2</v>
      </c>
      <c r="C947">
        <v>2.6299100000000002E-4</v>
      </c>
      <c r="D947" s="87">
        <v>9.0499699999999997E-5</v>
      </c>
    </row>
    <row r="948" spans="1:4" x14ac:dyDescent="0.2">
      <c r="A948">
        <v>946</v>
      </c>
      <c r="B948" s="87">
        <v>1.9888774670000001E-2</v>
      </c>
      <c r="C948">
        <v>1.9795500000000001E-4</v>
      </c>
      <c r="D948">
        <v>1.07181E-4</v>
      </c>
    </row>
    <row r="949" spans="1:4" x14ac:dyDescent="0.2">
      <c r="A949">
        <v>947</v>
      </c>
      <c r="B949" s="87">
        <v>1.326306778E-2</v>
      </c>
      <c r="C949">
        <v>1.4308300000000001E-4</v>
      </c>
      <c r="D949">
        <v>1.1779E-4</v>
      </c>
    </row>
    <row r="950" spans="1:4" x14ac:dyDescent="0.2">
      <c r="A950">
        <v>948</v>
      </c>
      <c r="B950" s="87">
        <v>1.0054838120000001E-2</v>
      </c>
      <c r="C950">
        <v>1.0741799999999999E-4</v>
      </c>
      <c r="D950">
        <v>1.20425E-4</v>
      </c>
    </row>
    <row r="951" spans="1:4" x14ac:dyDescent="0.2">
      <c r="A951">
        <v>949</v>
      </c>
      <c r="B951" s="87">
        <v>1.219626062E-2</v>
      </c>
      <c r="C951" s="87">
        <v>8.7690599999999997E-5</v>
      </c>
      <c r="D951">
        <v>1.21006E-4</v>
      </c>
    </row>
    <row r="952" spans="1:4" x14ac:dyDescent="0.2">
      <c r="A952">
        <v>950</v>
      </c>
      <c r="B952" s="87">
        <v>2.1189885500000002E-2</v>
      </c>
      <c r="C952" s="87">
        <v>8.0104800000000006E-5</v>
      </c>
      <c r="D952">
        <v>1.2312E-4</v>
      </c>
    </row>
    <row r="953" spans="1:4" x14ac:dyDescent="0.2">
      <c r="A953">
        <v>951</v>
      </c>
      <c r="B953" s="87">
        <v>3.4044713660000003E-2</v>
      </c>
      <c r="C953" s="87">
        <v>7.8102200000000006E-5</v>
      </c>
      <c r="D953">
        <v>1.2697199999999999E-4</v>
      </c>
    </row>
    <row r="954" spans="1:4" x14ac:dyDescent="0.2">
      <c r="A954">
        <v>952</v>
      </c>
      <c r="B954" s="87">
        <v>4.1670275480000005E-2</v>
      </c>
      <c r="C954" s="87">
        <v>7.7861999999999994E-5</v>
      </c>
      <c r="D954">
        <v>1.24323E-4</v>
      </c>
    </row>
    <row r="955" spans="1:4" x14ac:dyDescent="0.2">
      <c r="A955">
        <v>953</v>
      </c>
      <c r="B955" s="87">
        <v>3.6369220500000007E-2</v>
      </c>
      <c r="C955" s="87">
        <v>8.5596199999999999E-5</v>
      </c>
      <c r="D955">
        <v>1.21276E-4</v>
      </c>
    </row>
    <row r="956" spans="1:4" x14ac:dyDescent="0.2">
      <c r="A956">
        <v>954</v>
      </c>
      <c r="B956" s="87">
        <v>2.2329471890000001E-2</v>
      </c>
      <c r="C956">
        <v>1.05884E-4</v>
      </c>
      <c r="D956">
        <v>1.2593200000000001E-4</v>
      </c>
    </row>
    <row r="957" spans="1:4" x14ac:dyDescent="0.2">
      <c r="A957">
        <v>955</v>
      </c>
      <c r="B957" s="87">
        <v>1.2644648270000001E-2</v>
      </c>
      <c r="C957">
        <v>1.2976799999999999E-4</v>
      </c>
      <c r="D957">
        <v>1.65818E-4</v>
      </c>
    </row>
    <row r="958" spans="1:4" x14ac:dyDescent="0.2">
      <c r="A958">
        <v>956</v>
      </c>
      <c r="B958" s="87">
        <v>1.082522579E-2</v>
      </c>
      <c r="C958">
        <v>1.49937E-4</v>
      </c>
      <c r="D958">
        <v>2.3338800000000001E-4</v>
      </c>
    </row>
    <row r="959" spans="1:4" x14ac:dyDescent="0.2">
      <c r="A959">
        <v>957</v>
      </c>
      <c r="B959" s="87">
        <v>1.3017925890000002E-2</v>
      </c>
      <c r="C959">
        <v>1.6375600000000001E-4</v>
      </c>
      <c r="D959">
        <v>2.6781999999999999E-4</v>
      </c>
    </row>
    <row r="960" spans="1:4" x14ac:dyDescent="0.2">
      <c r="A960">
        <v>958</v>
      </c>
      <c r="B960" s="87">
        <v>1.6611203710000001E-2</v>
      </c>
      <c r="C960">
        <v>1.80753E-4</v>
      </c>
      <c r="D960">
        <v>2.4763600000000003E-4</v>
      </c>
    </row>
    <row r="961" spans="1:4" x14ac:dyDescent="0.2">
      <c r="A961">
        <v>959</v>
      </c>
      <c r="B961" s="87">
        <v>2.0456033120000001E-2</v>
      </c>
      <c r="C961">
        <v>2.1618900000000001E-4</v>
      </c>
      <c r="D961">
        <v>1.9706699999999999E-4</v>
      </c>
    </row>
    <row r="962" spans="1:4" x14ac:dyDescent="0.2">
      <c r="A962">
        <v>960</v>
      </c>
      <c r="B962" s="87">
        <v>2.6103736330000002E-2</v>
      </c>
      <c r="C962">
        <v>2.5971600000000001E-4</v>
      </c>
      <c r="D962">
        <v>1.3447399999999999E-4</v>
      </c>
    </row>
    <row r="963" spans="1:4" x14ac:dyDescent="0.2">
      <c r="A963">
        <v>961</v>
      </c>
      <c r="B963" s="87">
        <v>3.2684400510000003E-2</v>
      </c>
      <c r="C963">
        <v>2.9368299999999999E-4</v>
      </c>
      <c r="D963" s="87">
        <v>8.4576700000000006E-5</v>
      </c>
    </row>
    <row r="964" spans="1:4" x14ac:dyDescent="0.2">
      <c r="A964">
        <v>962</v>
      </c>
      <c r="B964" s="87">
        <v>3.8273192749999997E-2</v>
      </c>
      <c r="C964">
        <v>3.1820600000000002E-4</v>
      </c>
      <c r="D964" s="87">
        <v>5.3969699999999999E-5</v>
      </c>
    </row>
    <row r="965" spans="1:4" x14ac:dyDescent="0.2">
      <c r="A965">
        <v>963</v>
      </c>
      <c r="B965" s="87">
        <v>4.2875998320000004E-2</v>
      </c>
      <c r="C965">
        <v>3.3082599999999999E-4</v>
      </c>
      <c r="D965" s="87">
        <v>4.0259500000000003E-5</v>
      </c>
    </row>
    <row r="966" spans="1:4" x14ac:dyDescent="0.2">
      <c r="A966">
        <v>964</v>
      </c>
      <c r="B966" s="87">
        <v>4.6218889950000001E-2</v>
      </c>
      <c r="C966">
        <v>3.3278799999999999E-4</v>
      </c>
      <c r="D966" s="87">
        <v>3.5560399999999999E-5</v>
      </c>
    </row>
    <row r="967" spans="1:4" x14ac:dyDescent="0.2">
      <c r="A967">
        <v>965</v>
      </c>
      <c r="B967" s="87">
        <v>4.8001951950000003E-2</v>
      </c>
      <c r="C967">
        <v>3.32675E-4</v>
      </c>
      <c r="D967" s="87">
        <v>3.1902800000000002E-5</v>
      </c>
    </row>
    <row r="968" spans="1:4" x14ac:dyDescent="0.2">
      <c r="A968">
        <v>966</v>
      </c>
      <c r="B968" s="87">
        <v>4.7669987760000004E-2</v>
      </c>
      <c r="C968">
        <v>3.3231500000000002E-4</v>
      </c>
      <c r="D968" s="87">
        <v>3.8930200000000002E-5</v>
      </c>
    </row>
    <row r="969" spans="1:4" x14ac:dyDescent="0.2">
      <c r="A969">
        <v>967</v>
      </c>
      <c r="B969" s="87">
        <v>4.3832034210000002E-2</v>
      </c>
      <c r="C969">
        <v>3.2160000000000001E-4</v>
      </c>
      <c r="D969" s="87">
        <v>5.25054E-5</v>
      </c>
    </row>
    <row r="970" spans="1:4" x14ac:dyDescent="0.2">
      <c r="A970">
        <v>968</v>
      </c>
      <c r="B970" s="87">
        <v>3.5355031150000008E-2</v>
      </c>
      <c r="C970">
        <v>2.9227799999999998E-4</v>
      </c>
      <c r="D970" s="87">
        <v>7.1552300000000003E-5</v>
      </c>
    </row>
    <row r="971" spans="1:4" x14ac:dyDescent="0.2">
      <c r="A971">
        <v>969</v>
      </c>
      <c r="B971" s="87">
        <v>2.5705693960000001E-2</v>
      </c>
      <c r="C971">
        <v>2.4654100000000002E-4</v>
      </c>
      <c r="D971" s="87">
        <v>8.9406299999999998E-5</v>
      </c>
    </row>
    <row r="972" spans="1:4" x14ac:dyDescent="0.2">
      <c r="A972">
        <v>970</v>
      </c>
      <c r="B972" s="87">
        <v>1.8472638860000001E-2</v>
      </c>
      <c r="C972">
        <v>1.9198500000000001E-4</v>
      </c>
      <c r="D972">
        <v>1.06098E-4</v>
      </c>
    </row>
    <row r="973" spans="1:4" x14ac:dyDescent="0.2">
      <c r="A973">
        <v>971</v>
      </c>
      <c r="B973" s="87">
        <v>1.225097615E-2</v>
      </c>
      <c r="C973">
        <v>1.40562E-4</v>
      </c>
      <c r="D973">
        <v>1.17125E-4</v>
      </c>
    </row>
    <row r="974" spans="1:4" x14ac:dyDescent="0.2">
      <c r="A974">
        <v>972</v>
      </c>
      <c r="B974" s="87">
        <v>7.582150670000001E-3</v>
      </c>
      <c r="C974">
        <v>1.00713E-4</v>
      </c>
      <c r="D974">
        <v>1.2020599999999999E-4</v>
      </c>
    </row>
    <row r="975" spans="1:4" x14ac:dyDescent="0.2">
      <c r="A975">
        <v>973</v>
      </c>
      <c r="B975" s="87">
        <v>5.6688785280000001E-3</v>
      </c>
      <c r="C975" s="87">
        <v>7.4480099999999999E-5</v>
      </c>
      <c r="D975">
        <v>1.2079900000000001E-4</v>
      </c>
    </row>
    <row r="976" spans="1:4" x14ac:dyDescent="0.2">
      <c r="A976">
        <v>974</v>
      </c>
      <c r="B976" s="87">
        <v>5.3402299010000005E-3</v>
      </c>
      <c r="C976" s="87">
        <v>5.7401000000000002E-5</v>
      </c>
      <c r="D976">
        <v>1.2327400000000001E-4</v>
      </c>
    </row>
    <row r="977" spans="1:4" x14ac:dyDescent="0.2">
      <c r="A977">
        <v>975</v>
      </c>
      <c r="B977" s="87">
        <v>6.019990240000001E-3</v>
      </c>
      <c r="C977" s="87">
        <v>4.2687400000000001E-5</v>
      </c>
      <c r="D977">
        <v>1.2756099999999999E-4</v>
      </c>
    </row>
    <row r="978" spans="1:4" x14ac:dyDescent="0.2">
      <c r="A978">
        <v>976</v>
      </c>
      <c r="B978" s="87">
        <v>7.223790170000001E-3</v>
      </c>
      <c r="C978" s="87">
        <v>3.2709999999999997E-5</v>
      </c>
      <c r="D978">
        <v>1.2469400000000001E-4</v>
      </c>
    </row>
    <row r="979" spans="1:4" x14ac:dyDescent="0.2">
      <c r="A979">
        <v>977</v>
      </c>
      <c r="B979" s="87">
        <v>6.5696511500000004E-3</v>
      </c>
      <c r="C979" s="87">
        <v>3.6248699999999997E-5</v>
      </c>
      <c r="D979">
        <v>1.2190500000000001E-4</v>
      </c>
    </row>
    <row r="980" spans="1:4" x14ac:dyDescent="0.2">
      <c r="A980">
        <v>978</v>
      </c>
      <c r="B980" s="87">
        <v>4.3532817760000009E-3</v>
      </c>
      <c r="C980" s="87">
        <v>5.5176400000000003E-5</v>
      </c>
      <c r="D980">
        <v>1.2654100000000001E-4</v>
      </c>
    </row>
    <row r="981" spans="1:4" x14ac:dyDescent="0.2">
      <c r="A981">
        <v>979</v>
      </c>
      <c r="B981" s="87">
        <v>3.6133168730000001E-3</v>
      </c>
      <c r="C981" s="87">
        <v>8.2647799999999998E-5</v>
      </c>
      <c r="D981">
        <v>1.6601800000000001E-4</v>
      </c>
    </row>
    <row r="982" spans="1:4" x14ac:dyDescent="0.2">
      <c r="A982">
        <v>980</v>
      </c>
      <c r="B982" s="87">
        <v>5.1998341630000002E-3</v>
      </c>
      <c r="C982">
        <v>1.1296E-4</v>
      </c>
      <c r="D982">
        <v>2.3278900000000001E-4</v>
      </c>
    </row>
    <row r="983" spans="1:4" x14ac:dyDescent="0.2">
      <c r="A983">
        <v>981</v>
      </c>
      <c r="B983" s="87">
        <v>7.8857373699999997E-3</v>
      </c>
      <c r="C983">
        <v>1.42812E-4</v>
      </c>
      <c r="D983">
        <v>2.6663700000000002E-4</v>
      </c>
    </row>
    <row r="984" spans="1:4" x14ac:dyDescent="0.2">
      <c r="A984">
        <v>982</v>
      </c>
      <c r="B984" s="87">
        <v>1.1948321770000001E-2</v>
      </c>
      <c r="C984">
        <v>1.7709E-4</v>
      </c>
      <c r="D984">
        <v>2.4619000000000003E-4</v>
      </c>
    </row>
    <row r="985" spans="1:4" x14ac:dyDescent="0.2">
      <c r="A985">
        <v>983</v>
      </c>
      <c r="B985" s="87">
        <v>1.8716498809999999E-2</v>
      </c>
      <c r="C985">
        <v>2.20337E-4</v>
      </c>
      <c r="D985">
        <v>1.95417E-4</v>
      </c>
    </row>
    <row r="986" spans="1:4" x14ac:dyDescent="0.2">
      <c r="A986">
        <v>984</v>
      </c>
      <c r="B986" s="87">
        <v>2.735123876E-2</v>
      </c>
      <c r="C986">
        <v>2.5785899999999999E-4</v>
      </c>
      <c r="D986">
        <v>1.3242199999999999E-4</v>
      </c>
    </row>
    <row r="987" spans="1:4" x14ac:dyDescent="0.2">
      <c r="A987">
        <v>985</v>
      </c>
      <c r="B987" s="87">
        <v>3.4882985880000002E-2</v>
      </c>
      <c r="C987">
        <v>2.7492400000000001E-4</v>
      </c>
      <c r="D987" s="87">
        <v>8.5075199999999995E-5</v>
      </c>
    </row>
    <row r="988" spans="1:4" x14ac:dyDescent="0.2">
      <c r="A988">
        <v>986</v>
      </c>
      <c r="B988" s="87">
        <v>3.9554899670000004E-2</v>
      </c>
      <c r="C988">
        <v>2.7571300000000002E-4</v>
      </c>
      <c r="D988" s="87">
        <v>5.4296399999999997E-5</v>
      </c>
    </row>
    <row r="989" spans="1:4" x14ac:dyDescent="0.2">
      <c r="A989">
        <v>987</v>
      </c>
      <c r="B989" s="87">
        <v>4.2451792720000006E-2</v>
      </c>
      <c r="C989">
        <v>2.7061799999999998E-4</v>
      </c>
      <c r="D989" s="87">
        <v>4.0130099999999997E-5</v>
      </c>
    </row>
    <row r="990" spans="1:4" x14ac:dyDescent="0.2">
      <c r="A990">
        <v>988</v>
      </c>
      <c r="B990" s="87">
        <v>4.4934444339999997E-2</v>
      </c>
      <c r="C990">
        <v>2.66588E-4</v>
      </c>
      <c r="D990" s="87">
        <v>3.5232499999999999E-5</v>
      </c>
    </row>
    <row r="991" spans="1:4" x14ac:dyDescent="0.2">
      <c r="A991">
        <v>989</v>
      </c>
      <c r="B991" s="87">
        <v>4.6182529469999997E-2</v>
      </c>
      <c r="C991">
        <v>2.6867200000000002E-4</v>
      </c>
      <c r="D991" s="87">
        <v>3.1950799999999999E-5</v>
      </c>
    </row>
    <row r="992" spans="1:4" x14ac:dyDescent="0.2">
      <c r="A992">
        <v>990</v>
      </c>
      <c r="B992" s="87">
        <v>4.5510618099999997E-2</v>
      </c>
      <c r="C992">
        <v>2.7315599999999998E-4</v>
      </c>
      <c r="D992" s="87">
        <v>3.87468E-5</v>
      </c>
    </row>
    <row r="993" spans="1:4" x14ac:dyDescent="0.2">
      <c r="A993">
        <v>991</v>
      </c>
      <c r="B993" s="87">
        <v>4.1668236030000007E-2</v>
      </c>
      <c r="C993">
        <v>2.7170999999999999E-4</v>
      </c>
      <c r="D993" s="87">
        <v>5.2007199999999999E-5</v>
      </c>
    </row>
    <row r="994" spans="1:4" x14ac:dyDescent="0.2">
      <c r="A994">
        <v>992</v>
      </c>
      <c r="B994" s="87">
        <v>3.364888555E-2</v>
      </c>
      <c r="C994">
        <v>2.5849299999999999E-4</v>
      </c>
      <c r="D994" s="87">
        <v>7.1533700000000003E-5</v>
      </c>
    </row>
    <row r="995" spans="1:4" x14ac:dyDescent="0.2">
      <c r="A995">
        <v>993</v>
      </c>
      <c r="B995" s="87">
        <v>2.436513434E-2</v>
      </c>
      <c r="C995">
        <v>2.2606300000000001E-4</v>
      </c>
      <c r="D995" s="87">
        <v>8.9485000000000001E-5</v>
      </c>
    </row>
    <row r="996" spans="1:4" x14ac:dyDescent="0.2">
      <c r="A996">
        <v>994</v>
      </c>
      <c r="B996" s="87">
        <v>1.7328740490000001E-2</v>
      </c>
      <c r="C996">
        <v>1.7838199999999999E-4</v>
      </c>
      <c r="D996">
        <v>1.0648E-4</v>
      </c>
    </row>
    <row r="997" spans="1:4" x14ac:dyDescent="0.2">
      <c r="A997">
        <v>995</v>
      </c>
      <c r="B997" s="87">
        <v>1.1199260920000002E-2</v>
      </c>
      <c r="C997">
        <v>1.3106399999999999E-4</v>
      </c>
      <c r="D997">
        <v>1.17265E-4</v>
      </c>
    </row>
    <row r="998" spans="1:4" x14ac:dyDescent="0.2">
      <c r="A998">
        <v>996</v>
      </c>
      <c r="B998" s="87">
        <v>6.9816783200000012E-3</v>
      </c>
      <c r="C998" s="87">
        <v>9.6225100000000001E-5</v>
      </c>
      <c r="D998">
        <v>1.2024E-4</v>
      </c>
    </row>
    <row r="999" spans="1:4" x14ac:dyDescent="0.2">
      <c r="A999">
        <v>997</v>
      </c>
      <c r="B999" s="87">
        <v>5.4721881430000001E-3</v>
      </c>
      <c r="C999" s="87">
        <v>7.1303999999999994E-5</v>
      </c>
      <c r="D999">
        <v>1.2115E-4</v>
      </c>
    </row>
    <row r="1000" spans="1:4" x14ac:dyDescent="0.2">
      <c r="A1000">
        <v>998</v>
      </c>
      <c r="B1000" s="87">
        <v>6.1951498600000005E-3</v>
      </c>
      <c r="C1000" s="87">
        <v>5.4582300000000001E-5</v>
      </c>
      <c r="D1000">
        <v>1.2371699999999999E-4</v>
      </c>
    </row>
    <row r="1001" spans="1:4" x14ac:dyDescent="0.2">
      <c r="A1001">
        <v>999</v>
      </c>
      <c r="B1001" s="87">
        <v>9.02672224E-3</v>
      </c>
      <c r="C1001" s="87">
        <v>4.7772699999999997E-5</v>
      </c>
      <c r="D1001">
        <v>1.2745599999999999E-4</v>
      </c>
    </row>
    <row r="1002" spans="1:4" x14ac:dyDescent="0.2">
      <c r="A1002">
        <v>1000</v>
      </c>
      <c r="B1002" s="87">
        <v>1.2448744530000002E-2</v>
      </c>
      <c r="C1002" s="87">
        <v>5.0227099999999999E-5</v>
      </c>
      <c r="D1002">
        <v>1.2499899999999999E-4</v>
      </c>
    </row>
    <row r="1003" spans="1:4" x14ac:dyDescent="0.2">
      <c r="A1003">
        <v>1001</v>
      </c>
      <c r="B1003" s="87">
        <v>1.1908465090000001E-2</v>
      </c>
      <c r="C1003" s="87">
        <v>6.0836099999999998E-5</v>
      </c>
      <c r="D1003">
        <v>1.2207E-4</v>
      </c>
    </row>
    <row r="1004" spans="1:4" x14ac:dyDescent="0.2">
      <c r="A1004">
        <v>1002</v>
      </c>
      <c r="B1004" s="87">
        <v>7.1371426799999999E-3</v>
      </c>
      <c r="C1004" s="87">
        <v>7.6148499999999998E-5</v>
      </c>
      <c r="D1004">
        <v>1.2656200000000001E-4</v>
      </c>
    </row>
    <row r="1005" spans="1:4" x14ac:dyDescent="0.2">
      <c r="A1005">
        <v>1003</v>
      </c>
      <c r="B1005" s="87">
        <v>4.115254653E-3</v>
      </c>
      <c r="C1005" s="87">
        <v>9.3101600000000003E-5</v>
      </c>
      <c r="D1005">
        <v>1.65859E-4</v>
      </c>
    </row>
    <row r="1006" spans="1:4" x14ac:dyDescent="0.2">
      <c r="A1006">
        <v>1004</v>
      </c>
      <c r="B1006" s="87">
        <v>4.4884506950000009E-3</v>
      </c>
      <c r="C1006">
        <v>1.1278899999999999E-4</v>
      </c>
      <c r="D1006">
        <v>2.3355199999999999E-4</v>
      </c>
    </row>
    <row r="1007" spans="1:4" x14ac:dyDescent="0.2">
      <c r="A1007">
        <v>1005</v>
      </c>
      <c r="B1007" s="87">
        <v>6.5289786900000002E-3</v>
      </c>
      <c r="C1007">
        <v>1.32977E-4</v>
      </c>
      <c r="D1007">
        <v>2.67586E-4</v>
      </c>
    </row>
    <row r="1008" spans="1:4" x14ac:dyDescent="0.2">
      <c r="A1008">
        <v>1006</v>
      </c>
      <c r="B1008" s="87">
        <v>9.82496297E-3</v>
      </c>
      <c r="C1008">
        <v>1.61772E-4</v>
      </c>
      <c r="D1008">
        <v>2.4720599999999998E-4</v>
      </c>
    </row>
    <row r="1009" spans="1:4" x14ac:dyDescent="0.2">
      <c r="A1009">
        <v>1007</v>
      </c>
      <c r="B1009" s="87">
        <v>1.5194426930000001E-2</v>
      </c>
      <c r="C1009">
        <v>2.0816699999999999E-4</v>
      </c>
      <c r="D1009">
        <v>1.9603099999999999E-4</v>
      </c>
    </row>
    <row r="1010" spans="1:4" x14ac:dyDescent="0.2">
      <c r="A1010">
        <v>1008</v>
      </c>
      <c r="B1010" s="87">
        <v>2.2864973190000002E-2</v>
      </c>
      <c r="C1010">
        <v>2.5325499999999997E-4</v>
      </c>
      <c r="D1010">
        <v>1.3296299999999999E-4</v>
      </c>
    </row>
    <row r="1011" spans="1:4" x14ac:dyDescent="0.2">
      <c r="A1011">
        <v>1009</v>
      </c>
      <c r="B1011" s="87">
        <v>2.9913137580000006E-2</v>
      </c>
      <c r="C1011">
        <v>2.7931000000000001E-4</v>
      </c>
      <c r="D1011" s="87">
        <v>8.5616899999999997E-5</v>
      </c>
    </row>
    <row r="1012" spans="1:4" x14ac:dyDescent="0.2">
      <c r="A1012">
        <v>1010</v>
      </c>
      <c r="B1012" s="87">
        <v>3.4835554100000006E-2</v>
      </c>
      <c r="C1012">
        <v>2.9410100000000001E-4</v>
      </c>
      <c r="D1012" s="87">
        <v>5.4903700000000001E-5</v>
      </c>
    </row>
    <row r="1013" spans="1:4" x14ac:dyDescent="0.2">
      <c r="A1013">
        <v>1011</v>
      </c>
      <c r="B1013" s="87">
        <v>3.8654511630000006E-2</v>
      </c>
      <c r="C1013">
        <v>3.0599799999999998E-4</v>
      </c>
      <c r="D1013" s="87">
        <v>4.10646E-5</v>
      </c>
    </row>
    <row r="1014" spans="1:4" x14ac:dyDescent="0.2">
      <c r="A1014">
        <v>1012</v>
      </c>
      <c r="B1014" s="87">
        <v>4.1675286700000001E-2</v>
      </c>
      <c r="C1014">
        <v>3.1519300000000002E-4</v>
      </c>
      <c r="D1014" s="87">
        <v>3.6190499999999998E-5</v>
      </c>
    </row>
    <row r="1015" spans="1:4" x14ac:dyDescent="0.2">
      <c r="A1015">
        <v>1013</v>
      </c>
      <c r="B1015" s="87">
        <v>4.4102640090000006E-2</v>
      </c>
      <c r="C1015">
        <v>3.1975599999999998E-4</v>
      </c>
      <c r="D1015" s="87">
        <v>3.2605199999999997E-5</v>
      </c>
    </row>
    <row r="1016" spans="1:4" x14ac:dyDescent="0.2">
      <c r="A1016">
        <v>1014</v>
      </c>
      <c r="B1016" s="87">
        <v>4.4288871010000001E-2</v>
      </c>
      <c r="C1016">
        <v>3.1502800000000002E-4</v>
      </c>
      <c r="D1016" s="87">
        <v>3.9755900000000003E-5</v>
      </c>
    </row>
    <row r="1017" spans="1:4" x14ac:dyDescent="0.2">
      <c r="A1017">
        <v>1015</v>
      </c>
      <c r="B1017" s="87">
        <v>4.030821423E-2</v>
      </c>
      <c r="C1017">
        <v>3.0318400000000002E-4</v>
      </c>
      <c r="D1017" s="87">
        <v>5.3160800000000001E-5</v>
      </c>
    </row>
    <row r="1018" spans="1:4" x14ac:dyDescent="0.2">
      <c r="A1018">
        <v>1016</v>
      </c>
      <c r="B1018" s="87">
        <v>3.2449572410000002E-2</v>
      </c>
      <c r="C1018">
        <v>2.8110500000000003E-4</v>
      </c>
      <c r="D1018" s="87">
        <v>7.2322400000000004E-5</v>
      </c>
    </row>
    <row r="1019" spans="1:4" x14ac:dyDescent="0.2">
      <c r="A1019">
        <v>1017</v>
      </c>
      <c r="B1019" s="87">
        <v>2.4677228460000002E-2</v>
      </c>
      <c r="C1019">
        <v>2.4092199999999999E-4</v>
      </c>
      <c r="D1019" s="87">
        <v>9.00776E-5</v>
      </c>
    </row>
    <row r="1020" spans="1:4" x14ac:dyDescent="0.2">
      <c r="A1020">
        <v>1018</v>
      </c>
      <c r="B1020" s="87">
        <v>1.877208839E-2</v>
      </c>
      <c r="C1020">
        <v>1.9213800000000001E-4</v>
      </c>
      <c r="D1020">
        <v>1.07205E-4</v>
      </c>
    </row>
    <row r="1021" spans="1:4" x14ac:dyDescent="0.2">
      <c r="A1021">
        <v>1019</v>
      </c>
      <c r="B1021" s="87">
        <v>1.3353794170000002E-2</v>
      </c>
      <c r="C1021">
        <v>1.4891500000000001E-4</v>
      </c>
      <c r="D1021">
        <v>1.17946E-4</v>
      </c>
    </row>
    <row r="1022" spans="1:4" x14ac:dyDescent="0.2">
      <c r="A1022">
        <v>1020</v>
      </c>
      <c r="B1022" s="87">
        <v>1.1271049560000001E-2</v>
      </c>
      <c r="C1022">
        <v>1.17967E-4</v>
      </c>
      <c r="D1022">
        <v>1.2055E-4</v>
      </c>
    </row>
    <row r="1023" spans="1:4" x14ac:dyDescent="0.2">
      <c r="A1023">
        <v>1021</v>
      </c>
      <c r="B1023" s="87">
        <v>1.6359127690000003E-2</v>
      </c>
      <c r="C1023">
        <v>1.0051399999999999E-4</v>
      </c>
      <c r="D1023">
        <v>1.2123100000000001E-4</v>
      </c>
    </row>
    <row r="1024" spans="1:4" x14ac:dyDescent="0.2">
      <c r="A1024">
        <v>1022</v>
      </c>
      <c r="B1024" s="87">
        <v>3.0168418450000005E-2</v>
      </c>
      <c r="C1024" s="87">
        <v>9.1964699999999997E-5</v>
      </c>
      <c r="D1024">
        <v>1.23946E-4</v>
      </c>
    </row>
    <row r="1025" spans="1:4" x14ac:dyDescent="0.2">
      <c r="A1025">
        <v>1023</v>
      </c>
      <c r="B1025" s="87">
        <v>5.0108878610000004E-2</v>
      </c>
      <c r="C1025" s="87">
        <v>9.0522700000000007E-5</v>
      </c>
      <c r="D1025">
        <v>1.2788599999999999E-4</v>
      </c>
    </row>
    <row r="1026" spans="1:4" x14ac:dyDescent="0.2">
      <c r="A1026">
        <v>1024</v>
      </c>
      <c r="B1026">
        <v>6.712587460000001E-2</v>
      </c>
      <c r="C1026" s="87">
        <v>9.4480200000000004E-5</v>
      </c>
      <c r="D1026">
        <v>1.2536399999999999E-4</v>
      </c>
    </row>
    <row r="1027" spans="1:4" x14ac:dyDescent="0.2">
      <c r="A1027">
        <v>1025</v>
      </c>
      <c r="B1027">
        <v>6.2697354600000005E-2</v>
      </c>
      <c r="C1027">
        <v>1.00355E-4</v>
      </c>
      <c r="D1027">
        <v>1.22173E-4</v>
      </c>
    </row>
    <row r="1028" spans="1:4" x14ac:dyDescent="0.2">
      <c r="A1028">
        <v>1026</v>
      </c>
      <c r="B1028" s="87">
        <v>3.554429211E-2</v>
      </c>
      <c r="C1028">
        <v>1.0357399999999999E-4</v>
      </c>
      <c r="D1028">
        <v>1.2666199999999999E-4</v>
      </c>
    </row>
    <row r="1029" spans="1:4" x14ac:dyDescent="0.2">
      <c r="A1029">
        <v>1027</v>
      </c>
      <c r="B1029" s="87">
        <v>1.257367541E-2</v>
      </c>
      <c r="C1029">
        <v>1.08662E-4</v>
      </c>
      <c r="D1029">
        <v>1.6627999999999999E-4</v>
      </c>
    </row>
    <row r="1030" spans="1:4" x14ac:dyDescent="0.2">
      <c r="A1030">
        <v>1028</v>
      </c>
      <c r="B1030" s="87">
        <v>6.4595791200000004E-3</v>
      </c>
      <c r="C1030">
        <v>1.2139899999999999E-4</v>
      </c>
      <c r="D1030">
        <v>2.3351900000000001E-4</v>
      </c>
    </row>
    <row r="1031" spans="1:4" x14ac:dyDescent="0.2">
      <c r="A1031">
        <v>1029</v>
      </c>
      <c r="B1031" s="87">
        <v>8.1628694900000003E-3</v>
      </c>
      <c r="C1031">
        <v>1.34783E-4</v>
      </c>
      <c r="D1031">
        <v>2.6760599999999999E-4</v>
      </c>
    </row>
    <row r="1032" spans="1:4" x14ac:dyDescent="0.2">
      <c r="A1032">
        <v>1030</v>
      </c>
      <c r="B1032" s="87">
        <v>1.1297970300000001E-2</v>
      </c>
      <c r="C1032">
        <v>1.5438299999999999E-4</v>
      </c>
      <c r="D1032">
        <v>2.4711600000000002E-4</v>
      </c>
    </row>
    <row r="1033" spans="1:4" x14ac:dyDescent="0.2">
      <c r="A1033">
        <v>1031</v>
      </c>
      <c r="B1033" s="87">
        <v>1.4700122520000001E-2</v>
      </c>
      <c r="C1033">
        <v>1.9561399999999999E-4</v>
      </c>
      <c r="D1033">
        <v>1.96357E-4</v>
      </c>
    </row>
    <row r="1034" spans="1:4" x14ac:dyDescent="0.2">
      <c r="A1034">
        <v>1032</v>
      </c>
      <c r="B1034" s="87">
        <v>2.0462734170000003E-2</v>
      </c>
      <c r="C1034">
        <v>2.4163599999999999E-4</v>
      </c>
      <c r="D1034">
        <v>1.33168E-4</v>
      </c>
    </row>
    <row r="1035" spans="1:4" x14ac:dyDescent="0.2">
      <c r="A1035">
        <v>1033</v>
      </c>
      <c r="B1035" s="87">
        <v>2.7886740060000002E-2</v>
      </c>
      <c r="C1035">
        <v>2.7242299999999999E-4</v>
      </c>
      <c r="D1035" s="87">
        <v>8.49106E-5</v>
      </c>
    </row>
    <row r="1036" spans="1:4" x14ac:dyDescent="0.2">
      <c r="A1036">
        <v>1034</v>
      </c>
      <c r="B1036" s="87">
        <v>3.4532142209999998E-2</v>
      </c>
      <c r="C1036">
        <v>2.9191900000000002E-4</v>
      </c>
      <c r="D1036" s="87">
        <v>5.41924E-5</v>
      </c>
    </row>
    <row r="1037" spans="1:4" x14ac:dyDescent="0.2">
      <c r="A1037">
        <v>1035</v>
      </c>
      <c r="B1037" s="87">
        <v>4.0073386130000006E-2</v>
      </c>
      <c r="C1037">
        <v>3.0502900000000001E-4</v>
      </c>
      <c r="D1037" s="87">
        <v>4.0148899999999998E-5</v>
      </c>
    </row>
    <row r="1038" spans="1:4" x14ac:dyDescent="0.2">
      <c r="A1038">
        <v>1036</v>
      </c>
      <c r="B1038" s="87">
        <v>4.4469216660000005E-2</v>
      </c>
      <c r="C1038">
        <v>3.1347999999999999E-4</v>
      </c>
      <c r="D1038" s="87">
        <v>3.5726299999999997E-5</v>
      </c>
    </row>
    <row r="1039" spans="1:4" x14ac:dyDescent="0.2">
      <c r="A1039">
        <v>1037</v>
      </c>
      <c r="B1039" s="87">
        <v>4.7092532060000004E-2</v>
      </c>
      <c r="C1039">
        <v>3.15822E-4</v>
      </c>
      <c r="D1039" s="87">
        <v>3.2191799999999999E-5</v>
      </c>
    </row>
    <row r="1040" spans="1:4" x14ac:dyDescent="0.2">
      <c r="A1040">
        <v>1038</v>
      </c>
      <c r="B1040" s="87">
        <v>4.6457389060000007E-2</v>
      </c>
      <c r="C1040">
        <v>3.0852700000000001E-4</v>
      </c>
      <c r="D1040" s="87">
        <v>3.9143100000000001E-5</v>
      </c>
    </row>
    <row r="1041" spans="1:4" x14ac:dyDescent="0.2">
      <c r="A1041">
        <v>1039</v>
      </c>
      <c r="B1041" s="87">
        <v>4.1850621130000001E-2</v>
      </c>
      <c r="C1041">
        <v>2.9956200000000002E-4</v>
      </c>
      <c r="D1041" s="87">
        <v>5.2328799999999999E-5</v>
      </c>
    </row>
    <row r="1042" spans="1:4" x14ac:dyDescent="0.2">
      <c r="A1042">
        <v>1040</v>
      </c>
      <c r="B1042" s="87">
        <v>3.2945275300000007E-2</v>
      </c>
      <c r="C1042">
        <v>2.8387300000000002E-4</v>
      </c>
      <c r="D1042" s="87">
        <v>7.1888099999999994E-5</v>
      </c>
    </row>
    <row r="1043" spans="1:4" x14ac:dyDescent="0.2">
      <c r="A1043">
        <v>1041</v>
      </c>
      <c r="B1043" s="87">
        <v>2.3323033660000003E-2</v>
      </c>
      <c r="C1043">
        <v>2.40905E-4</v>
      </c>
      <c r="D1043" s="87">
        <v>8.9769499999999995E-5</v>
      </c>
    </row>
    <row r="1044" spans="1:4" x14ac:dyDescent="0.2">
      <c r="A1044">
        <v>1042</v>
      </c>
      <c r="B1044" s="87">
        <v>1.6542619920000001E-2</v>
      </c>
      <c r="C1044">
        <v>1.82339E-4</v>
      </c>
      <c r="D1044">
        <v>1.06544E-4</v>
      </c>
    </row>
    <row r="1045" spans="1:4" x14ac:dyDescent="0.2">
      <c r="A1045">
        <v>1043</v>
      </c>
      <c r="B1045" s="87">
        <v>1.0846028180000002E-2</v>
      </c>
      <c r="C1045">
        <v>1.3010800000000001E-4</v>
      </c>
      <c r="D1045">
        <v>1.1763E-4</v>
      </c>
    </row>
    <row r="1046" spans="1:4" x14ac:dyDescent="0.2">
      <c r="A1046">
        <v>1044</v>
      </c>
      <c r="B1046" s="87">
        <v>7.76465231E-3</v>
      </c>
      <c r="C1046" s="87">
        <v>9.5171699999999995E-5</v>
      </c>
      <c r="D1046">
        <v>1.20523E-4</v>
      </c>
    </row>
    <row r="1047" spans="1:4" x14ac:dyDescent="0.2">
      <c r="A1047">
        <v>1045</v>
      </c>
      <c r="B1047" s="87">
        <v>9.7173382799999996E-3</v>
      </c>
      <c r="C1047" s="87">
        <v>8.0823500000000003E-5</v>
      </c>
      <c r="D1047">
        <v>1.21186E-4</v>
      </c>
    </row>
    <row r="1048" spans="1:4" x14ac:dyDescent="0.2">
      <c r="A1048">
        <v>1046</v>
      </c>
      <c r="B1048" s="87">
        <v>1.5869659689999999E-2</v>
      </c>
      <c r="C1048" s="87">
        <v>8.1966500000000002E-5</v>
      </c>
      <c r="D1048">
        <v>1.2386999999999999E-4</v>
      </c>
    </row>
    <row r="1049" spans="1:4" x14ac:dyDescent="0.2">
      <c r="A1049">
        <v>1047</v>
      </c>
      <c r="B1049" s="87">
        <v>2.3946988820000004E-2</v>
      </c>
      <c r="C1049" s="87">
        <v>9.2719800000000006E-5</v>
      </c>
      <c r="D1049">
        <v>1.2805299999999999E-4</v>
      </c>
    </row>
    <row r="1050" spans="1:4" x14ac:dyDescent="0.2">
      <c r="A1050">
        <v>1048</v>
      </c>
      <c r="B1050" s="87">
        <v>2.8190618110000003E-2</v>
      </c>
      <c r="C1050">
        <v>1.03396E-4</v>
      </c>
      <c r="D1050">
        <v>1.25186E-4</v>
      </c>
    </row>
    <row r="1051" spans="1:4" x14ac:dyDescent="0.2">
      <c r="A1051">
        <v>1049</v>
      </c>
      <c r="B1051" s="87">
        <v>2.403585057E-2</v>
      </c>
      <c r="C1051">
        <v>1.08582E-4</v>
      </c>
      <c r="D1051">
        <v>1.22275E-4</v>
      </c>
    </row>
    <row r="1052" spans="1:4" x14ac:dyDescent="0.2">
      <c r="A1052">
        <v>1050</v>
      </c>
      <c r="B1052" s="87">
        <v>1.4164679490000002E-2</v>
      </c>
      <c r="C1052">
        <v>1.0788700000000001E-4</v>
      </c>
      <c r="D1052">
        <v>1.2661199999999999E-4</v>
      </c>
    </row>
    <row r="1053" spans="1:4" x14ac:dyDescent="0.2">
      <c r="A1053">
        <v>1051</v>
      </c>
      <c r="B1053" s="87">
        <v>7.0600514700000011E-3</v>
      </c>
      <c r="C1053">
        <v>1.0689200000000001E-4</v>
      </c>
      <c r="D1053">
        <v>1.6601300000000001E-4</v>
      </c>
    </row>
    <row r="1054" spans="1:4" x14ac:dyDescent="0.2">
      <c r="A1054">
        <v>1052</v>
      </c>
      <c r="B1054" s="87">
        <v>5.4251409450000003E-3</v>
      </c>
      <c r="C1054">
        <v>1.14213E-4</v>
      </c>
      <c r="D1054">
        <v>2.33327E-4</v>
      </c>
    </row>
    <row r="1055" spans="1:4" x14ac:dyDescent="0.2">
      <c r="A1055">
        <v>1053</v>
      </c>
      <c r="B1055" s="87">
        <v>6.5294448500000006E-3</v>
      </c>
      <c r="C1055">
        <v>1.23084E-4</v>
      </c>
      <c r="D1055">
        <v>2.6755799999999999E-4</v>
      </c>
    </row>
    <row r="1056" spans="1:4" x14ac:dyDescent="0.2">
      <c r="A1056">
        <v>1054</v>
      </c>
      <c r="B1056" s="87">
        <v>8.5133635400000008E-3</v>
      </c>
      <c r="C1056">
        <v>1.3552799999999999E-4</v>
      </c>
      <c r="D1056">
        <v>2.4678100000000001E-4</v>
      </c>
    </row>
    <row r="1057" spans="1:4" x14ac:dyDescent="0.2">
      <c r="A1057">
        <v>1055</v>
      </c>
      <c r="B1057" s="87">
        <v>1.1638674990000002E-2</v>
      </c>
      <c r="C1057">
        <v>1.6947199999999999E-4</v>
      </c>
      <c r="D1057">
        <v>1.9569300000000001E-4</v>
      </c>
    </row>
    <row r="1058" spans="1:4" x14ac:dyDescent="0.2">
      <c r="A1058">
        <v>1056</v>
      </c>
      <c r="B1058" s="87">
        <v>1.7761511779999999E-2</v>
      </c>
      <c r="C1058">
        <v>2.1574499999999999E-4</v>
      </c>
      <c r="D1058">
        <v>1.3280200000000001E-4</v>
      </c>
    </row>
    <row r="1059" spans="1:4" x14ac:dyDescent="0.2">
      <c r="A1059">
        <v>1057</v>
      </c>
      <c r="B1059" s="87">
        <v>2.5229394980000003E-2</v>
      </c>
      <c r="C1059">
        <v>2.4875E-4</v>
      </c>
      <c r="D1059" s="87">
        <v>7.1218300000000002E-5</v>
      </c>
    </row>
    <row r="1060" spans="1:4" x14ac:dyDescent="0.2">
      <c r="A1060">
        <v>1058</v>
      </c>
      <c r="B1060" s="87">
        <v>3.0160785080000002E-2</v>
      </c>
      <c r="C1060">
        <v>2.6189099999999999E-4</v>
      </c>
      <c r="D1060" s="87">
        <v>4.3602E-5</v>
      </c>
    </row>
    <row r="1061" spans="1:4" x14ac:dyDescent="0.2">
      <c r="A1061">
        <v>1059</v>
      </c>
      <c r="B1061" s="87">
        <v>3.2507842410000001E-2</v>
      </c>
      <c r="C1061">
        <v>2.6400000000000002E-4</v>
      </c>
      <c r="D1061" s="87">
        <v>3.30083E-5</v>
      </c>
    </row>
    <row r="1062" spans="1:4" x14ac:dyDescent="0.2">
      <c r="A1062">
        <v>1060</v>
      </c>
      <c r="B1062" s="87">
        <v>3.3783955410000004E-2</v>
      </c>
      <c r="C1062">
        <v>2.6431000000000002E-4</v>
      </c>
      <c r="D1062" s="87">
        <v>3.2293799999999999E-5</v>
      </c>
    </row>
    <row r="1063" spans="1:4" x14ac:dyDescent="0.2">
      <c r="A1063">
        <v>1061</v>
      </c>
      <c r="B1063" s="87">
        <v>3.4697395930000006E-2</v>
      </c>
      <c r="C1063">
        <v>2.6080400000000001E-4</v>
      </c>
      <c r="D1063" s="87">
        <v>3.61541E-5</v>
      </c>
    </row>
    <row r="1064" spans="1:4" x14ac:dyDescent="0.2">
      <c r="A1064">
        <v>1062</v>
      </c>
      <c r="B1064" s="87">
        <v>3.4759686560000003E-2</v>
      </c>
      <c r="C1064">
        <v>2.5279799999999999E-4</v>
      </c>
      <c r="D1064" s="87">
        <v>5.1070999999999999E-5</v>
      </c>
    </row>
    <row r="1065" spans="1:4" x14ac:dyDescent="0.2">
      <c r="A1065">
        <v>1063</v>
      </c>
      <c r="B1065" s="87">
        <v>3.1235866580000004E-2</v>
      </c>
      <c r="C1065">
        <v>2.4548199999999999E-4</v>
      </c>
      <c r="D1065" s="87">
        <v>7.0794E-5</v>
      </c>
    </row>
    <row r="1066" spans="1:4" x14ac:dyDescent="0.2">
      <c r="A1066">
        <v>1064</v>
      </c>
      <c r="B1066" s="87">
        <v>2.2899935190000002E-2</v>
      </c>
      <c r="C1066">
        <v>2.2686399999999999E-4</v>
      </c>
      <c r="D1066" s="87">
        <v>7.9870200000000007E-5</v>
      </c>
    </row>
    <row r="1067" spans="1:4" x14ac:dyDescent="0.2">
      <c r="A1067">
        <v>1065</v>
      </c>
      <c r="B1067" s="87">
        <v>1.4932037120000002E-2</v>
      </c>
      <c r="C1067">
        <v>1.8393199999999999E-4</v>
      </c>
      <c r="D1067" s="87">
        <v>8.3928600000000001E-5</v>
      </c>
    </row>
    <row r="1068" spans="1:4" x14ac:dyDescent="0.2">
      <c r="A1068">
        <v>1066</v>
      </c>
      <c r="B1068" s="87">
        <v>1.006072339E-2</v>
      </c>
      <c r="C1068">
        <v>1.25513E-4</v>
      </c>
      <c r="D1068" s="87">
        <v>8.8326199999999995E-5</v>
      </c>
    </row>
    <row r="1069" spans="1:4" x14ac:dyDescent="0.2">
      <c r="A1069">
        <v>1067</v>
      </c>
      <c r="B1069" s="87">
        <v>5.9453463700000009E-3</v>
      </c>
      <c r="C1069" s="87">
        <v>7.2639500000000001E-5</v>
      </c>
      <c r="D1069" s="87">
        <v>9.63111E-5</v>
      </c>
    </row>
    <row r="1070" spans="1:4" x14ac:dyDescent="0.2">
      <c r="A1070">
        <v>1068</v>
      </c>
      <c r="B1070" s="87">
        <v>4.7474491910000005E-3</v>
      </c>
      <c r="C1070" s="87">
        <v>4.0865899999999998E-5</v>
      </c>
      <c r="D1070" s="87">
        <v>9.7901100000000004E-5</v>
      </c>
    </row>
    <row r="1071" spans="1:4" x14ac:dyDescent="0.2">
      <c r="A1071">
        <v>1069</v>
      </c>
      <c r="B1071" s="87">
        <v>8.8169502400000013E-3</v>
      </c>
      <c r="C1071" s="87">
        <v>2.7376799999999998E-5</v>
      </c>
      <c r="D1071" s="87">
        <v>9.7943100000000001E-5</v>
      </c>
    </row>
    <row r="1072" spans="1:4" x14ac:dyDescent="0.2">
      <c r="A1072">
        <v>1070</v>
      </c>
      <c r="B1072" s="87">
        <v>1.9259516940000002E-2</v>
      </c>
      <c r="C1072" s="87">
        <v>2.49978E-5</v>
      </c>
      <c r="D1072">
        <v>1.00893E-4</v>
      </c>
    </row>
    <row r="1073" spans="1:4" x14ac:dyDescent="0.2">
      <c r="A1073">
        <v>1071</v>
      </c>
      <c r="B1073" s="87">
        <v>3.6108403980000002E-2</v>
      </c>
      <c r="C1073" s="87">
        <v>2.7937E-5</v>
      </c>
      <c r="D1073">
        <v>1.01851E-4</v>
      </c>
    </row>
    <row r="1074" spans="1:4" x14ac:dyDescent="0.2">
      <c r="A1074">
        <v>1072</v>
      </c>
      <c r="B1074" s="87">
        <v>5.1587363320000003E-2</v>
      </c>
      <c r="C1074" s="87">
        <v>2.8512200000000001E-5</v>
      </c>
      <c r="D1074" s="87">
        <v>9.9569500000000003E-5</v>
      </c>
    </row>
    <row r="1075" spans="1:4" x14ac:dyDescent="0.2">
      <c r="A1075">
        <v>1073</v>
      </c>
      <c r="B1075" s="87">
        <v>5.1687005020000003E-2</v>
      </c>
      <c r="C1075" s="87">
        <v>3.3594599999999998E-5</v>
      </c>
      <c r="D1075" s="87">
        <v>9.9887800000000003E-5</v>
      </c>
    </row>
    <row r="1076" spans="1:4" x14ac:dyDescent="0.2">
      <c r="A1076">
        <v>1074</v>
      </c>
      <c r="B1076" s="87">
        <v>3.2495430900000004E-2</v>
      </c>
      <c r="C1076" s="87">
        <v>4.9658499999999999E-5</v>
      </c>
      <c r="D1076">
        <v>1.0987E-4</v>
      </c>
    </row>
    <row r="1077" spans="1:4" x14ac:dyDescent="0.2">
      <c r="A1077">
        <v>1075</v>
      </c>
      <c r="B1077" s="87">
        <v>1.1947739070000001E-2</v>
      </c>
      <c r="C1077" s="87">
        <v>7.3256499999999999E-5</v>
      </c>
      <c r="D1077">
        <v>1.55585E-4</v>
      </c>
    </row>
    <row r="1078" spans="1:4" x14ac:dyDescent="0.2">
      <c r="A1078">
        <v>1076</v>
      </c>
      <c r="B1078" s="87">
        <v>4.7592080770000001E-3</v>
      </c>
      <c r="C1078" s="87">
        <v>9.9470999999999997E-5</v>
      </c>
      <c r="D1078">
        <v>2.3042900000000001E-4</v>
      </c>
    </row>
    <row r="1079" spans="1:4" x14ac:dyDescent="0.2">
      <c r="A1079">
        <v>1077</v>
      </c>
      <c r="B1079" s="87">
        <v>6.9865730000000011E-3</v>
      </c>
      <c r="C1079">
        <v>1.2161499999999999E-4</v>
      </c>
      <c r="D1079">
        <v>2.6909500000000001E-4</v>
      </c>
    </row>
    <row r="1080" spans="1:4" x14ac:dyDescent="0.2">
      <c r="A1080">
        <v>1078</v>
      </c>
      <c r="B1080" s="87">
        <v>1.1147925050000002E-2</v>
      </c>
      <c r="C1080">
        <v>1.4490999999999999E-4</v>
      </c>
      <c r="D1080">
        <v>2.4585600000000003E-4</v>
      </c>
    </row>
    <row r="1081" spans="1:4" x14ac:dyDescent="0.2">
      <c r="A1081">
        <v>1079</v>
      </c>
      <c r="B1081" s="87">
        <v>1.4580960370000002E-2</v>
      </c>
      <c r="C1081">
        <v>1.84179E-4</v>
      </c>
      <c r="D1081">
        <v>1.9198500000000001E-4</v>
      </c>
    </row>
    <row r="1082" spans="1:4" x14ac:dyDescent="0.2">
      <c r="A1082">
        <v>1080</v>
      </c>
      <c r="B1082" s="87">
        <v>1.9921580680000002E-2</v>
      </c>
      <c r="C1082">
        <v>2.3324000000000001E-4</v>
      </c>
      <c r="D1082">
        <v>1.25303E-4</v>
      </c>
    </row>
    <row r="1083" spans="1:4" x14ac:dyDescent="0.2">
      <c r="A1083">
        <v>1081</v>
      </c>
      <c r="B1083" s="87">
        <v>2.7510607210000003E-2</v>
      </c>
      <c r="C1083">
        <v>2.7174700000000003E-4</v>
      </c>
      <c r="D1083" s="87">
        <v>6.6155200000000007E-5</v>
      </c>
    </row>
    <row r="1084" spans="1:4" x14ac:dyDescent="0.2">
      <c r="A1084">
        <v>1082</v>
      </c>
      <c r="B1084" s="87">
        <v>3.4269344510000001E-2</v>
      </c>
      <c r="C1084">
        <v>2.9263299999999999E-4</v>
      </c>
      <c r="D1084" s="87">
        <v>3.9085100000000003E-5</v>
      </c>
    </row>
    <row r="1085" spans="1:4" x14ac:dyDescent="0.2">
      <c r="A1085">
        <v>1083</v>
      </c>
      <c r="B1085" s="87">
        <v>3.9334697340000002E-2</v>
      </c>
      <c r="C1085">
        <v>3.0142100000000001E-4</v>
      </c>
      <c r="D1085" s="87">
        <v>2.8794700000000001E-5</v>
      </c>
    </row>
    <row r="1086" spans="1:4" x14ac:dyDescent="0.2">
      <c r="A1086">
        <v>1084</v>
      </c>
      <c r="B1086" s="87">
        <v>4.2962063110000004E-2</v>
      </c>
      <c r="C1086">
        <v>3.0565200000000001E-4</v>
      </c>
      <c r="D1086" s="87">
        <v>2.8146000000000001E-5</v>
      </c>
    </row>
    <row r="1087" spans="1:4" x14ac:dyDescent="0.2">
      <c r="A1087">
        <v>1085</v>
      </c>
      <c r="B1087" s="87">
        <v>4.5549775540000004E-2</v>
      </c>
      <c r="C1087">
        <v>3.0582599999999998E-4</v>
      </c>
      <c r="D1087" s="87">
        <v>3.2551700000000002E-5</v>
      </c>
    </row>
    <row r="1088" spans="1:4" x14ac:dyDescent="0.2">
      <c r="A1088">
        <v>1086</v>
      </c>
      <c r="B1088" s="87">
        <v>4.693164859E-2</v>
      </c>
      <c r="C1088">
        <v>3.0197200000000002E-4</v>
      </c>
      <c r="D1088" s="87">
        <v>4.7176799999999999E-5</v>
      </c>
    </row>
    <row r="1089" spans="1:4" x14ac:dyDescent="0.2">
      <c r="A1089">
        <v>1087</v>
      </c>
      <c r="B1089" s="87">
        <v>4.3493835130000005E-2</v>
      </c>
      <c r="C1089">
        <v>2.9144099999999998E-4</v>
      </c>
      <c r="D1089" s="87">
        <v>6.7614500000000001E-5</v>
      </c>
    </row>
    <row r="1090" spans="1:4" x14ac:dyDescent="0.2">
      <c r="A1090">
        <v>1088</v>
      </c>
      <c r="B1090" s="87">
        <v>3.2710913360000003E-2</v>
      </c>
      <c r="C1090">
        <v>2.6484099999999998E-4</v>
      </c>
      <c r="D1090" s="87">
        <v>7.6780300000000001E-5</v>
      </c>
    </row>
    <row r="1091" spans="1:4" x14ac:dyDescent="0.2">
      <c r="A1091">
        <v>1089</v>
      </c>
      <c r="B1091" s="87">
        <v>2.2313039750000003E-2</v>
      </c>
      <c r="C1091">
        <v>2.2427999999999999E-4</v>
      </c>
      <c r="D1091" s="87">
        <v>8.0803599999999993E-5</v>
      </c>
    </row>
    <row r="1092" spans="1:4" x14ac:dyDescent="0.2">
      <c r="A1092">
        <v>1090</v>
      </c>
      <c r="B1092" s="87">
        <v>1.6549262700000001E-2</v>
      </c>
      <c r="C1092">
        <v>1.8058700000000001E-4</v>
      </c>
      <c r="D1092" s="87">
        <v>8.5724500000000002E-5</v>
      </c>
    </row>
    <row r="1093" spans="1:4" x14ac:dyDescent="0.2">
      <c r="A1093">
        <v>1091</v>
      </c>
      <c r="B1093" s="87">
        <v>1.186021753E-2</v>
      </c>
      <c r="C1093">
        <v>1.4141699999999999E-4</v>
      </c>
      <c r="D1093" s="87">
        <v>9.4006100000000001E-5</v>
      </c>
    </row>
    <row r="1094" spans="1:4" x14ac:dyDescent="0.2">
      <c r="A1094">
        <v>1092</v>
      </c>
      <c r="B1094" s="87">
        <v>8.4705933600000005E-3</v>
      </c>
      <c r="C1094">
        <v>1.12601E-4</v>
      </c>
      <c r="D1094" s="87">
        <v>9.6696500000000005E-5</v>
      </c>
    </row>
    <row r="1095" spans="1:4" x14ac:dyDescent="0.2">
      <c r="A1095">
        <v>1093</v>
      </c>
      <c r="B1095" s="87">
        <v>7.5186946400000012E-3</v>
      </c>
      <c r="C1095" s="87">
        <v>9.3895999999999997E-5</v>
      </c>
      <c r="D1095" s="87">
        <v>9.7238900000000002E-5</v>
      </c>
    </row>
    <row r="1096" spans="1:4" x14ac:dyDescent="0.2">
      <c r="A1096">
        <v>1094</v>
      </c>
      <c r="B1096" s="87">
        <v>8.2010363400000005E-3</v>
      </c>
      <c r="C1096" s="87">
        <v>8.5926699999999998E-5</v>
      </c>
      <c r="D1096">
        <v>1.00686E-4</v>
      </c>
    </row>
    <row r="1097" spans="1:4" x14ac:dyDescent="0.2">
      <c r="A1097">
        <v>1095</v>
      </c>
      <c r="B1097" s="87">
        <v>1.0922828040000002E-2</v>
      </c>
      <c r="C1097" s="87">
        <v>9.15984E-5</v>
      </c>
      <c r="D1097">
        <v>1.02316E-4</v>
      </c>
    </row>
    <row r="1098" spans="1:4" x14ac:dyDescent="0.2">
      <c r="A1098">
        <v>1096</v>
      </c>
      <c r="B1098" s="87">
        <v>1.3552320060000001E-2</v>
      </c>
      <c r="C1098">
        <v>1.03625E-4</v>
      </c>
      <c r="D1098">
        <v>1.00256E-4</v>
      </c>
    </row>
    <row r="1099" spans="1:4" x14ac:dyDescent="0.2">
      <c r="A1099">
        <v>1097</v>
      </c>
      <c r="B1099" s="87">
        <v>1.345209566E-2</v>
      </c>
      <c r="C1099">
        <v>1.1362999999999999E-4</v>
      </c>
      <c r="D1099">
        <v>1.0052600000000001E-4</v>
      </c>
    </row>
    <row r="1100" spans="1:4" x14ac:dyDescent="0.2">
      <c r="A1100">
        <v>1098</v>
      </c>
      <c r="B1100" s="87">
        <v>1.043644835E-2</v>
      </c>
      <c r="C1100">
        <v>1.23533E-4</v>
      </c>
      <c r="D1100">
        <v>1.10336E-4</v>
      </c>
    </row>
    <row r="1101" spans="1:4" x14ac:dyDescent="0.2">
      <c r="A1101">
        <v>1099</v>
      </c>
      <c r="B1101" s="87">
        <v>7.8460555000000008E-3</v>
      </c>
      <c r="C1101">
        <v>1.3728300000000001E-4</v>
      </c>
      <c r="D1101">
        <v>1.5448600000000001E-4</v>
      </c>
    </row>
    <row r="1102" spans="1:4" x14ac:dyDescent="0.2">
      <c r="A1102">
        <v>1100</v>
      </c>
      <c r="B1102" s="87">
        <v>7.6892509300000005E-3</v>
      </c>
      <c r="C1102">
        <v>1.5362500000000001E-4</v>
      </c>
      <c r="D1102">
        <v>2.2833200000000001E-4</v>
      </c>
    </row>
    <row r="1103" spans="1:4" x14ac:dyDescent="0.2">
      <c r="A1103">
        <v>1101</v>
      </c>
      <c r="B1103" s="87">
        <v>9.2693585200000015E-3</v>
      </c>
      <c r="C1103">
        <v>1.6839000000000001E-4</v>
      </c>
      <c r="D1103">
        <v>2.6597200000000001E-4</v>
      </c>
    </row>
    <row r="1104" spans="1:4" x14ac:dyDescent="0.2">
      <c r="A1104">
        <v>1102</v>
      </c>
      <c r="B1104" s="87">
        <v>1.201428341E-2</v>
      </c>
      <c r="C1104">
        <v>1.87224E-4</v>
      </c>
      <c r="D1104">
        <v>2.4160300000000001E-4</v>
      </c>
    </row>
    <row r="1105" spans="1:4" x14ac:dyDescent="0.2">
      <c r="A1105">
        <v>1103</v>
      </c>
      <c r="B1105" s="87">
        <v>1.650853197E-2</v>
      </c>
      <c r="C1105">
        <v>2.20924E-4</v>
      </c>
      <c r="D1105">
        <v>1.8672E-4</v>
      </c>
    </row>
    <row r="1106" spans="1:4" x14ac:dyDescent="0.2">
      <c r="A1106">
        <v>1104</v>
      </c>
      <c r="B1106" s="87">
        <v>2.3373903370000001E-2</v>
      </c>
      <c r="C1106">
        <v>2.5758600000000002E-4</v>
      </c>
      <c r="D1106">
        <v>1.20112E-4</v>
      </c>
    </row>
    <row r="1107" spans="1:4" x14ac:dyDescent="0.2">
      <c r="A1107">
        <v>1105</v>
      </c>
      <c r="B1107" s="87">
        <v>3.0350104310000004E-2</v>
      </c>
      <c r="C1107">
        <v>2.7888400000000002E-4</v>
      </c>
      <c r="D1107" s="87">
        <v>6.7089500000000002E-5</v>
      </c>
    </row>
    <row r="1108" spans="1:4" x14ac:dyDescent="0.2">
      <c r="A1108">
        <v>1106</v>
      </c>
      <c r="B1108" s="87">
        <v>3.45663467E-2</v>
      </c>
      <c r="C1108">
        <v>2.8661600000000001E-4</v>
      </c>
      <c r="D1108" s="87">
        <v>4.00416E-5</v>
      </c>
    </row>
    <row r="1109" spans="1:4" x14ac:dyDescent="0.2">
      <c r="A1109">
        <v>1107</v>
      </c>
      <c r="B1109" s="87">
        <v>3.6810615750000004E-2</v>
      </c>
      <c r="C1109">
        <v>2.86605E-4</v>
      </c>
      <c r="D1109" s="87">
        <v>2.9760999999999998E-5</v>
      </c>
    </row>
    <row r="1110" spans="1:4" x14ac:dyDescent="0.2">
      <c r="A1110">
        <v>1108</v>
      </c>
      <c r="B1110" s="87">
        <v>3.8309786310000003E-2</v>
      </c>
      <c r="C1110">
        <v>2.8632700000000001E-4</v>
      </c>
      <c r="D1110" s="87">
        <v>2.89442E-5</v>
      </c>
    </row>
    <row r="1111" spans="1:4" x14ac:dyDescent="0.2">
      <c r="A1111">
        <v>1109</v>
      </c>
      <c r="B1111" s="87">
        <v>3.9540565250000007E-2</v>
      </c>
      <c r="C1111">
        <v>2.8989599999999999E-4</v>
      </c>
      <c r="D1111" s="87">
        <v>3.3284700000000003E-5</v>
      </c>
    </row>
    <row r="1112" spans="1:4" x14ac:dyDescent="0.2">
      <c r="A1112">
        <v>1110</v>
      </c>
      <c r="B1112" s="87">
        <v>3.9659436050000003E-2</v>
      </c>
      <c r="C1112">
        <v>2.9327800000000001E-4</v>
      </c>
      <c r="D1112" s="87">
        <v>4.81849E-5</v>
      </c>
    </row>
    <row r="1113" spans="1:4" x14ac:dyDescent="0.2">
      <c r="A1113">
        <v>1111</v>
      </c>
      <c r="B1113" s="87">
        <v>3.6537620800000004E-2</v>
      </c>
      <c r="C1113">
        <v>2.86361E-4</v>
      </c>
      <c r="D1113" s="87">
        <v>6.8214500000000002E-5</v>
      </c>
    </row>
    <row r="1114" spans="1:4" x14ac:dyDescent="0.2">
      <c r="A1114">
        <v>1112</v>
      </c>
      <c r="B1114" s="87">
        <v>2.8977321380000001E-2</v>
      </c>
      <c r="C1114">
        <v>2.63906E-4</v>
      </c>
      <c r="D1114" s="87">
        <v>7.7467100000000002E-5</v>
      </c>
    </row>
    <row r="1115" spans="1:4" x14ac:dyDescent="0.2">
      <c r="A1115">
        <v>1113</v>
      </c>
      <c r="B1115" s="87">
        <v>2.224020225E-2</v>
      </c>
      <c r="C1115">
        <v>2.2899199999999999E-4</v>
      </c>
      <c r="D1115" s="87">
        <v>8.1312900000000005E-5</v>
      </c>
    </row>
    <row r="1116" spans="1:4" x14ac:dyDescent="0.2">
      <c r="A1116">
        <v>1114</v>
      </c>
      <c r="B1116" s="87">
        <v>1.7930319970000001E-2</v>
      </c>
      <c r="C1116">
        <v>1.8726100000000001E-4</v>
      </c>
      <c r="D1116" s="87">
        <v>8.6157100000000002E-5</v>
      </c>
    </row>
    <row r="1117" spans="1:4" x14ac:dyDescent="0.2">
      <c r="A1117">
        <v>1115</v>
      </c>
      <c r="B1117" s="87">
        <v>1.2708279110000002E-2</v>
      </c>
      <c r="C1117">
        <v>1.4700100000000001E-4</v>
      </c>
      <c r="D1117" s="87">
        <v>9.4912000000000002E-5</v>
      </c>
    </row>
    <row r="1118" spans="1:4" x14ac:dyDescent="0.2">
      <c r="A1118">
        <v>1116</v>
      </c>
      <c r="B1118" s="87">
        <v>8.931334249999999E-3</v>
      </c>
      <c r="C1118">
        <v>1.1849300000000001E-4</v>
      </c>
      <c r="D1118" s="87">
        <v>9.6978299999999999E-5</v>
      </c>
    </row>
    <row r="1119" spans="1:4" x14ac:dyDescent="0.2">
      <c r="A1119">
        <v>1117</v>
      </c>
      <c r="B1119" s="87">
        <v>7.9380638299999997E-3</v>
      </c>
      <c r="C1119">
        <v>1.02676E-4</v>
      </c>
      <c r="D1119" s="87">
        <v>9.7811600000000004E-5</v>
      </c>
    </row>
    <row r="1120" spans="1:4" x14ac:dyDescent="0.2">
      <c r="A1120">
        <v>1118</v>
      </c>
      <c r="B1120" s="87">
        <v>8.1711438299999998E-3</v>
      </c>
      <c r="C1120" s="87">
        <v>9.3278100000000004E-5</v>
      </c>
      <c r="D1120">
        <v>1.01164E-4</v>
      </c>
    </row>
    <row r="1121" spans="1:4" x14ac:dyDescent="0.2">
      <c r="A1121">
        <v>1119</v>
      </c>
      <c r="B1121" s="87">
        <v>8.6584558400000008E-3</v>
      </c>
      <c r="C1121" s="87">
        <v>8.7664199999999993E-5</v>
      </c>
      <c r="D1121">
        <v>1.02363E-4</v>
      </c>
    </row>
    <row r="1122" spans="1:4" x14ac:dyDescent="0.2">
      <c r="A1122">
        <v>1120</v>
      </c>
      <c r="B1122" s="87">
        <v>8.2304044200000002E-3</v>
      </c>
      <c r="C1122" s="87">
        <v>8.4833700000000001E-5</v>
      </c>
      <c r="D1122">
        <v>1.00319E-4</v>
      </c>
    </row>
    <row r="1123" spans="1:4" x14ac:dyDescent="0.2">
      <c r="A1123">
        <v>1121</v>
      </c>
      <c r="B1123" s="87">
        <v>6.2800492500000001E-3</v>
      </c>
      <c r="C1123" s="87">
        <v>8.4130100000000003E-5</v>
      </c>
      <c r="D1123">
        <v>1.0097100000000001E-4</v>
      </c>
    </row>
    <row r="1124" spans="1:4" x14ac:dyDescent="0.2">
      <c r="A1124">
        <v>1122</v>
      </c>
      <c r="B1124" s="87">
        <v>4.6387523330000003E-3</v>
      </c>
      <c r="C1124" s="87">
        <v>9.1469600000000003E-5</v>
      </c>
      <c r="D1124">
        <v>1.10523E-4</v>
      </c>
    </row>
    <row r="1125" spans="1:4" x14ac:dyDescent="0.2">
      <c r="A1125">
        <v>1123</v>
      </c>
      <c r="B1125" s="87">
        <v>5.1861873290000001E-3</v>
      </c>
      <c r="C1125">
        <v>1.1113200000000001E-4</v>
      </c>
      <c r="D1125">
        <v>1.5522800000000001E-4</v>
      </c>
    </row>
    <row r="1126" spans="1:4" x14ac:dyDescent="0.2">
      <c r="A1126">
        <v>1124</v>
      </c>
      <c r="B1126" s="87">
        <v>6.8428209100000002E-3</v>
      </c>
      <c r="C1126">
        <v>1.3453799999999999E-4</v>
      </c>
      <c r="D1126">
        <v>2.2889500000000001E-4</v>
      </c>
    </row>
    <row r="1127" spans="1:4" x14ac:dyDescent="0.2">
      <c r="A1127">
        <v>1125</v>
      </c>
      <c r="B1127" s="87">
        <v>9.175194200000002E-3</v>
      </c>
      <c r="C1127">
        <v>1.5328999999999999E-4</v>
      </c>
      <c r="D1127">
        <v>2.6673000000000002E-4</v>
      </c>
    </row>
    <row r="1128" spans="1:4" x14ac:dyDescent="0.2">
      <c r="A1128">
        <v>1126</v>
      </c>
      <c r="B1128" s="87">
        <v>1.258614519E-2</v>
      </c>
      <c r="C1128">
        <v>1.7928099999999999E-4</v>
      </c>
      <c r="D1128">
        <v>2.4299599999999999E-4</v>
      </c>
    </row>
    <row r="1129" spans="1:4" x14ac:dyDescent="0.2">
      <c r="A1129">
        <v>1127</v>
      </c>
      <c r="B1129" s="87">
        <v>1.7091698130000003E-2</v>
      </c>
      <c r="C1129">
        <v>2.2409099999999999E-4</v>
      </c>
      <c r="D1129">
        <v>1.88221E-4</v>
      </c>
    </row>
    <row r="1130" spans="1:4" x14ac:dyDescent="0.2">
      <c r="A1130">
        <v>1128</v>
      </c>
      <c r="B1130" s="87">
        <v>2.347744916E-2</v>
      </c>
      <c r="C1130">
        <v>2.6924499999999999E-4</v>
      </c>
      <c r="D1130">
        <v>1.2136799999999999E-4</v>
      </c>
    </row>
    <row r="1131" spans="1:4" x14ac:dyDescent="0.2">
      <c r="A1131">
        <v>1129</v>
      </c>
      <c r="B1131" s="87">
        <v>3.0085325430000004E-2</v>
      </c>
      <c r="C1131">
        <v>2.95567E-4</v>
      </c>
      <c r="D1131" s="87">
        <v>8.5511299999999996E-5</v>
      </c>
    </row>
    <row r="1132" spans="1:4" x14ac:dyDescent="0.2">
      <c r="A1132">
        <v>1130</v>
      </c>
      <c r="B1132" s="87">
        <v>3.5230100270000002E-2</v>
      </c>
      <c r="C1132">
        <v>3.07163E-4</v>
      </c>
      <c r="D1132" s="87">
        <v>5.4516099999999998E-5</v>
      </c>
    </row>
    <row r="1133" spans="1:4" x14ac:dyDescent="0.2">
      <c r="A1133">
        <v>1131</v>
      </c>
      <c r="B1133" s="87">
        <v>3.9476060360000002E-2</v>
      </c>
      <c r="C1133">
        <v>3.1774499999999997E-4</v>
      </c>
      <c r="D1133" s="87">
        <v>4.0759800000000002E-5</v>
      </c>
    </row>
    <row r="1134" spans="1:4" x14ac:dyDescent="0.2">
      <c r="A1134">
        <v>1132</v>
      </c>
      <c r="B1134" s="87">
        <v>4.3105174230000001E-2</v>
      </c>
      <c r="C1134">
        <v>3.2987400000000002E-4</v>
      </c>
      <c r="D1134" s="87">
        <v>3.6044100000000003E-5</v>
      </c>
    </row>
    <row r="1135" spans="1:4" x14ac:dyDescent="0.2">
      <c r="A1135">
        <v>1133</v>
      </c>
      <c r="B1135" s="87">
        <v>4.5503509159999997E-2</v>
      </c>
      <c r="C1135">
        <v>3.33264E-4</v>
      </c>
      <c r="D1135" s="87">
        <v>3.2479299999999999E-5</v>
      </c>
    </row>
    <row r="1136" spans="1:4" x14ac:dyDescent="0.2">
      <c r="A1136">
        <v>1134</v>
      </c>
      <c r="B1136" s="87">
        <v>4.5682980760000005E-2</v>
      </c>
      <c r="C1136">
        <v>3.2629300000000001E-4</v>
      </c>
      <c r="D1136" s="87">
        <v>3.9710599999999999E-5</v>
      </c>
    </row>
    <row r="1137" spans="1:4" x14ac:dyDescent="0.2">
      <c r="A1137">
        <v>1135</v>
      </c>
      <c r="B1137" s="87">
        <v>4.1524542210000008E-2</v>
      </c>
      <c r="C1137">
        <v>3.1642999999999998E-4</v>
      </c>
      <c r="D1137" s="87">
        <v>5.2805400000000001E-5</v>
      </c>
    </row>
    <row r="1138" spans="1:4" x14ac:dyDescent="0.2">
      <c r="A1138">
        <v>1136</v>
      </c>
      <c r="B1138" s="87">
        <v>3.2753275650000004E-2</v>
      </c>
      <c r="C1138">
        <v>2.9239000000000001E-4</v>
      </c>
      <c r="D1138" s="87">
        <v>7.1757900000000006E-5</v>
      </c>
    </row>
    <row r="1139" spans="1:4" x14ac:dyDescent="0.2">
      <c r="A1139">
        <v>1137</v>
      </c>
      <c r="B1139" s="87">
        <v>2.3635244320000002E-2</v>
      </c>
      <c r="C1139">
        <v>2.3995099999999999E-4</v>
      </c>
      <c r="D1139" s="87">
        <v>8.9727400000000004E-5</v>
      </c>
    </row>
    <row r="1140" spans="1:4" x14ac:dyDescent="0.2">
      <c r="A1140">
        <v>1138</v>
      </c>
      <c r="B1140" s="87">
        <v>1.671445815E-2</v>
      </c>
      <c r="C1140">
        <v>1.7526E-4</v>
      </c>
      <c r="D1140">
        <v>1.07153E-4</v>
      </c>
    </row>
    <row r="1141" spans="1:4" x14ac:dyDescent="0.2">
      <c r="A1141">
        <v>1139</v>
      </c>
      <c r="B1141" s="87">
        <v>1.0463485630000002E-2</v>
      </c>
      <c r="C1141">
        <v>1.1838E-4</v>
      </c>
      <c r="D1141">
        <v>1.17587E-4</v>
      </c>
    </row>
    <row r="1142" spans="1:4" x14ac:dyDescent="0.2">
      <c r="A1142">
        <v>1140</v>
      </c>
      <c r="B1142" s="87">
        <v>5.8512403200000011E-3</v>
      </c>
      <c r="C1142" s="87">
        <v>7.5357499999999998E-5</v>
      </c>
      <c r="D1142">
        <v>1.20328E-4</v>
      </c>
    </row>
    <row r="1143" spans="1:4" x14ac:dyDescent="0.2">
      <c r="A1143">
        <v>1141</v>
      </c>
      <c r="B1143" s="87">
        <v>4.2682600189999998E-3</v>
      </c>
      <c r="C1143" s="87">
        <v>4.7946199999999998E-5</v>
      </c>
      <c r="D1143">
        <v>1.21388E-4</v>
      </c>
    </row>
    <row r="1144" spans="1:4" x14ac:dyDescent="0.2">
      <c r="A1144">
        <v>1142</v>
      </c>
      <c r="B1144" s="87">
        <v>4.9016607460000009E-3</v>
      </c>
      <c r="C1144" s="87">
        <v>3.5995499999999998E-5</v>
      </c>
      <c r="D1144">
        <v>1.2410899999999999E-4</v>
      </c>
    </row>
    <row r="1145" spans="1:4" x14ac:dyDescent="0.2">
      <c r="A1145">
        <v>1143</v>
      </c>
      <c r="B1145" s="87">
        <v>8.273232870000001E-3</v>
      </c>
      <c r="C1145" s="87">
        <v>3.5024100000000002E-5</v>
      </c>
      <c r="D1145">
        <v>1.28353E-4</v>
      </c>
    </row>
    <row r="1146" spans="1:4" x14ac:dyDescent="0.2">
      <c r="A1146">
        <v>1144</v>
      </c>
      <c r="B1146" s="87">
        <v>1.373150031E-2</v>
      </c>
      <c r="C1146" s="87">
        <v>4.00046E-5</v>
      </c>
      <c r="D1146">
        <v>1.25475E-4</v>
      </c>
    </row>
    <row r="1147" spans="1:4" x14ac:dyDescent="0.2">
      <c r="A1147">
        <v>1145</v>
      </c>
      <c r="B1147" s="87">
        <v>1.5657673430000001E-2</v>
      </c>
      <c r="C1147" s="87">
        <v>4.79038E-5</v>
      </c>
      <c r="D1147">
        <v>1.2285900000000001E-4</v>
      </c>
    </row>
    <row r="1148" spans="1:4" x14ac:dyDescent="0.2">
      <c r="A1148">
        <v>1146</v>
      </c>
      <c r="B1148" s="87">
        <v>1.0478227939999999E-2</v>
      </c>
      <c r="C1148" s="87">
        <v>5.51909E-5</v>
      </c>
      <c r="D1148">
        <v>1.27365E-4</v>
      </c>
    </row>
    <row r="1149" spans="1:4" x14ac:dyDescent="0.2">
      <c r="A1149">
        <v>1147</v>
      </c>
      <c r="B1149" s="87">
        <v>4.9453690729999999E-3</v>
      </c>
      <c r="C1149" s="87">
        <v>6.6663900000000004E-5</v>
      </c>
      <c r="D1149">
        <v>1.6650500000000001E-4</v>
      </c>
    </row>
    <row r="1150" spans="1:4" x14ac:dyDescent="0.2">
      <c r="A1150">
        <v>1148</v>
      </c>
      <c r="B1150" s="87">
        <v>3.9457239150000002E-3</v>
      </c>
      <c r="C1150" s="87">
        <v>8.6730299999999999E-5</v>
      </c>
      <c r="D1150">
        <v>2.3409099999999999E-4</v>
      </c>
    </row>
    <row r="1151" spans="1:4" x14ac:dyDescent="0.2">
      <c r="A1151">
        <v>1149</v>
      </c>
      <c r="B1151" s="87">
        <v>6.33225917E-3</v>
      </c>
      <c r="C1151">
        <v>1.09324E-4</v>
      </c>
      <c r="D1151">
        <v>2.6802500000000002E-4</v>
      </c>
    </row>
    <row r="1152" spans="1:4" x14ac:dyDescent="0.2">
      <c r="A1152">
        <v>1150</v>
      </c>
      <c r="B1152" s="87">
        <v>1.012184862E-2</v>
      </c>
      <c r="C1152">
        <v>1.37515E-4</v>
      </c>
      <c r="D1152">
        <v>2.4765900000000001E-4</v>
      </c>
    </row>
    <row r="1153" spans="1:4" x14ac:dyDescent="0.2">
      <c r="A1153">
        <v>1151</v>
      </c>
      <c r="B1153" s="87">
        <v>1.4596809810000002E-2</v>
      </c>
      <c r="C1153">
        <v>1.80068E-4</v>
      </c>
      <c r="D1153">
        <v>1.9654300000000001E-4</v>
      </c>
    </row>
    <row r="1154" spans="1:4" x14ac:dyDescent="0.2">
      <c r="A1154">
        <v>1152</v>
      </c>
      <c r="B1154" s="87">
        <v>2.0694648770000004E-2</v>
      </c>
      <c r="C1154">
        <v>2.221E-4</v>
      </c>
      <c r="D1154">
        <v>1.3337000000000001E-4</v>
      </c>
    </row>
    <row r="1155" spans="1:4" x14ac:dyDescent="0.2">
      <c r="A1155">
        <v>1153</v>
      </c>
      <c r="B1155" s="87">
        <v>2.6788933260000002E-2</v>
      </c>
      <c r="C1155">
        <v>2.5131399999999999E-4</v>
      </c>
      <c r="D1155" s="87">
        <v>8.3711100000000006E-5</v>
      </c>
    </row>
    <row r="1156" spans="1:4" x14ac:dyDescent="0.2">
      <c r="A1156">
        <v>1154</v>
      </c>
      <c r="B1156" s="87">
        <v>3.0051412290000003E-2</v>
      </c>
      <c r="C1156">
        <v>2.7063500000000003E-4</v>
      </c>
      <c r="D1156" s="87">
        <v>5.33765E-5</v>
      </c>
    </row>
    <row r="1157" spans="1:4" x14ac:dyDescent="0.2">
      <c r="A1157">
        <v>1155</v>
      </c>
      <c r="B1157" s="87">
        <v>3.1650108010000004E-2</v>
      </c>
      <c r="C1157">
        <v>2.8031099999999999E-4</v>
      </c>
      <c r="D1157" s="87">
        <v>3.9380800000000001E-5</v>
      </c>
    </row>
    <row r="1158" spans="1:4" x14ac:dyDescent="0.2">
      <c r="A1158">
        <v>1156</v>
      </c>
      <c r="B1158" s="87">
        <v>3.3218911220000001E-2</v>
      </c>
      <c r="C1158">
        <v>2.8625800000000001E-4</v>
      </c>
      <c r="D1158" s="87">
        <v>3.4780699999999997E-5</v>
      </c>
    </row>
    <row r="1159" spans="1:4" x14ac:dyDescent="0.2">
      <c r="A1159">
        <v>1157</v>
      </c>
      <c r="B1159" s="87">
        <v>3.4515535260000001E-2</v>
      </c>
      <c r="C1159">
        <v>2.9204399999999998E-4</v>
      </c>
      <c r="D1159" s="87">
        <v>3.1668200000000003E-5</v>
      </c>
    </row>
    <row r="1160" spans="1:4" x14ac:dyDescent="0.2">
      <c r="A1160">
        <v>1158</v>
      </c>
      <c r="B1160" s="87">
        <v>3.4059397700000001E-2</v>
      </c>
      <c r="C1160">
        <v>2.9206799999999998E-4</v>
      </c>
      <c r="D1160" s="87">
        <v>3.8520099999999997E-5</v>
      </c>
    </row>
    <row r="1161" spans="1:4" x14ac:dyDescent="0.2">
      <c r="A1161">
        <v>1159</v>
      </c>
      <c r="B1161" s="87">
        <v>3.0215558880000003E-2</v>
      </c>
      <c r="C1161">
        <v>2.77953E-4</v>
      </c>
      <c r="D1161" s="87">
        <v>5.1808499999999997E-5</v>
      </c>
    </row>
    <row r="1162" spans="1:4" x14ac:dyDescent="0.2">
      <c r="A1162">
        <v>1160</v>
      </c>
      <c r="B1162" s="87">
        <v>2.3266453490000002E-2</v>
      </c>
      <c r="C1162">
        <v>2.4410600000000001E-4</v>
      </c>
      <c r="D1162" s="87">
        <v>7.0827600000000006E-5</v>
      </c>
    </row>
    <row r="1163" spans="1:4" x14ac:dyDescent="0.2">
      <c r="A1163">
        <v>1161</v>
      </c>
      <c r="B1163" s="87">
        <v>1.7626325380000002E-2</v>
      </c>
      <c r="C1163">
        <v>2.0112900000000001E-4</v>
      </c>
      <c r="D1163" s="87">
        <v>8.8721700000000001E-5</v>
      </c>
    </row>
    <row r="1164" spans="1:4" x14ac:dyDescent="0.2">
      <c r="A1164">
        <v>1162</v>
      </c>
      <c r="B1164" s="87">
        <v>1.4799822490000001E-2</v>
      </c>
      <c r="C1164">
        <v>1.63943E-4</v>
      </c>
      <c r="D1164">
        <v>1.06149E-4</v>
      </c>
    </row>
    <row r="1165" spans="1:4" x14ac:dyDescent="0.2">
      <c r="A1165">
        <v>1163</v>
      </c>
      <c r="B1165" s="87">
        <v>1.140035069E-2</v>
      </c>
      <c r="C1165">
        <v>1.31068E-4</v>
      </c>
      <c r="D1165">
        <v>1.17136E-4</v>
      </c>
    </row>
    <row r="1166" spans="1:4" x14ac:dyDescent="0.2">
      <c r="A1166">
        <v>1164</v>
      </c>
      <c r="B1166" s="87">
        <v>9.2481482400000019E-3</v>
      </c>
      <c r="C1166">
        <v>1.0781E-4</v>
      </c>
      <c r="D1166">
        <v>1.19991E-4</v>
      </c>
    </row>
    <row r="1167" spans="1:4" x14ac:dyDescent="0.2">
      <c r="A1167">
        <v>1165</v>
      </c>
      <c r="B1167" s="87">
        <v>1.0977368760000002E-2</v>
      </c>
      <c r="C1167">
        <v>1.02401E-4</v>
      </c>
      <c r="D1167">
        <v>1.21184E-4</v>
      </c>
    </row>
    <row r="1168" spans="1:4" x14ac:dyDescent="0.2">
      <c r="A1168">
        <v>1166</v>
      </c>
      <c r="B1168" s="87">
        <v>1.7990046720000003E-2</v>
      </c>
      <c r="C1168">
        <v>1.08244E-4</v>
      </c>
      <c r="D1168">
        <v>1.24225E-4</v>
      </c>
    </row>
    <row r="1169" spans="1:4" x14ac:dyDescent="0.2">
      <c r="A1169">
        <v>1167</v>
      </c>
      <c r="B1169" s="87">
        <v>3.4260254390000001E-2</v>
      </c>
      <c r="C1169">
        <v>1.17166E-4</v>
      </c>
      <c r="D1169">
        <v>1.28527E-4</v>
      </c>
    </row>
    <row r="1170" spans="1:4" x14ac:dyDescent="0.2">
      <c r="A1170">
        <v>1168</v>
      </c>
      <c r="B1170" s="87">
        <v>5.7294035770000001E-2</v>
      </c>
      <c r="C1170">
        <v>1.3104100000000001E-4</v>
      </c>
      <c r="D1170">
        <v>1.25599E-4</v>
      </c>
    </row>
    <row r="1171" spans="1:4" x14ac:dyDescent="0.2">
      <c r="A1171">
        <v>1169</v>
      </c>
      <c r="B1171">
        <v>6.4868494799999996E-2</v>
      </c>
      <c r="C1171">
        <v>1.46293E-4</v>
      </c>
      <c r="D1171">
        <v>1.2275099999999999E-4</v>
      </c>
    </row>
    <row r="1172" spans="1:4" x14ac:dyDescent="0.2">
      <c r="A1172">
        <v>1170</v>
      </c>
      <c r="B1172" s="87">
        <v>4.4532847500000007E-2</v>
      </c>
      <c r="C1172">
        <v>1.54134E-4</v>
      </c>
      <c r="D1172">
        <v>1.2720599999999999E-4</v>
      </c>
    </row>
    <row r="1173" spans="1:4" x14ac:dyDescent="0.2">
      <c r="A1173">
        <v>1171</v>
      </c>
      <c r="B1173" s="87">
        <v>2.0781471070000005E-2</v>
      </c>
      <c r="C1173">
        <v>1.5824E-4</v>
      </c>
      <c r="D1173">
        <v>1.65981E-4</v>
      </c>
    </row>
    <row r="1174" spans="1:4" x14ac:dyDescent="0.2">
      <c r="A1174">
        <v>1172</v>
      </c>
      <c r="B1174" s="87">
        <v>1.202617049E-2</v>
      </c>
      <c r="C1174">
        <v>1.66059E-4</v>
      </c>
      <c r="D1174">
        <v>2.32597E-4</v>
      </c>
    </row>
    <row r="1175" spans="1:4" x14ac:dyDescent="0.2">
      <c r="A1175">
        <v>1173</v>
      </c>
      <c r="B1175" s="87">
        <v>1.3009768090000002E-2</v>
      </c>
      <c r="C1175">
        <v>1.7580699999999999E-4</v>
      </c>
      <c r="D1175">
        <v>2.6618699999999998E-4</v>
      </c>
    </row>
    <row r="1176" spans="1:4" x14ac:dyDescent="0.2">
      <c r="A1176">
        <v>1174</v>
      </c>
      <c r="B1176" s="87">
        <v>1.6590343050000001E-2</v>
      </c>
      <c r="C1176">
        <v>1.9366300000000001E-4</v>
      </c>
      <c r="D1176">
        <v>2.4526099999999998E-4</v>
      </c>
    </row>
    <row r="1177" spans="1:4" x14ac:dyDescent="0.2">
      <c r="A1177">
        <v>1175</v>
      </c>
      <c r="B1177" s="87">
        <v>2.0046919449999999E-2</v>
      </c>
      <c r="C1177">
        <v>2.3158099999999999E-4</v>
      </c>
      <c r="D1177">
        <v>1.94231E-4</v>
      </c>
    </row>
    <row r="1178" spans="1:4" x14ac:dyDescent="0.2">
      <c r="A1178">
        <v>1176</v>
      </c>
      <c r="B1178" s="87">
        <v>2.6163346540000004E-2</v>
      </c>
      <c r="C1178">
        <v>2.7646399999999997E-4</v>
      </c>
      <c r="D1178">
        <v>1.3142300000000001E-4</v>
      </c>
    </row>
    <row r="1179" spans="1:4" x14ac:dyDescent="0.2">
      <c r="A1179">
        <v>1177</v>
      </c>
      <c r="B1179" s="87">
        <v>3.4246386130000001E-2</v>
      </c>
      <c r="C1179">
        <v>3.0634899999999998E-4</v>
      </c>
      <c r="D1179" s="87">
        <v>8.3963599999999997E-5</v>
      </c>
    </row>
    <row r="1180" spans="1:4" x14ac:dyDescent="0.2">
      <c r="A1180">
        <v>1178</v>
      </c>
      <c r="B1180" s="87">
        <v>4.0513557710000002E-2</v>
      </c>
      <c r="C1180">
        <v>3.18404E-4</v>
      </c>
      <c r="D1180" s="87">
        <v>5.3547200000000001E-5</v>
      </c>
    </row>
    <row r="1181" spans="1:4" x14ac:dyDescent="0.2">
      <c r="A1181">
        <v>1179</v>
      </c>
      <c r="B1181" s="87">
        <v>4.4715349139999999E-2</v>
      </c>
      <c r="C1181">
        <v>3.2295000000000002E-4</v>
      </c>
      <c r="D1181" s="87">
        <v>3.9453099999999997E-5</v>
      </c>
    </row>
    <row r="1182" spans="1:4" x14ac:dyDescent="0.2">
      <c r="A1182">
        <v>1180</v>
      </c>
      <c r="B1182" s="87">
        <v>4.8223960650000008E-2</v>
      </c>
      <c r="C1182">
        <v>3.2742999999999997E-4</v>
      </c>
      <c r="D1182" s="87">
        <v>3.5216100000000003E-5</v>
      </c>
    </row>
    <row r="1183" spans="1:4" x14ac:dyDescent="0.2">
      <c r="A1183">
        <v>1181</v>
      </c>
      <c r="B1183" s="87">
        <v>5.0987298860000009E-2</v>
      </c>
      <c r="C1183">
        <v>3.3130799999999999E-4</v>
      </c>
      <c r="D1183" s="87">
        <v>3.16576E-5</v>
      </c>
    </row>
    <row r="1184" spans="1:4" x14ac:dyDescent="0.2">
      <c r="A1184">
        <v>1182</v>
      </c>
      <c r="B1184" s="87">
        <v>5.0973022710000003E-2</v>
      </c>
      <c r="C1184">
        <v>3.2857699999999998E-4</v>
      </c>
      <c r="D1184" s="87">
        <v>3.8603399999999997E-5</v>
      </c>
    </row>
    <row r="1185" spans="1:4" x14ac:dyDescent="0.2">
      <c r="A1185">
        <v>1183</v>
      </c>
      <c r="B1185" s="87">
        <v>4.6852343120000008E-2</v>
      </c>
      <c r="C1185">
        <v>3.1939000000000002E-4</v>
      </c>
      <c r="D1185" s="87">
        <v>5.17881E-5</v>
      </c>
    </row>
    <row r="1186" spans="1:4" x14ac:dyDescent="0.2">
      <c r="A1186">
        <v>1184</v>
      </c>
      <c r="B1186" s="87">
        <v>3.8424986100000003E-2</v>
      </c>
      <c r="C1186">
        <v>3.0386900000000001E-4</v>
      </c>
      <c r="D1186" s="87">
        <v>7.1225300000000004E-5</v>
      </c>
    </row>
    <row r="1187" spans="1:4" x14ac:dyDescent="0.2">
      <c r="A1187">
        <v>1185</v>
      </c>
      <c r="B1187" s="87">
        <v>2.9343781410000002E-2</v>
      </c>
      <c r="C1187">
        <v>2.7180900000000003E-4</v>
      </c>
      <c r="D1187" s="87">
        <v>8.8768099999999995E-5</v>
      </c>
    </row>
    <row r="1188" spans="1:4" x14ac:dyDescent="0.2">
      <c r="A1188">
        <v>1186</v>
      </c>
      <c r="B1188" s="87">
        <v>2.2810898630000003E-2</v>
      </c>
      <c r="C1188">
        <v>2.2660000000000001E-4</v>
      </c>
      <c r="D1188">
        <v>1.05801E-4</v>
      </c>
    </row>
    <row r="1189" spans="1:4" x14ac:dyDescent="0.2">
      <c r="A1189">
        <v>1187</v>
      </c>
      <c r="B1189" s="87">
        <v>1.7567472680000001E-2</v>
      </c>
      <c r="C1189">
        <v>1.8698200000000001E-4</v>
      </c>
      <c r="D1189">
        <v>1.1705900000000001E-4</v>
      </c>
    </row>
    <row r="1190" spans="1:4" x14ac:dyDescent="0.2">
      <c r="A1190">
        <v>1188</v>
      </c>
      <c r="B1190" s="87">
        <v>1.4644824290000002E-2</v>
      </c>
      <c r="C1190">
        <v>1.5722800000000001E-4</v>
      </c>
      <c r="D1190">
        <v>1.20086E-4</v>
      </c>
    </row>
    <row r="1191" spans="1:4" x14ac:dyDescent="0.2">
      <c r="A1191">
        <v>1189</v>
      </c>
      <c r="B1191" s="87">
        <v>1.5935155170000003E-2</v>
      </c>
      <c r="C1191">
        <v>1.3614599999999999E-4</v>
      </c>
      <c r="D1191">
        <v>1.20763E-4</v>
      </c>
    </row>
    <row r="1192" spans="1:4" x14ac:dyDescent="0.2">
      <c r="A1192">
        <v>1190</v>
      </c>
      <c r="B1192" s="87">
        <v>2.162685223E-2</v>
      </c>
      <c r="C1192">
        <v>1.21888E-4</v>
      </c>
      <c r="D1192">
        <v>1.2344100000000001E-4</v>
      </c>
    </row>
    <row r="1193" spans="1:4" x14ac:dyDescent="0.2">
      <c r="A1193">
        <v>1191</v>
      </c>
      <c r="B1193" s="87">
        <v>3.1117578480000005E-2</v>
      </c>
      <c r="C1193">
        <v>1.10954E-4</v>
      </c>
      <c r="D1193">
        <v>1.27744E-4</v>
      </c>
    </row>
    <row r="1194" spans="1:4" x14ac:dyDescent="0.2">
      <c r="A1194">
        <v>1192</v>
      </c>
      <c r="B1194" s="87">
        <v>3.9115427330000008E-2</v>
      </c>
      <c r="C1194">
        <v>1.04586E-4</v>
      </c>
      <c r="D1194">
        <v>1.2486499999999999E-4</v>
      </c>
    </row>
    <row r="1195" spans="1:4" x14ac:dyDescent="0.2">
      <c r="A1195">
        <v>1193</v>
      </c>
      <c r="B1195" s="87">
        <v>3.5930971830000005E-2</v>
      </c>
      <c r="C1195">
        <v>1.0430899999999999E-4</v>
      </c>
      <c r="D1195">
        <v>1.22025E-4</v>
      </c>
    </row>
    <row r="1196" spans="1:4" x14ac:dyDescent="0.2">
      <c r="A1196">
        <v>1194</v>
      </c>
      <c r="B1196" s="87">
        <v>2.2175231200000003E-2</v>
      </c>
      <c r="C1196">
        <v>1.08644E-4</v>
      </c>
      <c r="D1196">
        <v>1.2616E-4</v>
      </c>
    </row>
    <row r="1197" spans="1:4" x14ac:dyDescent="0.2">
      <c r="A1197">
        <v>1195</v>
      </c>
      <c r="B1197" s="87">
        <v>1.0420657180000001E-2</v>
      </c>
      <c r="C1197">
        <v>1.1577E-4</v>
      </c>
      <c r="D1197">
        <v>1.65308E-4</v>
      </c>
    </row>
    <row r="1198" spans="1:4" x14ac:dyDescent="0.2">
      <c r="A1198">
        <v>1196</v>
      </c>
      <c r="B1198" s="87">
        <v>7.1085903800000008E-3</v>
      </c>
      <c r="C1198">
        <v>1.28627E-4</v>
      </c>
      <c r="D1198">
        <v>2.32532E-4</v>
      </c>
    </row>
    <row r="1199" spans="1:4" x14ac:dyDescent="0.2">
      <c r="A1199">
        <v>1197</v>
      </c>
      <c r="B1199" s="87">
        <v>9.0537012500000024E-3</v>
      </c>
      <c r="C1199">
        <v>1.483E-4</v>
      </c>
      <c r="D1199">
        <v>2.6613800000000002E-4</v>
      </c>
    </row>
    <row r="1200" spans="1:4" x14ac:dyDescent="0.2">
      <c r="A1200">
        <v>1198</v>
      </c>
      <c r="B1200" s="87">
        <v>1.2938154260000001E-2</v>
      </c>
      <c r="C1200">
        <v>1.8328600000000001E-4</v>
      </c>
      <c r="D1200">
        <v>2.4542200000000002E-4</v>
      </c>
    </row>
    <row r="1201" spans="1:4" x14ac:dyDescent="0.2">
      <c r="A1201">
        <v>1199</v>
      </c>
      <c r="B1201" s="87">
        <v>1.8597861090000001E-2</v>
      </c>
      <c r="C1201">
        <v>2.3955999999999999E-4</v>
      </c>
      <c r="D1201">
        <v>1.94372E-4</v>
      </c>
    </row>
    <row r="1202" spans="1:4" x14ac:dyDescent="0.2">
      <c r="A1202">
        <v>1200</v>
      </c>
      <c r="B1202" s="87">
        <v>2.7357881540000004E-2</v>
      </c>
      <c r="C1202">
        <v>2.9140299999999997E-4</v>
      </c>
      <c r="D1202">
        <v>1.3195200000000001E-4</v>
      </c>
    </row>
    <row r="1203" spans="1:4" x14ac:dyDescent="0.2">
      <c r="A1203">
        <v>1201</v>
      </c>
      <c r="B1203" s="87">
        <v>3.7065372190000001E-2</v>
      </c>
      <c r="C1203">
        <v>3.1358699999999999E-4</v>
      </c>
      <c r="D1203" s="87">
        <v>8.5969499999999997E-5</v>
      </c>
    </row>
    <row r="1204" spans="1:4" x14ac:dyDescent="0.2">
      <c r="A1204">
        <v>1202</v>
      </c>
      <c r="B1204" s="87">
        <v>4.4549512720000004E-2</v>
      </c>
      <c r="C1204">
        <v>3.1491499999999998E-4</v>
      </c>
      <c r="D1204" s="87">
        <v>5.5090100000000003E-5</v>
      </c>
    </row>
    <row r="1205" spans="1:4" x14ac:dyDescent="0.2">
      <c r="A1205">
        <v>1203</v>
      </c>
      <c r="B1205" s="87">
        <v>4.9076742100000001E-2</v>
      </c>
      <c r="C1205">
        <v>3.2153299999999999E-4</v>
      </c>
      <c r="D1205" s="87">
        <v>4.1263400000000002E-5</v>
      </c>
    </row>
    <row r="1206" spans="1:4" x14ac:dyDescent="0.2">
      <c r="A1206">
        <v>1204</v>
      </c>
      <c r="B1206" s="87">
        <v>5.1569532700000004E-2</v>
      </c>
      <c r="C1206">
        <v>3.3705900000000001E-4</v>
      </c>
      <c r="D1206" s="87">
        <v>3.6182800000000002E-5</v>
      </c>
    </row>
    <row r="1207" spans="1:4" x14ac:dyDescent="0.2">
      <c r="A1207">
        <v>1205</v>
      </c>
      <c r="B1207" s="87">
        <v>5.2815811460000001E-2</v>
      </c>
      <c r="C1207">
        <v>3.4401100000000002E-4</v>
      </c>
      <c r="D1207" s="87">
        <v>3.2845899999999997E-5</v>
      </c>
    </row>
    <row r="1208" spans="1:4" x14ac:dyDescent="0.2">
      <c r="A1208">
        <v>1206</v>
      </c>
      <c r="B1208" s="87">
        <v>5.2026952200000004E-2</v>
      </c>
      <c r="C1208">
        <v>3.4236299999999999E-4</v>
      </c>
      <c r="D1208" s="87">
        <v>3.97513E-5</v>
      </c>
    </row>
    <row r="1209" spans="1:4" x14ac:dyDescent="0.2">
      <c r="A1209">
        <v>1207</v>
      </c>
      <c r="B1209" s="87">
        <v>4.6625556280000008E-2</v>
      </c>
      <c r="C1209">
        <v>3.3416099999999997E-4</v>
      </c>
      <c r="D1209" s="87">
        <v>5.29935E-5</v>
      </c>
    </row>
    <row r="1210" spans="1:4" x14ac:dyDescent="0.2">
      <c r="A1210">
        <v>1208</v>
      </c>
      <c r="B1210" s="87">
        <v>3.5830456080000003E-2</v>
      </c>
      <c r="C1210">
        <v>3.0619600000000001E-4</v>
      </c>
      <c r="D1210" s="87">
        <v>7.2108799999999996E-5</v>
      </c>
    </row>
    <row r="1211" spans="1:4" x14ac:dyDescent="0.2">
      <c r="A1211">
        <v>1209</v>
      </c>
      <c r="B1211" s="87">
        <v>2.5441614320000003E-2</v>
      </c>
      <c r="C1211">
        <v>2.55374E-4</v>
      </c>
      <c r="D1211" s="87">
        <v>9.02231E-5</v>
      </c>
    </row>
    <row r="1212" spans="1:4" x14ac:dyDescent="0.2">
      <c r="A1212">
        <v>1210</v>
      </c>
      <c r="B1212" s="87">
        <v>1.9170946540000001E-2</v>
      </c>
      <c r="C1212">
        <v>1.9855900000000001E-4</v>
      </c>
      <c r="D1212">
        <v>1.06858E-4</v>
      </c>
    </row>
    <row r="1213" spans="1:4" x14ac:dyDescent="0.2">
      <c r="A1213">
        <v>1211</v>
      </c>
      <c r="B1213" s="87">
        <v>1.4286696870000002E-2</v>
      </c>
      <c r="C1213">
        <v>1.5007900000000001E-4</v>
      </c>
      <c r="D1213">
        <v>1.1765300000000001E-4</v>
      </c>
    </row>
    <row r="1214" spans="1:4" x14ac:dyDescent="0.2">
      <c r="A1214">
        <v>1212</v>
      </c>
      <c r="B1214" s="87">
        <v>1.126697066E-2</v>
      </c>
      <c r="C1214">
        <v>1.15383E-4</v>
      </c>
      <c r="D1214">
        <v>1.20437E-4</v>
      </c>
    </row>
    <row r="1215" spans="1:4" x14ac:dyDescent="0.2">
      <c r="A1215">
        <v>1213</v>
      </c>
      <c r="B1215" s="87">
        <v>1.27168448E-2</v>
      </c>
      <c r="C1215" s="87">
        <v>9.5780999999999997E-5</v>
      </c>
      <c r="D1215">
        <v>1.20865E-4</v>
      </c>
    </row>
    <row r="1216" spans="1:4" x14ac:dyDescent="0.2">
      <c r="A1216">
        <v>1214</v>
      </c>
      <c r="B1216" s="87">
        <v>1.8381912470000001E-2</v>
      </c>
      <c r="C1216" s="87">
        <v>8.3668600000000001E-5</v>
      </c>
      <c r="D1216">
        <v>1.2389899999999999E-4</v>
      </c>
    </row>
    <row r="1217" spans="1:4" x14ac:dyDescent="0.2">
      <c r="A1217">
        <v>1215</v>
      </c>
      <c r="B1217" s="87">
        <v>2.778523372E-2</v>
      </c>
      <c r="C1217" s="87">
        <v>7.5859300000000001E-5</v>
      </c>
      <c r="D1217">
        <v>1.27546E-4</v>
      </c>
    </row>
    <row r="1218" spans="1:4" x14ac:dyDescent="0.2">
      <c r="A1218">
        <v>1216</v>
      </c>
      <c r="B1218" s="87">
        <v>3.6866846299999999E-2</v>
      </c>
      <c r="C1218" s="87">
        <v>7.3912999999999995E-5</v>
      </c>
      <c r="D1218">
        <v>1.2512499999999999E-4</v>
      </c>
    </row>
    <row r="1219" spans="1:4" x14ac:dyDescent="0.2">
      <c r="A1219">
        <v>1217</v>
      </c>
      <c r="B1219" s="87">
        <v>3.5061933050000001E-2</v>
      </c>
      <c r="C1219" s="87">
        <v>7.4998699999999997E-5</v>
      </c>
      <c r="D1219">
        <v>1.2191E-4</v>
      </c>
    </row>
    <row r="1220" spans="1:4" x14ac:dyDescent="0.2">
      <c r="A1220">
        <v>1218</v>
      </c>
      <c r="B1220" s="87">
        <v>2.0918930000000002E-2</v>
      </c>
      <c r="C1220" s="87">
        <v>7.5306200000000001E-5</v>
      </c>
      <c r="D1220">
        <v>1.2675699999999999E-4</v>
      </c>
    </row>
    <row r="1221" spans="1:4" x14ac:dyDescent="0.2">
      <c r="A1221">
        <v>1219</v>
      </c>
      <c r="B1221" s="87">
        <v>8.0393370900000011E-3</v>
      </c>
      <c r="C1221" s="87">
        <v>7.9594399999999998E-5</v>
      </c>
      <c r="D1221">
        <v>1.6647600000000001E-4</v>
      </c>
    </row>
    <row r="1222" spans="1:4" x14ac:dyDescent="0.2">
      <c r="A1222">
        <v>1220</v>
      </c>
      <c r="B1222" s="87">
        <v>4.6997202340000009E-3</v>
      </c>
      <c r="C1222" s="87">
        <v>9.5730799999999995E-5</v>
      </c>
      <c r="D1222">
        <v>2.3360899999999999E-4</v>
      </c>
    </row>
    <row r="1223" spans="1:4" x14ac:dyDescent="0.2">
      <c r="A1223">
        <v>1221</v>
      </c>
      <c r="B1223" s="87">
        <v>6.6831028400000008E-3</v>
      </c>
      <c r="C1223">
        <v>1.17508E-4</v>
      </c>
      <c r="D1223">
        <v>2.6787099999999998E-4</v>
      </c>
    </row>
    <row r="1224" spans="1:4" x14ac:dyDescent="0.2">
      <c r="A1224">
        <v>1222</v>
      </c>
      <c r="B1224" s="87">
        <v>9.8266528000000002E-3</v>
      </c>
      <c r="C1224">
        <v>1.4777900000000001E-4</v>
      </c>
      <c r="D1224">
        <v>2.4747499999999998E-4</v>
      </c>
    </row>
    <row r="1225" spans="1:4" x14ac:dyDescent="0.2">
      <c r="A1225">
        <v>1223</v>
      </c>
      <c r="B1225" s="87">
        <v>1.347919121E-2</v>
      </c>
      <c r="C1225">
        <v>1.9907700000000001E-4</v>
      </c>
      <c r="D1225">
        <v>1.96744E-4</v>
      </c>
    </row>
    <row r="1226" spans="1:4" x14ac:dyDescent="0.2">
      <c r="A1226">
        <v>1224</v>
      </c>
      <c r="B1226" s="87">
        <v>2.0706244500000002E-2</v>
      </c>
      <c r="C1226">
        <v>2.5451500000000003E-4</v>
      </c>
      <c r="D1226">
        <v>1.3409000000000001E-4</v>
      </c>
    </row>
    <row r="1227" spans="1:4" x14ac:dyDescent="0.2">
      <c r="A1227">
        <v>1225</v>
      </c>
      <c r="B1227" s="87">
        <v>3.057432727E-2</v>
      </c>
      <c r="C1227">
        <v>2.89053E-4</v>
      </c>
      <c r="D1227" s="87">
        <v>7.1629200000000002E-5</v>
      </c>
    </row>
    <row r="1228" spans="1:4" x14ac:dyDescent="0.2">
      <c r="A1228">
        <v>1226</v>
      </c>
      <c r="B1228" s="87">
        <v>3.8758581850000008E-2</v>
      </c>
      <c r="C1228">
        <v>3.0576099999999999E-4</v>
      </c>
      <c r="D1228" s="87">
        <v>4.42323E-5</v>
      </c>
    </row>
    <row r="1229" spans="1:4" x14ac:dyDescent="0.2">
      <c r="A1229">
        <v>1227</v>
      </c>
      <c r="B1229" s="87">
        <v>4.4471489189999998E-2</v>
      </c>
      <c r="C1229">
        <v>3.1490799999999997E-4</v>
      </c>
      <c r="D1229" s="87">
        <v>3.3574800000000003E-5</v>
      </c>
    </row>
    <row r="1230" spans="1:4" x14ac:dyDescent="0.2">
      <c r="A1230">
        <v>1228</v>
      </c>
      <c r="B1230" s="87">
        <v>4.7892113E-2</v>
      </c>
      <c r="C1230">
        <v>3.22271E-4</v>
      </c>
      <c r="D1230" s="87">
        <v>3.2714099999999999E-5</v>
      </c>
    </row>
    <row r="1231" spans="1:4" x14ac:dyDescent="0.2">
      <c r="A1231">
        <v>1229</v>
      </c>
      <c r="B1231" s="87">
        <v>4.9206101500000002E-2</v>
      </c>
      <c r="C1231">
        <v>3.3158200000000002E-4</v>
      </c>
      <c r="D1231" s="87">
        <v>3.6498899999999997E-5</v>
      </c>
    </row>
    <row r="1232" spans="1:4" x14ac:dyDescent="0.2">
      <c r="A1232">
        <v>1230</v>
      </c>
      <c r="B1232" s="87">
        <v>4.8352853890000005E-2</v>
      </c>
      <c r="C1232">
        <v>3.3943299999999999E-4</v>
      </c>
      <c r="D1232" s="87">
        <v>5.1381100000000002E-5</v>
      </c>
    </row>
    <row r="1233" spans="1:4" x14ac:dyDescent="0.2">
      <c r="A1233">
        <v>1231</v>
      </c>
      <c r="B1233" s="87">
        <v>4.3063569449999999E-2</v>
      </c>
      <c r="C1233">
        <v>3.3062800000000002E-4</v>
      </c>
      <c r="D1233" s="87">
        <v>7.1515700000000004E-5</v>
      </c>
    </row>
    <row r="1234" spans="1:4" x14ac:dyDescent="0.2">
      <c r="A1234">
        <v>1232</v>
      </c>
      <c r="B1234" s="87">
        <v>3.0428768810000003E-2</v>
      </c>
      <c r="C1234">
        <v>2.8019999999999998E-4</v>
      </c>
      <c r="D1234" s="87">
        <v>8.0929799999999999E-5</v>
      </c>
    </row>
    <row r="1235" spans="1:4" x14ac:dyDescent="0.2">
      <c r="A1235">
        <v>1233</v>
      </c>
      <c r="B1235" s="87">
        <v>1.7569512129999999E-2</v>
      </c>
      <c r="C1235">
        <v>1.9620799999999999E-4</v>
      </c>
      <c r="D1235" s="87">
        <v>8.4150499999999993E-5</v>
      </c>
    </row>
    <row r="1236" spans="1:4" x14ac:dyDescent="0.2">
      <c r="A1236">
        <v>1234</v>
      </c>
      <c r="B1236" s="87">
        <v>1.0438487800000002E-2</v>
      </c>
      <c r="C1236">
        <v>1.19157E-4</v>
      </c>
      <c r="D1236" s="87">
        <v>8.8744699999999998E-5</v>
      </c>
    </row>
    <row r="1237" spans="1:4" x14ac:dyDescent="0.2">
      <c r="A1237">
        <v>1235</v>
      </c>
      <c r="B1237" s="87">
        <v>6.1567499300000002E-3</v>
      </c>
      <c r="C1237" s="87">
        <v>6.4184599999999995E-5</v>
      </c>
      <c r="D1237" s="87">
        <v>9.6920400000000001E-5</v>
      </c>
    </row>
    <row r="1238" spans="1:4" x14ac:dyDescent="0.2">
      <c r="A1238">
        <v>1236</v>
      </c>
      <c r="B1238" s="87">
        <v>5.4097168760000001E-3</v>
      </c>
      <c r="C1238" s="87">
        <v>3.29094E-5</v>
      </c>
      <c r="D1238" s="87">
        <v>9.8614299999999995E-5</v>
      </c>
    </row>
    <row r="1239" spans="1:4" x14ac:dyDescent="0.2">
      <c r="A1239">
        <v>1237</v>
      </c>
      <c r="B1239" s="87">
        <v>1.0189500090000001E-2</v>
      </c>
      <c r="C1239" s="87">
        <v>2.18935E-5</v>
      </c>
      <c r="D1239" s="87">
        <v>9.8856400000000004E-5</v>
      </c>
    </row>
    <row r="1240" spans="1:4" x14ac:dyDescent="0.2">
      <c r="A1240">
        <v>1238</v>
      </c>
      <c r="B1240" s="87">
        <v>2.0823891630000001E-2</v>
      </c>
      <c r="C1240" s="87">
        <v>1.8660799999999999E-5</v>
      </c>
      <c r="D1240">
        <v>1.02137E-4</v>
      </c>
    </row>
    <row r="1241" spans="1:4" x14ac:dyDescent="0.2">
      <c r="A1241">
        <v>1239</v>
      </c>
      <c r="B1241" s="87">
        <v>3.9840830560000005E-2</v>
      </c>
      <c r="C1241" s="87">
        <v>1.8232599999999999E-5</v>
      </c>
      <c r="D1241">
        <v>1.0329E-4</v>
      </c>
    </row>
    <row r="1242" spans="1:4" x14ac:dyDescent="0.2">
      <c r="A1242">
        <v>1240</v>
      </c>
      <c r="B1242">
        <v>6.2203225000000008E-2</v>
      </c>
      <c r="C1242" s="87">
        <v>1.9865799999999999E-5</v>
      </c>
      <c r="D1242">
        <v>1.0139799999999999E-4</v>
      </c>
    </row>
    <row r="1243" spans="1:4" x14ac:dyDescent="0.2">
      <c r="A1243">
        <v>1241</v>
      </c>
      <c r="B1243">
        <v>6.7374687500000002E-2</v>
      </c>
      <c r="C1243" s="87">
        <v>2.0173599999999999E-5</v>
      </c>
      <c r="D1243">
        <v>1.01752E-4</v>
      </c>
    </row>
    <row r="1244" spans="1:4" x14ac:dyDescent="0.2">
      <c r="A1244">
        <v>1242</v>
      </c>
      <c r="B1244" s="87">
        <v>4.4333622370000006E-2</v>
      </c>
      <c r="C1244" s="87">
        <v>1.91326E-5</v>
      </c>
      <c r="D1244">
        <v>1.1187400000000001E-4</v>
      </c>
    </row>
    <row r="1245" spans="1:4" x14ac:dyDescent="0.2">
      <c r="A1245">
        <v>1243</v>
      </c>
      <c r="B1245" s="87">
        <v>1.5009419680000002E-2</v>
      </c>
      <c r="C1245" s="87">
        <v>2.4909299999999999E-5</v>
      </c>
      <c r="D1245">
        <v>1.5720400000000001E-4</v>
      </c>
    </row>
    <row r="1246" spans="1:4" x14ac:dyDescent="0.2">
      <c r="A1246">
        <v>1244</v>
      </c>
      <c r="B1246" s="87">
        <v>2.7505013290000002E-3</v>
      </c>
      <c r="C1246" s="87">
        <v>4.35431E-5</v>
      </c>
      <c r="D1246">
        <v>2.3189099999999999E-4</v>
      </c>
    </row>
    <row r="1247" spans="1:4" x14ac:dyDescent="0.2">
      <c r="A1247">
        <v>1245</v>
      </c>
      <c r="B1247" s="87">
        <v>4.4078516310000005E-3</v>
      </c>
      <c r="C1247" s="87">
        <v>6.7850700000000004E-5</v>
      </c>
      <c r="D1247">
        <v>2.7075100000000001E-4</v>
      </c>
    </row>
    <row r="1248" spans="1:4" x14ac:dyDescent="0.2">
      <c r="A1248">
        <v>1246</v>
      </c>
      <c r="B1248" s="87">
        <v>8.2952589300000004E-3</v>
      </c>
      <c r="C1248">
        <v>1.0077E-4</v>
      </c>
      <c r="D1248">
        <v>2.4747099999999998E-4</v>
      </c>
    </row>
    <row r="1249" spans="1:4" x14ac:dyDescent="0.2">
      <c r="A1249">
        <v>1247</v>
      </c>
      <c r="B1249" s="87">
        <v>1.0446412520000002E-2</v>
      </c>
      <c r="C1249">
        <v>1.58796E-4</v>
      </c>
      <c r="D1249">
        <v>1.9270999999999999E-4</v>
      </c>
    </row>
    <row r="1250" spans="1:4" x14ac:dyDescent="0.2">
      <c r="A1250">
        <v>1248</v>
      </c>
      <c r="B1250" s="87">
        <v>1.5151307130000001E-2</v>
      </c>
      <c r="C1250">
        <v>2.2659399999999999E-4</v>
      </c>
      <c r="D1250">
        <v>1.2639899999999999E-4</v>
      </c>
    </row>
    <row r="1251" spans="1:4" x14ac:dyDescent="0.2">
      <c r="A1251">
        <v>1249</v>
      </c>
      <c r="B1251" s="87">
        <v>2.3705110050000002E-2</v>
      </c>
      <c r="C1251">
        <v>2.7476600000000002E-4</v>
      </c>
      <c r="D1251" s="87">
        <v>7.2342199999999993E-5</v>
      </c>
    </row>
    <row r="1252" spans="1:4" x14ac:dyDescent="0.2">
      <c r="A1252">
        <v>1250</v>
      </c>
      <c r="B1252" s="87">
        <v>3.175738308E-2</v>
      </c>
      <c r="C1252">
        <v>3.0285700000000002E-4</v>
      </c>
      <c r="D1252" s="87">
        <v>4.4728300000000003E-5</v>
      </c>
    </row>
    <row r="1253" spans="1:4" x14ac:dyDescent="0.2">
      <c r="A1253">
        <v>1251</v>
      </c>
      <c r="B1253" s="87">
        <v>3.8189167410000002E-2</v>
      </c>
      <c r="C1253">
        <v>3.21947E-4</v>
      </c>
      <c r="D1253" s="87">
        <v>3.3770099999999997E-5</v>
      </c>
    </row>
    <row r="1254" spans="1:4" x14ac:dyDescent="0.2">
      <c r="A1254">
        <v>1252</v>
      </c>
      <c r="B1254" s="87">
        <v>4.2886836540000001E-2</v>
      </c>
      <c r="C1254">
        <v>3.30916E-4</v>
      </c>
      <c r="D1254" s="87">
        <v>3.2811800000000003E-5</v>
      </c>
    </row>
    <row r="1255" spans="1:4" x14ac:dyDescent="0.2">
      <c r="A1255">
        <v>1253</v>
      </c>
      <c r="B1255" s="87">
        <v>4.66492139E-2</v>
      </c>
      <c r="C1255">
        <v>3.3531300000000001E-4</v>
      </c>
      <c r="D1255" s="87">
        <v>3.6987599999999998E-5</v>
      </c>
    </row>
    <row r="1256" spans="1:4" x14ac:dyDescent="0.2">
      <c r="A1256">
        <v>1254</v>
      </c>
      <c r="B1256" s="87">
        <v>4.8990560770000004E-2</v>
      </c>
      <c r="C1256">
        <v>3.3801000000000002E-4</v>
      </c>
      <c r="D1256" s="87">
        <v>5.1548300000000002E-5</v>
      </c>
    </row>
    <row r="1257" spans="1:4" x14ac:dyDescent="0.2">
      <c r="A1257">
        <v>1255</v>
      </c>
      <c r="B1257" s="87">
        <v>4.4795761740000002E-2</v>
      </c>
      <c r="C1257">
        <v>3.2388099999999998E-4</v>
      </c>
      <c r="D1257" s="87">
        <v>7.1876400000000002E-5</v>
      </c>
    </row>
    <row r="1258" spans="1:4" x14ac:dyDescent="0.2">
      <c r="A1258">
        <v>1256</v>
      </c>
      <c r="B1258" s="87">
        <v>3.0695528870000002E-2</v>
      </c>
      <c r="C1258">
        <v>2.7264100000000001E-4</v>
      </c>
      <c r="D1258" s="87">
        <v>8.0914400000000006E-5</v>
      </c>
    </row>
    <row r="1259" spans="1:4" x14ac:dyDescent="0.2">
      <c r="A1259">
        <v>1257</v>
      </c>
      <c r="B1259" s="87">
        <v>1.6528168960000002E-2</v>
      </c>
      <c r="C1259">
        <v>1.8789100000000001E-4</v>
      </c>
      <c r="D1259" s="87">
        <v>8.4566499999999997E-5</v>
      </c>
    </row>
    <row r="1260" spans="1:4" x14ac:dyDescent="0.2">
      <c r="A1260">
        <v>1258</v>
      </c>
      <c r="B1260" s="87">
        <v>9.08260317E-3</v>
      </c>
      <c r="C1260">
        <v>1.10041E-4</v>
      </c>
      <c r="D1260" s="87">
        <v>8.8857199999999994E-5</v>
      </c>
    </row>
    <row r="1261" spans="1:4" x14ac:dyDescent="0.2">
      <c r="A1261">
        <v>1259</v>
      </c>
      <c r="B1261" s="87">
        <v>4.7487311309999999E-3</v>
      </c>
      <c r="C1261" s="87">
        <v>5.7523399999999999E-5</v>
      </c>
      <c r="D1261" s="87">
        <v>9.6919899999999993E-5</v>
      </c>
    </row>
    <row r="1262" spans="1:4" x14ac:dyDescent="0.2">
      <c r="A1262">
        <v>1260</v>
      </c>
      <c r="B1262" s="87">
        <v>2.7853584430000003E-3</v>
      </c>
      <c r="C1262" s="87">
        <v>2.8710399999999999E-5</v>
      </c>
      <c r="D1262" s="87">
        <v>9.8573199999999993E-5</v>
      </c>
    </row>
    <row r="1263" spans="1:4" x14ac:dyDescent="0.2">
      <c r="A1263">
        <v>1261</v>
      </c>
      <c r="B1263" s="87">
        <v>4.3652679150000002E-3</v>
      </c>
      <c r="C1263" s="87">
        <v>1.6771900000000001E-5</v>
      </c>
      <c r="D1263" s="87">
        <v>9.8904800000000002E-5</v>
      </c>
    </row>
    <row r="1264" spans="1:4" x14ac:dyDescent="0.2">
      <c r="A1264">
        <v>1262</v>
      </c>
      <c r="B1264" s="87">
        <v>8.5161604999999998E-3</v>
      </c>
      <c r="C1264" s="87">
        <v>1.11839E-5</v>
      </c>
      <c r="D1264">
        <v>1.01718E-4</v>
      </c>
    </row>
    <row r="1265" spans="1:4" x14ac:dyDescent="0.2">
      <c r="A1265">
        <v>1263</v>
      </c>
      <c r="B1265" s="87">
        <v>1.6510046990000003E-2</v>
      </c>
      <c r="C1265" s="87">
        <v>9.2751500000000005E-6</v>
      </c>
      <c r="D1265">
        <v>1.02815E-4</v>
      </c>
    </row>
    <row r="1266" spans="1:4" x14ac:dyDescent="0.2">
      <c r="A1266">
        <v>1264</v>
      </c>
      <c r="B1266" s="87">
        <v>2.8258735740000002E-2</v>
      </c>
      <c r="C1266" s="87">
        <v>1.02771E-5</v>
      </c>
      <c r="D1266">
        <v>1.0088499999999999E-4</v>
      </c>
    </row>
    <row r="1267" spans="1:4" x14ac:dyDescent="0.2">
      <c r="A1267">
        <v>1265</v>
      </c>
      <c r="B1267" s="87">
        <v>3.4283271040000007E-2</v>
      </c>
      <c r="C1267" s="87">
        <v>1.16392E-5</v>
      </c>
      <c r="D1267">
        <v>1.01654E-4</v>
      </c>
    </row>
    <row r="1268" spans="1:4" x14ac:dyDescent="0.2">
      <c r="A1268">
        <v>1266</v>
      </c>
      <c r="B1268" s="87">
        <v>2.414434931E-2</v>
      </c>
      <c r="C1268" s="87">
        <v>1.27322E-5</v>
      </c>
      <c r="D1268">
        <v>1.1181E-4</v>
      </c>
    </row>
    <row r="1269" spans="1:4" x14ac:dyDescent="0.2">
      <c r="A1269">
        <v>1267</v>
      </c>
      <c r="B1269" s="87">
        <v>8.0423088600000015E-3</v>
      </c>
      <c r="C1269" s="87">
        <v>1.57054E-5</v>
      </c>
      <c r="D1269">
        <v>1.5677599999999999E-4</v>
      </c>
    </row>
    <row r="1270" spans="1:4" x14ac:dyDescent="0.2">
      <c r="A1270">
        <v>1268</v>
      </c>
      <c r="B1270" s="87">
        <v>1.365866281E-3</v>
      </c>
      <c r="C1270" s="87">
        <v>2.67302E-5</v>
      </c>
      <c r="D1270">
        <v>2.31776E-4</v>
      </c>
    </row>
    <row r="1271" spans="1:4" x14ac:dyDescent="0.2">
      <c r="A1271">
        <v>1269</v>
      </c>
      <c r="B1271" s="87">
        <v>3.6517925540000004E-3</v>
      </c>
      <c r="C1271" s="87">
        <v>4.4783900000000003E-5</v>
      </c>
      <c r="D1271">
        <v>2.7064500000000002E-4</v>
      </c>
    </row>
    <row r="1272" spans="1:4" x14ac:dyDescent="0.2">
      <c r="A1272">
        <v>1270</v>
      </c>
      <c r="B1272" s="87">
        <v>7.341786920000001E-3</v>
      </c>
      <c r="C1272" s="87">
        <v>7.4756800000000002E-5</v>
      </c>
      <c r="D1272">
        <v>2.4734799999999999E-4</v>
      </c>
    </row>
    <row r="1273" spans="1:4" x14ac:dyDescent="0.2">
      <c r="A1273">
        <v>1271</v>
      </c>
      <c r="B1273" s="87">
        <v>8.8340816200000016E-3</v>
      </c>
      <c r="C1273">
        <v>1.32297E-4</v>
      </c>
      <c r="D1273">
        <v>1.9299200000000001E-4</v>
      </c>
    </row>
    <row r="1274" spans="1:4" x14ac:dyDescent="0.2">
      <c r="A1274">
        <v>1272</v>
      </c>
      <c r="B1274" s="87">
        <v>1.3416143070000001E-2</v>
      </c>
      <c r="C1274">
        <v>2.0547600000000001E-4</v>
      </c>
      <c r="D1274">
        <v>1.26515E-4</v>
      </c>
    </row>
    <row r="1275" spans="1:4" x14ac:dyDescent="0.2">
      <c r="A1275">
        <v>1273</v>
      </c>
      <c r="B1275" s="87">
        <v>2.240114399E-2</v>
      </c>
      <c r="C1275">
        <v>2.6426999999999999E-4</v>
      </c>
      <c r="D1275" s="87">
        <v>8.9585899999999999E-5</v>
      </c>
    </row>
    <row r="1276" spans="1:4" x14ac:dyDescent="0.2">
      <c r="A1276">
        <v>1274</v>
      </c>
      <c r="B1276" s="87">
        <v>3.1388941869999999E-2</v>
      </c>
      <c r="C1276">
        <v>3.0211700000000002E-4</v>
      </c>
      <c r="D1276" s="87">
        <v>5.8081100000000002E-5</v>
      </c>
    </row>
    <row r="1277" spans="1:4" x14ac:dyDescent="0.2">
      <c r="A1277">
        <v>1275</v>
      </c>
      <c r="B1277" s="87">
        <v>3.8595251040000007E-2</v>
      </c>
      <c r="C1277">
        <v>3.2100199999999997E-4</v>
      </c>
      <c r="D1277" s="87">
        <v>4.3304399999999998E-5</v>
      </c>
    </row>
    <row r="1278" spans="1:4" x14ac:dyDescent="0.2">
      <c r="A1278">
        <v>1276</v>
      </c>
      <c r="B1278" s="87">
        <v>4.4114119280000003E-2</v>
      </c>
      <c r="C1278">
        <v>3.28454E-4</v>
      </c>
      <c r="D1278" s="87">
        <v>3.8149499999999998E-5</v>
      </c>
    </row>
    <row r="1279" spans="1:4" x14ac:dyDescent="0.2">
      <c r="A1279">
        <v>1277</v>
      </c>
      <c r="B1279" s="87">
        <v>4.7751449219999999E-2</v>
      </c>
      <c r="C1279">
        <v>3.3284599999999998E-4</v>
      </c>
      <c r="D1279" s="87">
        <v>3.48714E-5</v>
      </c>
    </row>
    <row r="1280" spans="1:4" x14ac:dyDescent="0.2">
      <c r="A1280">
        <v>1278</v>
      </c>
      <c r="B1280" s="87">
        <v>4.8709874180000001E-2</v>
      </c>
      <c r="C1280">
        <v>3.2793399999999999E-4</v>
      </c>
      <c r="D1280" s="87">
        <v>4.1464000000000001E-5</v>
      </c>
    </row>
    <row r="1281" spans="1:4" x14ac:dyDescent="0.2">
      <c r="A1281">
        <v>1279</v>
      </c>
      <c r="B1281" s="87">
        <v>4.3579725110000002E-2</v>
      </c>
      <c r="C1281">
        <v>3.1341000000000002E-4</v>
      </c>
      <c r="D1281" s="87">
        <v>5.4888700000000002E-5</v>
      </c>
    </row>
    <row r="1282" spans="1:4" x14ac:dyDescent="0.2">
      <c r="A1282">
        <v>1280</v>
      </c>
      <c r="B1282" s="87">
        <v>3.0096921160000002E-2</v>
      </c>
      <c r="C1282">
        <v>2.6456599999999999E-4</v>
      </c>
      <c r="D1282" s="87">
        <v>7.3795300000000001E-5</v>
      </c>
    </row>
    <row r="1283" spans="1:4" x14ac:dyDescent="0.2">
      <c r="A1283">
        <v>1281</v>
      </c>
      <c r="B1283" s="87">
        <v>1.599482365E-2</v>
      </c>
      <c r="C1283">
        <v>1.7495400000000001E-4</v>
      </c>
      <c r="D1283" s="87">
        <v>9.1689599999999997E-5</v>
      </c>
    </row>
    <row r="1284" spans="1:4" x14ac:dyDescent="0.2">
      <c r="A1284">
        <v>1282</v>
      </c>
      <c r="B1284" s="87">
        <v>8.3033001900000014E-3</v>
      </c>
      <c r="C1284" s="87">
        <v>9.6021999999999996E-5</v>
      </c>
      <c r="D1284">
        <v>1.08489E-4</v>
      </c>
    </row>
    <row r="1285" spans="1:4" x14ac:dyDescent="0.2">
      <c r="A1285">
        <v>1283</v>
      </c>
      <c r="B1285" s="87">
        <v>4.2435069230000004E-3</v>
      </c>
      <c r="C1285" s="87">
        <v>4.70259E-5</v>
      </c>
      <c r="D1285">
        <v>1.19685E-4</v>
      </c>
    </row>
    <row r="1286" spans="1:4" x14ac:dyDescent="0.2">
      <c r="A1286">
        <v>1284</v>
      </c>
      <c r="B1286" s="87">
        <v>3.3646088590000003E-3</v>
      </c>
      <c r="C1286" s="87">
        <v>2.1757900000000001E-5</v>
      </c>
      <c r="D1286">
        <v>1.2245299999999999E-4</v>
      </c>
    </row>
    <row r="1287" spans="1:4" x14ac:dyDescent="0.2">
      <c r="A1287">
        <v>1285</v>
      </c>
      <c r="B1287" s="87">
        <v>6.7316417500000005E-3</v>
      </c>
      <c r="C1287" s="87">
        <v>1.3883800000000001E-5</v>
      </c>
      <c r="D1287">
        <v>1.2345499999999999E-4</v>
      </c>
    </row>
    <row r="1288" spans="1:4" x14ac:dyDescent="0.2">
      <c r="A1288">
        <v>1286</v>
      </c>
      <c r="B1288" s="87">
        <v>1.2790265000000002E-2</v>
      </c>
      <c r="C1288" s="87">
        <v>1.1656400000000001E-5</v>
      </c>
      <c r="D1288">
        <v>1.2612600000000001E-4</v>
      </c>
    </row>
    <row r="1289" spans="1:4" x14ac:dyDescent="0.2">
      <c r="A1289">
        <v>1287</v>
      </c>
      <c r="B1289" s="87">
        <v>2.1870712180000002E-2</v>
      </c>
      <c r="C1289" s="87">
        <v>1.16721E-5</v>
      </c>
      <c r="D1289">
        <v>1.3004499999999999E-4</v>
      </c>
    </row>
    <row r="1290" spans="1:4" x14ac:dyDescent="0.2">
      <c r="A1290">
        <v>1288</v>
      </c>
      <c r="B1290" s="87">
        <v>3.2813876450000001E-2</v>
      </c>
      <c r="C1290" s="87">
        <v>1.26125E-5</v>
      </c>
      <c r="D1290">
        <v>1.27794E-4</v>
      </c>
    </row>
    <row r="1291" spans="1:4" x14ac:dyDescent="0.2">
      <c r="A1291">
        <v>1289</v>
      </c>
      <c r="B1291" s="87">
        <v>3.5165478840000007E-2</v>
      </c>
      <c r="C1291" s="87">
        <v>1.4246100000000001E-5</v>
      </c>
      <c r="D1291">
        <v>1.25098E-4</v>
      </c>
    </row>
    <row r="1292" spans="1:4" x14ac:dyDescent="0.2">
      <c r="A1292">
        <v>1290</v>
      </c>
      <c r="B1292" s="87">
        <v>2.2847958350000003E-2</v>
      </c>
      <c r="C1292" s="87">
        <v>1.5688600000000001E-5</v>
      </c>
      <c r="D1292">
        <v>1.3019299999999999E-4</v>
      </c>
    </row>
    <row r="1293" spans="1:4" x14ac:dyDescent="0.2">
      <c r="A1293">
        <v>1291</v>
      </c>
      <c r="B1293" s="87">
        <v>7.8768220600000001E-3</v>
      </c>
      <c r="C1293" s="87">
        <v>1.9509099999999999E-5</v>
      </c>
      <c r="D1293">
        <v>1.70385E-4</v>
      </c>
    </row>
    <row r="1294" spans="1:4" x14ac:dyDescent="0.2">
      <c r="A1294">
        <v>1292</v>
      </c>
      <c r="B1294" s="87">
        <v>1.8872021440000002E-3</v>
      </c>
      <c r="C1294" s="87">
        <v>2.9032600000000001E-5</v>
      </c>
      <c r="D1294">
        <v>2.38237E-4</v>
      </c>
    </row>
    <row r="1295" spans="1:4" x14ac:dyDescent="0.2">
      <c r="A1295">
        <v>1293</v>
      </c>
      <c r="B1295" s="87">
        <v>3.6396141240000002E-3</v>
      </c>
      <c r="C1295" s="87">
        <v>4.29127E-5</v>
      </c>
      <c r="D1295">
        <v>2.7295899999999997E-4</v>
      </c>
    </row>
    <row r="1296" spans="1:4" x14ac:dyDescent="0.2">
      <c r="A1296">
        <v>1294</v>
      </c>
      <c r="B1296" s="87">
        <v>6.8801719800000005E-3</v>
      </c>
      <c r="C1296" s="87">
        <v>6.4442400000000005E-5</v>
      </c>
      <c r="D1296">
        <v>2.5279700000000003E-4</v>
      </c>
    </row>
    <row r="1297" spans="1:4" x14ac:dyDescent="0.2">
      <c r="A1297">
        <v>1295</v>
      </c>
      <c r="B1297" s="87">
        <v>7.881308850000001E-3</v>
      </c>
      <c r="C1297">
        <v>1.06919E-4</v>
      </c>
      <c r="D1297">
        <v>2.0179599999999999E-4</v>
      </c>
    </row>
    <row r="1298" spans="1:4" x14ac:dyDescent="0.2">
      <c r="A1298">
        <v>1296</v>
      </c>
      <c r="B1298" s="87">
        <v>1.0558524E-2</v>
      </c>
      <c r="C1298">
        <v>1.65909E-4</v>
      </c>
      <c r="D1298">
        <v>1.3823899999999999E-4</v>
      </c>
    </row>
    <row r="1299" spans="1:4" x14ac:dyDescent="0.2">
      <c r="A1299">
        <v>1297</v>
      </c>
      <c r="B1299" s="87">
        <v>1.693023196E-2</v>
      </c>
      <c r="C1299">
        <v>2.2065499999999999E-4</v>
      </c>
      <c r="D1299" s="87">
        <v>8.91723E-5</v>
      </c>
    </row>
    <row r="1300" spans="1:4" x14ac:dyDescent="0.2">
      <c r="A1300">
        <v>1298</v>
      </c>
      <c r="B1300" s="87">
        <v>2.368174378E-2</v>
      </c>
      <c r="C1300">
        <v>2.6250500000000001E-4</v>
      </c>
      <c r="D1300" s="87">
        <v>5.8113199999999998E-5</v>
      </c>
    </row>
    <row r="1301" spans="1:4" x14ac:dyDescent="0.2">
      <c r="A1301">
        <v>1299</v>
      </c>
      <c r="B1301" s="87">
        <v>2.9808717740000004E-2</v>
      </c>
      <c r="C1301">
        <v>2.9378999999999999E-4</v>
      </c>
      <c r="D1301" s="87">
        <v>4.3457000000000001E-5</v>
      </c>
    </row>
    <row r="1302" spans="1:4" x14ac:dyDescent="0.2">
      <c r="A1302">
        <v>1300</v>
      </c>
      <c r="B1302" s="87">
        <v>3.5214542180000002E-2</v>
      </c>
      <c r="C1302">
        <v>3.1885000000000003E-4</v>
      </c>
      <c r="D1302" s="87">
        <v>3.8166200000000001E-5</v>
      </c>
    </row>
    <row r="1303" spans="1:4" x14ac:dyDescent="0.2">
      <c r="A1303">
        <v>1301</v>
      </c>
      <c r="B1303" s="87">
        <v>3.9149049120000001E-2</v>
      </c>
      <c r="C1303">
        <v>3.3841699999999998E-4</v>
      </c>
      <c r="D1303" s="87">
        <v>3.4388199999999997E-5</v>
      </c>
    </row>
    <row r="1304" spans="1:4" x14ac:dyDescent="0.2">
      <c r="A1304">
        <v>1302</v>
      </c>
      <c r="B1304" s="87">
        <v>4.0126237019999997E-2</v>
      </c>
      <c r="C1304">
        <v>3.4359400000000002E-4</v>
      </c>
      <c r="D1304" s="87">
        <v>4.1603800000000003E-5</v>
      </c>
    </row>
    <row r="1305" spans="1:4" x14ac:dyDescent="0.2">
      <c r="A1305">
        <v>1303</v>
      </c>
      <c r="B1305" s="87">
        <v>3.5352525540000006E-2</v>
      </c>
      <c r="C1305">
        <v>3.1818800000000001E-4</v>
      </c>
      <c r="D1305" s="87">
        <v>5.52527E-5</v>
      </c>
    </row>
    <row r="1306" spans="1:4" x14ac:dyDescent="0.2">
      <c r="A1306">
        <v>1304</v>
      </c>
      <c r="B1306" s="87">
        <v>2.418513831E-2</v>
      </c>
      <c r="C1306">
        <v>2.4476400000000002E-4</v>
      </c>
      <c r="D1306" s="87">
        <v>7.4024999999999997E-5</v>
      </c>
    </row>
    <row r="1307" spans="1:4" x14ac:dyDescent="0.2">
      <c r="A1307">
        <v>1305</v>
      </c>
      <c r="B1307" s="87">
        <v>1.3494108330000001E-2</v>
      </c>
      <c r="C1307">
        <v>1.49868E-4</v>
      </c>
      <c r="D1307" s="87">
        <v>9.1865499999999997E-5</v>
      </c>
    </row>
    <row r="1308" spans="1:4" x14ac:dyDescent="0.2">
      <c r="A1308">
        <v>1306</v>
      </c>
      <c r="B1308" s="87">
        <v>7.8431420000000009E-3</v>
      </c>
      <c r="C1308" s="87">
        <v>8.36591E-5</v>
      </c>
      <c r="D1308">
        <v>1.08405E-4</v>
      </c>
    </row>
    <row r="1309" spans="1:4" x14ac:dyDescent="0.2">
      <c r="A1309">
        <v>1307</v>
      </c>
      <c r="B1309" s="87">
        <v>4.4282461310000002E-3</v>
      </c>
      <c r="C1309" s="87">
        <v>4.7265100000000003E-5</v>
      </c>
      <c r="D1309">
        <v>1.19689E-4</v>
      </c>
    </row>
    <row r="1310" spans="1:4" x14ac:dyDescent="0.2">
      <c r="A1310">
        <v>1308</v>
      </c>
      <c r="B1310" s="87">
        <v>3.108401496E-3</v>
      </c>
      <c r="C1310" s="87">
        <v>2.87714E-5</v>
      </c>
      <c r="D1310">
        <v>1.2243599999999999E-4</v>
      </c>
    </row>
    <row r="1311" spans="1:4" x14ac:dyDescent="0.2">
      <c r="A1311">
        <v>1309</v>
      </c>
      <c r="B1311" s="87">
        <v>4.8286309550000005E-3</v>
      </c>
      <c r="C1311" s="87">
        <v>2.1188299999999998E-5</v>
      </c>
      <c r="D1311">
        <v>1.2312600000000001E-4</v>
      </c>
    </row>
    <row r="1312" spans="1:4" x14ac:dyDescent="0.2">
      <c r="A1312">
        <v>1310</v>
      </c>
      <c r="B1312" s="87">
        <v>8.8996353700000006E-3</v>
      </c>
      <c r="C1312" s="87">
        <v>1.6713400000000002E-5</v>
      </c>
      <c r="D1312">
        <v>1.2589200000000001E-4</v>
      </c>
    </row>
    <row r="1313" spans="1:4" x14ac:dyDescent="0.2">
      <c r="A1313">
        <v>1311</v>
      </c>
      <c r="B1313" s="87">
        <v>1.535024091E-2</v>
      </c>
      <c r="C1313" s="87">
        <v>1.45441E-5</v>
      </c>
      <c r="D1313">
        <v>1.29799E-4</v>
      </c>
    </row>
    <row r="1314" spans="1:4" x14ac:dyDescent="0.2">
      <c r="A1314">
        <v>1312</v>
      </c>
      <c r="B1314" s="87">
        <v>2.2609109620000005E-2</v>
      </c>
      <c r="C1314" s="87">
        <v>1.48745E-5</v>
      </c>
      <c r="D1314">
        <v>1.2747999999999999E-4</v>
      </c>
    </row>
    <row r="1315" spans="1:4" x14ac:dyDescent="0.2">
      <c r="A1315">
        <v>1313</v>
      </c>
      <c r="B1315" s="87">
        <v>2.369969094E-2</v>
      </c>
      <c r="C1315" s="87">
        <v>1.6883899999999999E-5</v>
      </c>
      <c r="D1315">
        <v>1.2487699999999999E-4</v>
      </c>
    </row>
    <row r="1316" spans="1:4" x14ac:dyDescent="0.2">
      <c r="A1316">
        <v>1314</v>
      </c>
      <c r="B1316" s="87">
        <v>1.5065358880000003E-2</v>
      </c>
      <c r="C1316" s="87">
        <v>1.99809E-5</v>
      </c>
      <c r="D1316">
        <v>1.30023E-4</v>
      </c>
    </row>
    <row r="1317" spans="1:4" x14ac:dyDescent="0.2">
      <c r="A1317">
        <v>1315</v>
      </c>
      <c r="B1317" s="87">
        <v>5.3213387670000001E-3</v>
      </c>
      <c r="C1317" s="87">
        <v>2.5113399999999999E-5</v>
      </c>
      <c r="D1317">
        <v>1.6982799999999999E-4</v>
      </c>
    </row>
    <row r="1318" spans="1:4" x14ac:dyDescent="0.2">
      <c r="A1318">
        <v>1316</v>
      </c>
      <c r="B1318" s="87">
        <v>2.0550313980000003E-3</v>
      </c>
      <c r="C1318" s="87">
        <v>3.3181800000000001E-5</v>
      </c>
      <c r="D1318">
        <v>2.3784899999999999E-4</v>
      </c>
    </row>
    <row r="1319" spans="1:4" x14ac:dyDescent="0.2">
      <c r="A1319">
        <v>1317</v>
      </c>
      <c r="B1319" s="87">
        <v>4.6597120520000005E-3</v>
      </c>
      <c r="C1319" s="87">
        <v>4.2846000000000003E-5</v>
      </c>
      <c r="D1319">
        <v>2.7249499999999999E-4</v>
      </c>
    </row>
    <row r="1320" spans="1:4" x14ac:dyDescent="0.2">
      <c r="A1320">
        <v>1318</v>
      </c>
      <c r="B1320" s="87">
        <v>8.5818890600000003E-3</v>
      </c>
      <c r="C1320" s="87">
        <v>5.8021099999999999E-5</v>
      </c>
      <c r="D1320">
        <v>2.5212900000000002E-4</v>
      </c>
    </row>
    <row r="1321" spans="1:4" x14ac:dyDescent="0.2">
      <c r="A1321">
        <v>1319</v>
      </c>
      <c r="B1321" s="87">
        <v>9.0947816000000008E-3</v>
      </c>
      <c r="C1321" s="87">
        <v>9.0963699999999998E-5</v>
      </c>
      <c r="D1321">
        <v>2.0130300000000001E-4</v>
      </c>
    </row>
    <row r="1322" spans="1:4" x14ac:dyDescent="0.2">
      <c r="A1322">
        <v>1320</v>
      </c>
      <c r="B1322" s="87">
        <v>1.0382373790000001E-2</v>
      </c>
      <c r="C1322">
        <v>1.3994300000000001E-4</v>
      </c>
      <c r="D1322">
        <v>1.3792599999999999E-4</v>
      </c>
    </row>
    <row r="1323" spans="1:4" x14ac:dyDescent="0.2">
      <c r="A1323">
        <v>1321</v>
      </c>
      <c r="B1323" s="87">
        <v>1.5546319460000003E-2</v>
      </c>
      <c r="C1323">
        <v>1.8974700000000001E-4</v>
      </c>
      <c r="D1323" s="87">
        <v>9.0023299999999996E-5</v>
      </c>
    </row>
    <row r="1324" spans="1:4" x14ac:dyDescent="0.2">
      <c r="A1324">
        <v>1322</v>
      </c>
      <c r="B1324" s="87">
        <v>2.2082814980000001E-2</v>
      </c>
      <c r="C1324">
        <v>2.3370199999999999E-4</v>
      </c>
      <c r="D1324" s="87">
        <v>5.82779E-5</v>
      </c>
    </row>
    <row r="1325" spans="1:4" x14ac:dyDescent="0.2">
      <c r="A1325">
        <v>1323</v>
      </c>
      <c r="B1325" s="87">
        <v>2.8074369460000005E-2</v>
      </c>
      <c r="C1325">
        <v>2.6722900000000001E-4</v>
      </c>
      <c r="D1325" s="87">
        <v>4.3690899999999999E-5</v>
      </c>
    </row>
    <row r="1326" spans="1:4" x14ac:dyDescent="0.2">
      <c r="A1326">
        <v>1324</v>
      </c>
      <c r="B1326" s="87">
        <v>3.2680846040000003E-2</v>
      </c>
      <c r="C1326">
        <v>2.8987199999999999E-4</v>
      </c>
      <c r="D1326" s="87">
        <v>3.8695600000000003E-5</v>
      </c>
    </row>
    <row r="1327" spans="1:4" x14ac:dyDescent="0.2">
      <c r="A1327">
        <v>1325</v>
      </c>
      <c r="B1327" s="87">
        <v>3.646466676E-2</v>
      </c>
      <c r="C1327">
        <v>3.0944399999999997E-4</v>
      </c>
      <c r="D1327" s="87">
        <v>3.49333E-5</v>
      </c>
    </row>
    <row r="1328" spans="1:4" x14ac:dyDescent="0.2">
      <c r="A1328">
        <v>1326</v>
      </c>
      <c r="B1328" s="87">
        <v>3.7917629209999998E-2</v>
      </c>
      <c r="C1328">
        <v>3.18194E-4</v>
      </c>
      <c r="D1328" s="87">
        <v>4.1888299999999997E-5</v>
      </c>
    </row>
    <row r="1329" spans="1:4" x14ac:dyDescent="0.2">
      <c r="A1329">
        <v>1327</v>
      </c>
      <c r="B1329" s="87">
        <v>3.3622897130000003E-2</v>
      </c>
      <c r="C1329">
        <v>2.9772700000000002E-4</v>
      </c>
      <c r="D1329" s="87">
        <v>5.53856E-5</v>
      </c>
    </row>
    <row r="1330" spans="1:4" x14ac:dyDescent="0.2">
      <c r="A1330">
        <v>1328</v>
      </c>
      <c r="B1330" s="87">
        <v>2.3733545809999999E-2</v>
      </c>
      <c r="C1330">
        <v>2.3459300000000001E-4</v>
      </c>
      <c r="D1330" s="87">
        <v>7.4159999999999995E-5</v>
      </c>
    </row>
    <row r="1331" spans="1:4" x14ac:dyDescent="0.2">
      <c r="A1331">
        <v>1329</v>
      </c>
      <c r="B1331" s="87">
        <v>1.3606569430000002E-2</v>
      </c>
      <c r="C1331">
        <v>1.49903E-4</v>
      </c>
      <c r="D1331" s="87">
        <v>9.2047999999999997E-5</v>
      </c>
    </row>
    <row r="1332" spans="1:4" x14ac:dyDescent="0.2">
      <c r="A1332">
        <v>1330</v>
      </c>
      <c r="B1332" s="87">
        <v>7.5251626100000003E-3</v>
      </c>
      <c r="C1332" s="87">
        <v>8.5711399999999994E-5</v>
      </c>
      <c r="D1332">
        <v>1.09343E-4</v>
      </c>
    </row>
    <row r="1333" spans="1:4" x14ac:dyDescent="0.2">
      <c r="A1333">
        <v>1331</v>
      </c>
      <c r="B1333" s="87">
        <v>4.353619742E-3</v>
      </c>
      <c r="C1333" s="87">
        <v>4.6911299999999999E-5</v>
      </c>
      <c r="D1333">
        <v>1.19944E-4</v>
      </c>
    </row>
    <row r="1334" spans="1:4" x14ac:dyDescent="0.2">
      <c r="A1334">
        <v>1332</v>
      </c>
      <c r="B1334" s="87">
        <v>4.3261862260000001E-3</v>
      </c>
      <c r="C1334" s="87">
        <v>2.6689399999999999E-5</v>
      </c>
      <c r="D1334">
        <v>1.2325899999999999E-4</v>
      </c>
    </row>
    <row r="1335" spans="1:4" x14ac:dyDescent="0.2">
      <c r="A1335">
        <v>1333</v>
      </c>
      <c r="B1335" s="87">
        <v>8.9748036699999999E-3</v>
      </c>
      <c r="C1335" s="87">
        <v>2.0576499999999999E-5</v>
      </c>
      <c r="D1335">
        <v>1.2398699999999999E-4</v>
      </c>
    </row>
    <row r="1336" spans="1:4" x14ac:dyDescent="0.2">
      <c r="A1336">
        <v>1334</v>
      </c>
      <c r="B1336" s="87">
        <v>1.6388728850000003E-2</v>
      </c>
      <c r="C1336" s="87">
        <v>1.8924799999999999E-5</v>
      </c>
      <c r="D1336">
        <v>1.2747299999999999E-4</v>
      </c>
    </row>
    <row r="1337" spans="1:4" x14ac:dyDescent="0.2">
      <c r="A1337">
        <v>1335</v>
      </c>
      <c r="B1337" s="87">
        <v>2.6656602090000002E-2</v>
      </c>
      <c r="C1337" s="87">
        <v>1.8731300000000001E-5</v>
      </c>
      <c r="D1337">
        <v>1.31848E-4</v>
      </c>
    </row>
    <row r="1338" spans="1:4" x14ac:dyDescent="0.2">
      <c r="A1338">
        <v>1336</v>
      </c>
      <c r="B1338" s="87">
        <v>4.1199512150000006E-2</v>
      </c>
      <c r="C1338" s="87">
        <v>1.9567499999999999E-5</v>
      </c>
      <c r="D1338">
        <v>1.2918700000000001E-4</v>
      </c>
    </row>
    <row r="1339" spans="1:4" x14ac:dyDescent="0.2">
      <c r="A1339">
        <v>1337</v>
      </c>
      <c r="B1339" s="87">
        <v>4.7726801010000007E-2</v>
      </c>
      <c r="C1339" s="87">
        <v>2.0642300000000001E-5</v>
      </c>
      <c r="D1339">
        <v>1.26797E-4</v>
      </c>
    </row>
    <row r="1340" spans="1:4" x14ac:dyDescent="0.2">
      <c r="A1340">
        <v>1338</v>
      </c>
      <c r="B1340" s="87">
        <v>3.3807379950000001E-2</v>
      </c>
      <c r="C1340" s="87">
        <v>2.1995900000000001E-5</v>
      </c>
      <c r="D1340">
        <v>1.31827E-4</v>
      </c>
    </row>
    <row r="1341" spans="1:4" x14ac:dyDescent="0.2">
      <c r="A1341">
        <v>1339</v>
      </c>
      <c r="B1341" s="87">
        <v>1.3147052210000001E-2</v>
      </c>
      <c r="C1341" s="87">
        <v>2.5405399999999999E-5</v>
      </c>
      <c r="D1341">
        <v>1.71552E-4</v>
      </c>
    </row>
    <row r="1342" spans="1:4" x14ac:dyDescent="0.2">
      <c r="A1342">
        <v>1340</v>
      </c>
      <c r="B1342" s="87">
        <v>3.8353022650000003E-3</v>
      </c>
      <c r="C1342" s="87">
        <v>3.39258E-5</v>
      </c>
      <c r="D1342">
        <v>2.3956499999999999E-4</v>
      </c>
    </row>
    <row r="1343" spans="1:4" x14ac:dyDescent="0.2">
      <c r="A1343">
        <v>1341</v>
      </c>
      <c r="B1343" s="87">
        <v>5.97244192E-3</v>
      </c>
      <c r="C1343" s="87">
        <v>4.4666599999999997E-5</v>
      </c>
      <c r="D1343">
        <v>2.7379900000000003E-4</v>
      </c>
    </row>
    <row r="1344" spans="1:4" x14ac:dyDescent="0.2">
      <c r="A1344">
        <v>1342</v>
      </c>
      <c r="B1344" s="87">
        <v>1.0584745500000001E-2</v>
      </c>
      <c r="C1344" s="87">
        <v>6.0376700000000001E-5</v>
      </c>
      <c r="D1344">
        <v>2.5373799999999999E-4</v>
      </c>
    </row>
    <row r="1345" spans="1:4" x14ac:dyDescent="0.2">
      <c r="A1345">
        <v>1343</v>
      </c>
      <c r="B1345" s="87">
        <v>1.0465991240000002E-2</v>
      </c>
      <c r="C1345" s="87">
        <v>9.3870799999999996E-5</v>
      </c>
      <c r="D1345">
        <v>2.0217799999999999E-4</v>
      </c>
    </row>
    <row r="1346" spans="1:4" x14ac:dyDescent="0.2">
      <c r="A1346">
        <v>1344</v>
      </c>
      <c r="B1346" s="87">
        <v>1.0567730660000002E-2</v>
      </c>
      <c r="C1346">
        <v>1.4234999999999999E-4</v>
      </c>
      <c r="D1346">
        <v>1.3874199999999999E-4</v>
      </c>
    </row>
    <row r="1347" spans="1:4" x14ac:dyDescent="0.2">
      <c r="A1347">
        <v>1345</v>
      </c>
      <c r="B1347" s="87">
        <v>1.4970961480000003E-2</v>
      </c>
      <c r="C1347">
        <v>1.89397E-4</v>
      </c>
      <c r="D1347" s="87">
        <v>9.0858899999999998E-5</v>
      </c>
    </row>
    <row r="1348" spans="1:4" x14ac:dyDescent="0.2">
      <c r="A1348">
        <v>1346</v>
      </c>
      <c r="B1348" s="87">
        <v>2.0650480110000001E-2</v>
      </c>
      <c r="C1348">
        <v>2.2724299999999999E-4</v>
      </c>
      <c r="D1348" s="87">
        <v>5.9026200000000001E-5</v>
      </c>
    </row>
    <row r="1349" spans="1:4" x14ac:dyDescent="0.2">
      <c r="A1349">
        <v>1347</v>
      </c>
      <c r="B1349" s="87">
        <v>2.6039581060000004E-2</v>
      </c>
      <c r="C1349">
        <v>2.5708399999999998E-4</v>
      </c>
      <c r="D1349" s="87">
        <v>4.4191599999999999E-5</v>
      </c>
    </row>
    <row r="1350" spans="1:4" x14ac:dyDescent="0.2">
      <c r="A1350">
        <v>1348</v>
      </c>
      <c r="B1350" s="87">
        <v>3.038005509E-2</v>
      </c>
      <c r="C1350">
        <v>2.7947999999999997E-4</v>
      </c>
      <c r="D1350" s="87">
        <v>3.8884200000000003E-5</v>
      </c>
    </row>
    <row r="1351" spans="1:4" x14ac:dyDescent="0.2">
      <c r="A1351">
        <v>1349</v>
      </c>
      <c r="B1351" s="87">
        <v>3.3358934030000002E-2</v>
      </c>
      <c r="C1351">
        <v>2.9434699999999998E-4</v>
      </c>
      <c r="D1351" s="87">
        <v>3.5067000000000002E-5</v>
      </c>
    </row>
    <row r="1352" spans="1:4" x14ac:dyDescent="0.2">
      <c r="A1352">
        <v>1350</v>
      </c>
      <c r="B1352" s="87">
        <v>3.4111782430000001E-2</v>
      </c>
      <c r="C1352">
        <v>3.0327400000000002E-4</v>
      </c>
      <c r="D1352" s="87">
        <v>4.1858199999999998E-5</v>
      </c>
    </row>
    <row r="1353" spans="1:4" x14ac:dyDescent="0.2">
      <c r="A1353">
        <v>1351</v>
      </c>
      <c r="B1353" s="87">
        <v>3.0455631280000003E-2</v>
      </c>
      <c r="C1353">
        <v>2.8671700000000003E-4</v>
      </c>
      <c r="D1353" s="87">
        <v>5.5562300000000002E-5</v>
      </c>
    </row>
    <row r="1354" spans="1:4" x14ac:dyDescent="0.2">
      <c r="A1354">
        <v>1352</v>
      </c>
      <c r="B1354" s="87">
        <v>2.1713499720000001E-2</v>
      </c>
      <c r="C1354">
        <v>2.2093899999999999E-4</v>
      </c>
      <c r="D1354" s="87">
        <v>7.4437400000000007E-5</v>
      </c>
    </row>
    <row r="1355" spans="1:4" x14ac:dyDescent="0.2">
      <c r="A1355">
        <v>1353</v>
      </c>
      <c r="B1355" s="87">
        <v>1.2867472750000001E-2</v>
      </c>
      <c r="C1355">
        <v>1.37577E-4</v>
      </c>
      <c r="D1355" s="87">
        <v>9.2565599999999993E-5</v>
      </c>
    </row>
    <row r="1356" spans="1:4" x14ac:dyDescent="0.2">
      <c r="A1356">
        <v>1354</v>
      </c>
      <c r="B1356" s="87">
        <v>7.8274673700000005E-3</v>
      </c>
      <c r="C1356" s="87">
        <v>7.9152400000000005E-5</v>
      </c>
      <c r="D1356">
        <v>1.09558E-4</v>
      </c>
    </row>
    <row r="1357" spans="1:4" x14ac:dyDescent="0.2">
      <c r="A1357">
        <v>1355</v>
      </c>
      <c r="B1357" s="87">
        <v>5.8191859930000001E-3</v>
      </c>
      <c r="C1357" s="87">
        <v>4.4611699999999998E-5</v>
      </c>
      <c r="D1357">
        <v>1.21072E-4</v>
      </c>
    </row>
    <row r="1358" spans="1:4" x14ac:dyDescent="0.2">
      <c r="A1358">
        <v>1356</v>
      </c>
      <c r="B1358" s="87">
        <v>8.6959234500000003E-3</v>
      </c>
      <c r="C1358" s="87">
        <v>2.7352499999999999E-5</v>
      </c>
      <c r="D1358">
        <v>1.2432099999999999E-4</v>
      </c>
    </row>
    <row r="1359" spans="1:4" x14ac:dyDescent="0.2">
      <c r="A1359">
        <v>1357</v>
      </c>
      <c r="B1359" s="87">
        <v>1.7577436850000003E-2</v>
      </c>
      <c r="C1359" s="87">
        <v>2.0871000000000001E-5</v>
      </c>
      <c r="D1359">
        <v>1.26012E-4</v>
      </c>
    </row>
    <row r="1360" spans="1:4" x14ac:dyDescent="0.2">
      <c r="A1360">
        <v>1358</v>
      </c>
      <c r="B1360" s="87">
        <v>3.2000368979999999E-2</v>
      </c>
      <c r="C1360" s="87">
        <v>1.8378700000000001E-5</v>
      </c>
      <c r="D1360">
        <v>1.2984300000000001E-4</v>
      </c>
    </row>
    <row r="1361" spans="1:4" x14ac:dyDescent="0.2">
      <c r="A1361">
        <v>1359</v>
      </c>
      <c r="B1361" s="87">
        <v>5.3111589980000005E-2</v>
      </c>
      <c r="C1361" s="87">
        <v>2.13312E-5</v>
      </c>
      <c r="D1361">
        <v>1.34621E-4</v>
      </c>
    </row>
    <row r="1362" spans="1:4" x14ac:dyDescent="0.2">
      <c r="A1362">
        <v>1360</v>
      </c>
      <c r="B1362">
        <v>7.6974087300000008E-2</v>
      </c>
      <c r="C1362" s="87">
        <v>2.78796E-5</v>
      </c>
      <c r="D1362">
        <v>1.32893E-4</v>
      </c>
    </row>
    <row r="1363" spans="1:4" x14ac:dyDescent="0.2">
      <c r="A1363">
        <v>1361</v>
      </c>
      <c r="B1363">
        <v>8.2041246500000012E-2</v>
      </c>
      <c r="C1363" s="87">
        <v>3.2324299999999998E-5</v>
      </c>
      <c r="D1363">
        <v>1.30629E-4</v>
      </c>
    </row>
    <row r="1364" spans="1:4" x14ac:dyDescent="0.2">
      <c r="A1364">
        <v>1362</v>
      </c>
      <c r="B1364" s="87">
        <v>5.4551966110000009E-2</v>
      </c>
      <c r="C1364" s="87">
        <v>3.0967899999999999E-5</v>
      </c>
      <c r="D1364">
        <v>1.3587699999999999E-4</v>
      </c>
    </row>
    <row r="1365" spans="1:4" x14ac:dyDescent="0.2">
      <c r="A1365">
        <v>1363</v>
      </c>
      <c r="B1365" s="87">
        <v>2.0415069310000002E-2</v>
      </c>
      <c r="C1365" s="87">
        <v>2.7637999999999999E-5</v>
      </c>
      <c r="D1365">
        <v>1.7544500000000001E-4</v>
      </c>
    </row>
    <row r="1366" spans="1:4" x14ac:dyDescent="0.2">
      <c r="A1366">
        <v>1364</v>
      </c>
      <c r="B1366" s="87">
        <v>5.0297731680000006E-3</v>
      </c>
      <c r="C1366" s="87">
        <v>2.8938400000000001E-5</v>
      </c>
      <c r="D1366">
        <v>2.42661E-4</v>
      </c>
    </row>
    <row r="1367" spans="1:4" x14ac:dyDescent="0.2">
      <c r="A1367">
        <v>1365</v>
      </c>
      <c r="B1367" s="87">
        <v>6.522918610000001E-3</v>
      </c>
      <c r="C1367" s="87">
        <v>3.5430699999999999E-5</v>
      </c>
      <c r="D1367">
        <v>2.7664600000000002E-4</v>
      </c>
    </row>
    <row r="1368" spans="1:4" x14ac:dyDescent="0.2">
      <c r="A1368">
        <v>1366</v>
      </c>
      <c r="B1368" s="87">
        <v>1.207727328E-2</v>
      </c>
      <c r="C1368" s="87">
        <v>4.7781699999999997E-5</v>
      </c>
      <c r="D1368">
        <v>2.5595300000000001E-4</v>
      </c>
    </row>
    <row r="1369" spans="1:4" x14ac:dyDescent="0.2">
      <c r="A1369">
        <v>1367</v>
      </c>
      <c r="B1369" s="87">
        <v>1.0502351720000002E-2</v>
      </c>
      <c r="C1369" s="87">
        <v>7.1917399999999997E-5</v>
      </c>
      <c r="D1369">
        <v>2.0398700000000001E-4</v>
      </c>
    </row>
    <row r="1370" spans="1:4" x14ac:dyDescent="0.2">
      <c r="A1370">
        <v>1368</v>
      </c>
      <c r="B1370" s="87">
        <v>8.4544525699999998E-3</v>
      </c>
      <c r="C1370">
        <v>1.08898E-4</v>
      </c>
      <c r="D1370">
        <v>1.3987099999999999E-4</v>
      </c>
    </row>
    <row r="1371" spans="1:4" x14ac:dyDescent="0.2">
      <c r="A1371">
        <v>1369</v>
      </c>
      <c r="B1371" s="87">
        <v>1.1661283749999999E-2</v>
      </c>
      <c r="C1371">
        <v>1.5213E-4</v>
      </c>
      <c r="D1371" s="87">
        <v>8.9486600000000005E-5</v>
      </c>
    </row>
    <row r="1372" spans="1:4" x14ac:dyDescent="0.2">
      <c r="A1372">
        <v>1370</v>
      </c>
      <c r="B1372" s="87">
        <v>1.6883382880000002E-2</v>
      </c>
      <c r="C1372">
        <v>1.9613200000000001E-4</v>
      </c>
      <c r="D1372" s="87">
        <v>5.7940099999999998E-5</v>
      </c>
    </row>
    <row r="1373" spans="1:4" x14ac:dyDescent="0.2">
      <c r="A1373">
        <v>1371</v>
      </c>
      <c r="B1373" s="87">
        <v>2.2745927580000002E-2</v>
      </c>
      <c r="C1373">
        <v>2.3490199999999999E-4</v>
      </c>
      <c r="D1373" s="87">
        <v>4.3272700000000003E-5</v>
      </c>
    </row>
    <row r="1374" spans="1:4" x14ac:dyDescent="0.2">
      <c r="A1374">
        <v>1372</v>
      </c>
      <c r="B1374" s="87">
        <v>2.8437624640000003E-2</v>
      </c>
      <c r="C1374">
        <v>2.6370000000000001E-4</v>
      </c>
      <c r="D1374" s="87">
        <v>3.8173600000000003E-5</v>
      </c>
    </row>
    <row r="1375" spans="1:4" x14ac:dyDescent="0.2">
      <c r="A1375">
        <v>1373</v>
      </c>
      <c r="B1375" s="87">
        <v>3.3055813490000002E-2</v>
      </c>
      <c r="C1375">
        <v>2.8486000000000001E-4</v>
      </c>
      <c r="D1375" s="87">
        <v>3.4434699999999997E-5</v>
      </c>
    </row>
    <row r="1376" spans="1:4" x14ac:dyDescent="0.2">
      <c r="A1376">
        <v>1374</v>
      </c>
      <c r="B1376" s="87">
        <v>3.4860610200000003E-2</v>
      </c>
      <c r="C1376">
        <v>2.9528200000000001E-4</v>
      </c>
      <c r="D1376" s="87">
        <v>4.1302099999999999E-5</v>
      </c>
    </row>
    <row r="1377" spans="1:4" x14ac:dyDescent="0.2">
      <c r="A1377">
        <v>1375</v>
      </c>
      <c r="B1377" s="87">
        <v>3.0793364200000003E-2</v>
      </c>
      <c r="C1377">
        <v>2.7764E-4</v>
      </c>
      <c r="D1377" s="87">
        <v>5.48601E-5</v>
      </c>
    </row>
    <row r="1378" spans="1:4" x14ac:dyDescent="0.2">
      <c r="A1378">
        <v>1376</v>
      </c>
      <c r="B1378" s="87">
        <v>2.0769176100000002E-2</v>
      </c>
      <c r="C1378">
        <v>2.1633899999999999E-4</v>
      </c>
      <c r="D1378" s="87">
        <v>7.3980999999999995E-5</v>
      </c>
    </row>
    <row r="1379" spans="1:4" x14ac:dyDescent="0.2">
      <c r="A1379">
        <v>1377</v>
      </c>
      <c r="B1379" s="87">
        <v>1.1548939190000001E-2</v>
      </c>
      <c r="C1379">
        <v>1.3828000000000001E-4</v>
      </c>
      <c r="D1379" s="87">
        <v>9.1843700000000003E-5</v>
      </c>
    </row>
    <row r="1380" spans="1:4" x14ac:dyDescent="0.2">
      <c r="A1380">
        <v>1378</v>
      </c>
      <c r="B1380" s="87">
        <v>6.9315078500000009E-3</v>
      </c>
      <c r="C1380" s="87">
        <v>8.4591400000000005E-5</v>
      </c>
      <c r="D1380">
        <v>1.08788E-4</v>
      </c>
    </row>
    <row r="1381" spans="1:4" x14ac:dyDescent="0.2">
      <c r="A1381">
        <v>1379</v>
      </c>
      <c r="B1381" s="87">
        <v>4.1747832850000006E-3</v>
      </c>
      <c r="C1381" s="87">
        <v>5.1430900000000003E-5</v>
      </c>
      <c r="D1381">
        <v>1.19634E-4</v>
      </c>
    </row>
    <row r="1382" spans="1:4" x14ac:dyDescent="0.2">
      <c r="A1382">
        <v>1380</v>
      </c>
      <c r="B1382" s="87">
        <v>3.4693608380000004E-3</v>
      </c>
      <c r="C1382" s="87">
        <v>3.1050999999999998E-5</v>
      </c>
      <c r="D1382">
        <v>1.2302099999999999E-4</v>
      </c>
    </row>
    <row r="1383" spans="1:4" x14ac:dyDescent="0.2">
      <c r="A1383">
        <v>1381</v>
      </c>
      <c r="B1383" s="87">
        <v>6.6292030900000007E-3</v>
      </c>
      <c r="C1383" s="87">
        <v>2.23636E-5</v>
      </c>
      <c r="D1383">
        <v>1.236E-4</v>
      </c>
    </row>
    <row r="1384" spans="1:4" x14ac:dyDescent="0.2">
      <c r="A1384">
        <v>1382</v>
      </c>
      <c r="B1384" s="87">
        <v>1.3905028370000001E-2</v>
      </c>
      <c r="C1384" s="87">
        <v>1.72119E-5</v>
      </c>
      <c r="D1384">
        <v>1.27071E-4</v>
      </c>
    </row>
    <row r="1385" spans="1:4" x14ac:dyDescent="0.2">
      <c r="A1385">
        <v>1383</v>
      </c>
      <c r="B1385" s="87">
        <v>2.4788582430000001E-2</v>
      </c>
      <c r="C1385" s="87">
        <v>1.36847E-5</v>
      </c>
      <c r="D1385">
        <v>1.3127399999999999E-4</v>
      </c>
    </row>
    <row r="1386" spans="1:4" x14ac:dyDescent="0.2">
      <c r="A1386">
        <v>1384</v>
      </c>
      <c r="B1386" s="87">
        <v>3.5964360540000004E-2</v>
      </c>
      <c r="C1386" s="87">
        <v>1.18934E-5</v>
      </c>
      <c r="D1386">
        <v>1.2888400000000001E-4</v>
      </c>
    </row>
    <row r="1387" spans="1:4" x14ac:dyDescent="0.2">
      <c r="A1387">
        <v>1385</v>
      </c>
      <c r="B1387" s="87">
        <v>3.4198604730000005E-2</v>
      </c>
      <c r="C1387" s="87">
        <v>1.29696E-5</v>
      </c>
      <c r="D1387">
        <v>1.26322E-4</v>
      </c>
    </row>
    <row r="1388" spans="1:4" x14ac:dyDescent="0.2">
      <c r="A1388">
        <v>1386</v>
      </c>
      <c r="B1388" s="87">
        <v>1.7045140400000002E-2</v>
      </c>
      <c r="C1388" s="87">
        <v>1.7501899999999999E-5</v>
      </c>
      <c r="D1388">
        <v>1.3141699999999999E-4</v>
      </c>
    </row>
    <row r="1389" spans="1:4" x14ac:dyDescent="0.2">
      <c r="A1389">
        <v>1387</v>
      </c>
      <c r="B1389" s="87">
        <v>4.1932490480000003E-3</v>
      </c>
      <c r="C1389" s="87">
        <v>2.9165800000000001E-5</v>
      </c>
      <c r="D1389">
        <v>1.7082800000000001E-4</v>
      </c>
    </row>
    <row r="1390" spans="1:4" x14ac:dyDescent="0.2">
      <c r="A1390">
        <v>1388</v>
      </c>
      <c r="B1390" s="87">
        <v>1.9821589360000001E-3</v>
      </c>
      <c r="C1390" s="87">
        <v>4.8721599999999998E-5</v>
      </c>
      <c r="D1390">
        <v>2.3878699999999999E-4</v>
      </c>
    </row>
    <row r="1391" spans="1:4" x14ac:dyDescent="0.2">
      <c r="A1391">
        <v>1389</v>
      </c>
      <c r="B1391" s="87">
        <v>5.5066781560000003E-3</v>
      </c>
      <c r="C1391" s="87">
        <v>6.7873099999999999E-5</v>
      </c>
      <c r="D1391">
        <v>2.7315400000000001E-4</v>
      </c>
    </row>
    <row r="1392" spans="1:4" x14ac:dyDescent="0.2">
      <c r="A1392">
        <v>1390</v>
      </c>
      <c r="B1392" s="87">
        <v>1.0612715100000001E-2</v>
      </c>
      <c r="C1392" s="87">
        <v>8.8585999999999995E-5</v>
      </c>
      <c r="D1392">
        <v>2.5247300000000002E-4</v>
      </c>
    </row>
    <row r="1393" spans="1:4" x14ac:dyDescent="0.2">
      <c r="A1393">
        <v>1391</v>
      </c>
      <c r="B1393" s="87">
        <v>1.1503663399999999E-2</v>
      </c>
      <c r="C1393">
        <v>1.24599E-4</v>
      </c>
      <c r="D1393">
        <v>2.0110899999999999E-4</v>
      </c>
    </row>
    <row r="1394" spans="1:4" x14ac:dyDescent="0.2">
      <c r="A1394">
        <v>1392</v>
      </c>
      <c r="B1394" s="87">
        <v>1.2486620030000001E-2</v>
      </c>
      <c r="C1394">
        <v>1.7107E-4</v>
      </c>
      <c r="D1394">
        <v>1.38169E-4</v>
      </c>
    </row>
    <row r="1395" spans="1:4" x14ac:dyDescent="0.2">
      <c r="A1395">
        <v>1393</v>
      </c>
      <c r="B1395" s="87">
        <v>1.7268314500000003E-2</v>
      </c>
      <c r="C1395">
        <v>2.15279E-4</v>
      </c>
      <c r="D1395" s="87">
        <v>7.2345899999999995E-5</v>
      </c>
    </row>
    <row r="1396" spans="1:4" x14ac:dyDescent="0.2">
      <c r="A1396">
        <v>1394</v>
      </c>
      <c r="B1396" s="87">
        <v>2.370114769E-2</v>
      </c>
      <c r="C1396">
        <v>2.5067699999999999E-4</v>
      </c>
      <c r="D1396" s="87">
        <v>4.4147899999999998E-5</v>
      </c>
    </row>
    <row r="1397" spans="1:4" x14ac:dyDescent="0.2">
      <c r="A1397">
        <v>1395</v>
      </c>
      <c r="B1397" s="87">
        <v>3.0179256670000005E-2</v>
      </c>
      <c r="C1397">
        <v>2.6949800000000001E-4</v>
      </c>
      <c r="D1397" s="87">
        <v>3.3258800000000001E-5</v>
      </c>
    </row>
    <row r="1398" spans="1:4" x14ac:dyDescent="0.2">
      <c r="A1398">
        <v>1396</v>
      </c>
      <c r="B1398" s="87">
        <v>3.5336268210000001E-2</v>
      </c>
      <c r="C1398">
        <v>2.7552099999999998E-4</v>
      </c>
      <c r="D1398" s="87">
        <v>3.2527400000000003E-5</v>
      </c>
    </row>
    <row r="1399" spans="1:4" x14ac:dyDescent="0.2">
      <c r="A1399">
        <v>1397</v>
      </c>
      <c r="B1399" s="87">
        <v>3.8145406639999997E-2</v>
      </c>
      <c r="C1399">
        <v>2.80838E-4</v>
      </c>
      <c r="D1399" s="87">
        <v>3.6312400000000002E-5</v>
      </c>
    </row>
    <row r="1400" spans="1:4" x14ac:dyDescent="0.2">
      <c r="A1400">
        <v>1398</v>
      </c>
      <c r="B1400" s="87">
        <v>3.8756134509999998E-2</v>
      </c>
      <c r="C1400">
        <v>2.8684000000000001E-4</v>
      </c>
      <c r="D1400" s="87">
        <v>5.1202000000000002E-5</v>
      </c>
    </row>
    <row r="1401" spans="1:4" x14ac:dyDescent="0.2">
      <c r="A1401">
        <v>1399</v>
      </c>
      <c r="B1401" s="87">
        <v>3.4009693390000005E-2</v>
      </c>
      <c r="C1401">
        <v>2.7531700000000002E-4</v>
      </c>
      <c r="D1401" s="87">
        <v>7.0921999999999996E-5</v>
      </c>
    </row>
    <row r="1402" spans="1:4" x14ac:dyDescent="0.2">
      <c r="A1402">
        <v>1400</v>
      </c>
      <c r="B1402" s="87">
        <v>2.2771508110000001E-2</v>
      </c>
      <c r="C1402">
        <v>2.2421499999999999E-4</v>
      </c>
      <c r="D1402" s="87">
        <v>8.0335900000000004E-5</v>
      </c>
    </row>
    <row r="1403" spans="1:4" x14ac:dyDescent="0.2">
      <c r="A1403">
        <v>1401</v>
      </c>
      <c r="B1403" s="87">
        <v>1.2808678320000001E-2</v>
      </c>
      <c r="C1403">
        <v>1.5508500000000001E-4</v>
      </c>
      <c r="D1403" s="87">
        <v>8.3863000000000007E-5</v>
      </c>
    </row>
    <row r="1404" spans="1:4" x14ac:dyDescent="0.2">
      <c r="A1404">
        <v>1402</v>
      </c>
      <c r="B1404" s="87">
        <v>7.9959842100000011E-3</v>
      </c>
      <c r="C1404">
        <v>1.02472E-4</v>
      </c>
      <c r="D1404" s="87">
        <v>8.8818699999999997E-5</v>
      </c>
    </row>
    <row r="1405" spans="1:4" x14ac:dyDescent="0.2">
      <c r="A1405">
        <v>1403</v>
      </c>
      <c r="B1405" s="87">
        <v>4.5196251450000009E-3</v>
      </c>
      <c r="C1405" s="87">
        <v>6.0644599999999999E-5</v>
      </c>
      <c r="D1405" s="87">
        <v>9.7082400000000004E-5</v>
      </c>
    </row>
    <row r="1406" spans="1:4" x14ac:dyDescent="0.2">
      <c r="A1406">
        <v>1404</v>
      </c>
      <c r="B1406" s="87">
        <v>2.6915495700000004E-3</v>
      </c>
      <c r="C1406" s="87">
        <v>2.95328E-5</v>
      </c>
      <c r="D1406" s="87">
        <v>9.9498099999999995E-5</v>
      </c>
    </row>
    <row r="1407" spans="1:4" x14ac:dyDescent="0.2">
      <c r="A1407">
        <v>1405</v>
      </c>
      <c r="B1407" s="87">
        <v>4.1047077829999999E-3</v>
      </c>
      <c r="C1407" s="87">
        <v>1.42627E-5</v>
      </c>
      <c r="D1407" s="87">
        <v>9.9999099999999996E-5</v>
      </c>
    </row>
    <row r="1408" spans="1:4" x14ac:dyDescent="0.2">
      <c r="A1408">
        <v>1406</v>
      </c>
      <c r="B1408" s="87">
        <v>7.7493273E-3</v>
      </c>
      <c r="C1408" s="87">
        <v>8.2768399999999995E-6</v>
      </c>
      <c r="D1408">
        <v>1.0346200000000001E-4</v>
      </c>
    </row>
    <row r="1409" spans="1:4" x14ac:dyDescent="0.2">
      <c r="A1409">
        <v>1407</v>
      </c>
      <c r="B1409" s="87">
        <v>1.4729665410000002E-2</v>
      </c>
      <c r="C1409" s="87">
        <v>6.6243799999999999E-6</v>
      </c>
      <c r="D1409">
        <v>1.04893E-4</v>
      </c>
    </row>
    <row r="1410" spans="1:4" x14ac:dyDescent="0.2">
      <c r="A1410">
        <v>1408</v>
      </c>
      <c r="B1410" s="87">
        <v>2.4537205650000001E-2</v>
      </c>
      <c r="C1410" s="87">
        <v>7.3621299999999998E-6</v>
      </c>
      <c r="D1410">
        <v>1.0302900000000001E-4</v>
      </c>
    </row>
    <row r="1411" spans="1:4" x14ac:dyDescent="0.2">
      <c r="A1411">
        <v>1409</v>
      </c>
      <c r="B1411" s="87">
        <v>2.674598827E-2</v>
      </c>
      <c r="C1411" s="87">
        <v>9.3764000000000006E-6</v>
      </c>
      <c r="D1411">
        <v>1.03813E-4</v>
      </c>
    </row>
    <row r="1412" spans="1:4" x14ac:dyDescent="0.2">
      <c r="A1412">
        <v>1410</v>
      </c>
      <c r="B1412" s="87">
        <v>1.5735755230000002E-2</v>
      </c>
      <c r="C1412" s="87">
        <v>1.2819199999999999E-5</v>
      </c>
      <c r="D1412">
        <v>1.13947E-4</v>
      </c>
    </row>
    <row r="1413" spans="1:4" x14ac:dyDescent="0.2">
      <c r="A1413">
        <v>1411</v>
      </c>
      <c r="B1413" s="87">
        <v>4.6164174420000002E-3</v>
      </c>
      <c r="C1413" s="87">
        <v>1.9789899999999998E-5</v>
      </c>
      <c r="D1413">
        <v>1.58889E-4</v>
      </c>
    </row>
    <row r="1414" spans="1:4" x14ac:dyDescent="0.2">
      <c r="A1414">
        <v>1412</v>
      </c>
      <c r="B1414" s="87">
        <v>1.4777912970000001E-3</v>
      </c>
      <c r="C1414" s="87">
        <v>3.1708300000000003E-5</v>
      </c>
      <c r="D1414">
        <v>2.3373600000000001E-4</v>
      </c>
    </row>
    <row r="1415" spans="1:4" x14ac:dyDescent="0.2">
      <c r="A1415">
        <v>1413</v>
      </c>
      <c r="B1415" s="87">
        <v>3.5815072800000004E-3</v>
      </c>
      <c r="C1415" s="87">
        <v>4.4115600000000002E-5</v>
      </c>
      <c r="D1415">
        <v>2.7209000000000001E-4</v>
      </c>
    </row>
    <row r="1416" spans="1:4" x14ac:dyDescent="0.2">
      <c r="A1416">
        <v>1414</v>
      </c>
      <c r="B1416" s="87">
        <v>6.5553167300000008E-3</v>
      </c>
      <c r="C1416" s="87">
        <v>6.1672400000000003E-5</v>
      </c>
      <c r="D1416">
        <v>2.4874599999999999E-4</v>
      </c>
    </row>
    <row r="1417" spans="1:4" x14ac:dyDescent="0.2">
      <c r="A1417">
        <v>1415</v>
      </c>
      <c r="B1417" s="87">
        <v>7.2378332400000007E-3</v>
      </c>
      <c r="C1417">
        <v>1.00596E-4</v>
      </c>
      <c r="D1417">
        <v>1.9400299999999999E-4</v>
      </c>
    </row>
    <row r="1418" spans="1:4" x14ac:dyDescent="0.2">
      <c r="A1418">
        <v>1416</v>
      </c>
      <c r="B1418" s="87">
        <v>9.5217258900000008E-3</v>
      </c>
      <c r="C1418">
        <v>1.5641599999999999E-4</v>
      </c>
      <c r="D1418">
        <v>1.26947E-4</v>
      </c>
    </row>
    <row r="1419" spans="1:4" x14ac:dyDescent="0.2">
      <c r="A1419">
        <v>1417</v>
      </c>
      <c r="B1419" s="87">
        <v>1.5500868860000001E-2</v>
      </c>
      <c r="C1419">
        <v>2.0881799999999999E-4</v>
      </c>
      <c r="D1419" s="87">
        <v>6.9988300000000002E-5</v>
      </c>
    </row>
    <row r="1420" spans="1:4" x14ac:dyDescent="0.2">
      <c r="A1420">
        <v>1418</v>
      </c>
      <c r="B1420" s="87">
        <v>2.2150000290000003E-2</v>
      </c>
      <c r="C1420">
        <v>2.4917199999999998E-4</v>
      </c>
      <c r="D1420" s="87">
        <v>4.23193E-5</v>
      </c>
    </row>
    <row r="1421" spans="1:4" x14ac:dyDescent="0.2">
      <c r="A1421">
        <v>1419</v>
      </c>
      <c r="B1421" s="87">
        <v>2.8012078830000002E-2</v>
      </c>
      <c r="C1421">
        <v>2.7770399999999998E-4</v>
      </c>
      <c r="D1421" s="87">
        <v>3.1705000000000002E-5</v>
      </c>
    </row>
    <row r="1422" spans="1:4" x14ac:dyDescent="0.2">
      <c r="A1422">
        <v>1420</v>
      </c>
      <c r="B1422" s="87">
        <v>3.2760792480000002E-2</v>
      </c>
      <c r="C1422">
        <v>2.97581E-4</v>
      </c>
      <c r="D1422" s="87">
        <v>3.0902000000000003E-5</v>
      </c>
    </row>
    <row r="1423" spans="1:4" x14ac:dyDescent="0.2">
      <c r="A1423">
        <v>1421</v>
      </c>
      <c r="B1423" s="87">
        <v>3.5603086540000002E-2</v>
      </c>
      <c r="C1423">
        <v>3.0974399999999998E-4</v>
      </c>
      <c r="D1423" s="87">
        <v>3.52392E-5</v>
      </c>
    </row>
    <row r="1424" spans="1:4" x14ac:dyDescent="0.2">
      <c r="A1424">
        <v>1422</v>
      </c>
      <c r="B1424" s="87">
        <v>3.6023154969999999E-2</v>
      </c>
      <c r="C1424">
        <v>3.1364400000000002E-4</v>
      </c>
      <c r="D1424" s="87">
        <v>4.9783500000000002E-5</v>
      </c>
    </row>
    <row r="1425" spans="1:4" x14ac:dyDescent="0.2">
      <c r="A1425">
        <v>1423</v>
      </c>
      <c r="B1425" s="87">
        <v>3.1321057320000005E-2</v>
      </c>
      <c r="C1425">
        <v>2.9203200000000001E-4</v>
      </c>
      <c r="D1425" s="87">
        <v>6.9924299999999997E-5</v>
      </c>
    </row>
    <row r="1426" spans="1:4" x14ac:dyDescent="0.2">
      <c r="A1426">
        <v>1424</v>
      </c>
      <c r="B1426" s="87">
        <v>2.1028943760000002E-2</v>
      </c>
      <c r="C1426">
        <v>2.27321E-4</v>
      </c>
      <c r="D1426" s="87">
        <v>7.8997400000000004E-5</v>
      </c>
    </row>
    <row r="1427" spans="1:4" x14ac:dyDescent="0.2">
      <c r="A1427">
        <v>1425</v>
      </c>
      <c r="B1427" s="87">
        <v>1.3143556010000002E-2</v>
      </c>
      <c r="C1427">
        <v>1.56804E-4</v>
      </c>
      <c r="D1427" s="87">
        <v>8.3126200000000004E-5</v>
      </c>
    </row>
    <row r="1428" spans="1:4" x14ac:dyDescent="0.2">
      <c r="A1428">
        <v>1426</v>
      </c>
      <c r="B1428" s="87">
        <v>1.046208715E-2</v>
      </c>
      <c r="C1428">
        <v>1.1692E-4</v>
      </c>
      <c r="D1428" s="87">
        <v>8.7871699999999994E-5</v>
      </c>
    </row>
    <row r="1429" spans="1:4" x14ac:dyDescent="0.2">
      <c r="A1429">
        <v>1427</v>
      </c>
      <c r="B1429" s="87">
        <v>8.2320942500000004E-3</v>
      </c>
      <c r="C1429" s="87">
        <v>9.0514900000000003E-5</v>
      </c>
      <c r="D1429" s="87">
        <v>9.6070300000000001E-5</v>
      </c>
    </row>
    <row r="1430" spans="1:4" x14ac:dyDescent="0.2">
      <c r="A1430">
        <v>1428</v>
      </c>
      <c r="B1430" s="87">
        <v>6.4647651500000011E-3</v>
      </c>
      <c r="C1430" s="87">
        <v>6.8391800000000005E-5</v>
      </c>
      <c r="D1430" s="87">
        <v>9.8594100000000005E-5</v>
      </c>
    </row>
    <row r="1431" spans="1:4" x14ac:dyDescent="0.2">
      <c r="A1431">
        <v>1429</v>
      </c>
      <c r="B1431" s="87">
        <v>7.6541141200000004E-3</v>
      </c>
      <c r="C1431" s="87">
        <v>5.4092399999999997E-5</v>
      </c>
      <c r="D1431" s="87">
        <v>9.8993000000000006E-5</v>
      </c>
    </row>
    <row r="1432" spans="1:4" x14ac:dyDescent="0.2">
      <c r="A1432">
        <v>1430</v>
      </c>
      <c r="B1432" s="87">
        <v>1.2324163270000001E-2</v>
      </c>
      <c r="C1432" s="87">
        <v>4.4347700000000002E-5</v>
      </c>
      <c r="D1432">
        <v>1.0273E-4</v>
      </c>
    </row>
    <row r="1433" spans="1:4" x14ac:dyDescent="0.2">
      <c r="A1433">
        <v>1431</v>
      </c>
      <c r="B1433" s="87">
        <v>2.1345349860000001E-2</v>
      </c>
      <c r="C1433" s="87">
        <v>3.8118699999999998E-5</v>
      </c>
      <c r="D1433">
        <v>1.03955E-4</v>
      </c>
    </row>
    <row r="1434" spans="1:4" x14ac:dyDescent="0.2">
      <c r="A1434">
        <v>1432</v>
      </c>
      <c r="B1434" s="87">
        <v>3.2094941190000004E-2</v>
      </c>
      <c r="C1434" s="87">
        <v>3.5479899999999999E-5</v>
      </c>
      <c r="D1434">
        <v>1.0257200000000001E-4</v>
      </c>
    </row>
    <row r="1435" spans="1:4" x14ac:dyDescent="0.2">
      <c r="A1435">
        <v>1433</v>
      </c>
      <c r="B1435" s="87">
        <v>3.185539322E-2</v>
      </c>
      <c r="C1435" s="87">
        <v>3.6890600000000002E-5</v>
      </c>
      <c r="D1435">
        <v>1.0330100000000001E-4</v>
      </c>
    </row>
    <row r="1436" spans="1:4" x14ac:dyDescent="0.2">
      <c r="A1436">
        <v>1434</v>
      </c>
      <c r="B1436" s="87">
        <v>1.7558266020000001E-2</v>
      </c>
      <c r="C1436" s="87">
        <v>4.3036700000000001E-5</v>
      </c>
      <c r="D1436">
        <v>1.12903E-4</v>
      </c>
    </row>
    <row r="1437" spans="1:4" x14ac:dyDescent="0.2">
      <c r="A1437">
        <v>1435</v>
      </c>
      <c r="B1437" s="87">
        <v>6.2486999900000003E-3</v>
      </c>
      <c r="C1437" s="87">
        <v>5.3035399999999997E-5</v>
      </c>
      <c r="D1437">
        <v>1.5800300000000001E-4</v>
      </c>
    </row>
    <row r="1438" spans="1:4" x14ac:dyDescent="0.2">
      <c r="A1438">
        <v>1436</v>
      </c>
      <c r="B1438" s="87">
        <v>4.3770209740000001E-3</v>
      </c>
      <c r="C1438" s="87">
        <v>6.5672299999999998E-5</v>
      </c>
      <c r="D1438">
        <v>2.32081E-4</v>
      </c>
    </row>
    <row r="1439" spans="1:4" x14ac:dyDescent="0.2">
      <c r="A1439">
        <v>1437</v>
      </c>
      <c r="B1439" s="87">
        <v>7.2533330600000005E-3</v>
      </c>
      <c r="C1439" s="87">
        <v>7.8623599999999997E-5</v>
      </c>
      <c r="D1439">
        <v>2.7014999999999998E-4</v>
      </c>
    </row>
    <row r="1440" spans="1:4" x14ac:dyDescent="0.2">
      <c r="A1440">
        <v>1438</v>
      </c>
      <c r="B1440" s="87">
        <v>1.1656330800000001E-2</v>
      </c>
      <c r="C1440" s="87">
        <v>9.91729E-5</v>
      </c>
      <c r="D1440">
        <v>2.4598900000000001E-4</v>
      </c>
    </row>
    <row r="1441" spans="1:4" x14ac:dyDescent="0.2">
      <c r="A1441">
        <v>1439</v>
      </c>
      <c r="B1441" s="87">
        <v>1.4024365330000002E-2</v>
      </c>
      <c r="C1441">
        <v>1.3987599999999999E-4</v>
      </c>
      <c r="D1441">
        <v>1.9101799999999999E-4</v>
      </c>
    </row>
    <row r="1442" spans="1:4" x14ac:dyDescent="0.2">
      <c r="A1442">
        <v>1440</v>
      </c>
      <c r="B1442" s="87">
        <v>1.7725326110000002E-2</v>
      </c>
      <c r="C1442">
        <v>1.9114499999999999E-4</v>
      </c>
      <c r="D1442">
        <v>1.24506E-4</v>
      </c>
    </row>
    <row r="1443" spans="1:4" x14ac:dyDescent="0.2">
      <c r="A1443">
        <v>1441</v>
      </c>
      <c r="B1443" s="87">
        <v>2.4204367410000004E-2</v>
      </c>
      <c r="C1443">
        <v>2.37359E-4</v>
      </c>
      <c r="D1443" s="87">
        <v>8.86994E-5</v>
      </c>
    </row>
    <row r="1444" spans="1:4" x14ac:dyDescent="0.2">
      <c r="A1444">
        <v>1442</v>
      </c>
      <c r="B1444" s="87">
        <v>3.078864433E-2</v>
      </c>
      <c r="C1444">
        <v>2.73684E-4</v>
      </c>
      <c r="D1444" s="87">
        <v>5.7413000000000001E-5</v>
      </c>
    </row>
    <row r="1445" spans="1:4" x14ac:dyDescent="0.2">
      <c r="A1445">
        <v>1443</v>
      </c>
      <c r="B1445" s="87">
        <v>3.6659812989999999E-2</v>
      </c>
      <c r="C1445">
        <v>3.0133599999999998E-4</v>
      </c>
      <c r="D1445" s="87">
        <v>4.2851800000000002E-5</v>
      </c>
    </row>
    <row r="1446" spans="1:4" x14ac:dyDescent="0.2">
      <c r="A1446">
        <v>1444</v>
      </c>
      <c r="B1446" s="87">
        <v>4.1449840070000001E-2</v>
      </c>
      <c r="C1446">
        <v>3.2125399999999998E-4</v>
      </c>
      <c r="D1446" s="87">
        <v>3.8455399999999998E-5</v>
      </c>
    </row>
    <row r="1447" spans="1:4" x14ac:dyDescent="0.2">
      <c r="A1447">
        <v>1445</v>
      </c>
      <c r="B1447" s="87">
        <v>4.4029569510000005E-2</v>
      </c>
      <c r="C1447">
        <v>3.3244999999999998E-4</v>
      </c>
      <c r="D1447" s="87">
        <v>3.4408500000000001E-5</v>
      </c>
    </row>
    <row r="1448" spans="1:4" x14ac:dyDescent="0.2">
      <c r="A1448">
        <v>1446</v>
      </c>
      <c r="B1448" s="87">
        <v>4.3424610370000005E-2</v>
      </c>
      <c r="C1448">
        <v>3.3289300000000001E-4</v>
      </c>
      <c r="D1448" s="87">
        <v>4.12472E-5</v>
      </c>
    </row>
    <row r="1449" spans="1:4" x14ac:dyDescent="0.2">
      <c r="A1449">
        <v>1447</v>
      </c>
      <c r="B1449" s="87">
        <v>3.7168801440000003E-2</v>
      </c>
      <c r="C1449">
        <v>3.0607399999999998E-4</v>
      </c>
      <c r="D1449" s="87">
        <v>5.4604700000000003E-5</v>
      </c>
    </row>
    <row r="1450" spans="1:4" x14ac:dyDescent="0.2">
      <c r="A1450">
        <v>1448</v>
      </c>
      <c r="B1450" s="87">
        <v>2.5148166600000004E-2</v>
      </c>
      <c r="C1450">
        <v>2.3388099999999999E-4</v>
      </c>
      <c r="D1450" s="87">
        <v>7.3924099999999999E-5</v>
      </c>
    </row>
    <row r="1451" spans="1:4" x14ac:dyDescent="0.2">
      <c r="A1451">
        <v>1449</v>
      </c>
      <c r="B1451" s="87">
        <v>1.3885391380000001E-2</v>
      </c>
      <c r="C1451">
        <v>1.46811E-4</v>
      </c>
      <c r="D1451" s="87">
        <v>9.1595399999999994E-5</v>
      </c>
    </row>
    <row r="1452" spans="1:4" x14ac:dyDescent="0.2">
      <c r="A1452">
        <v>1450</v>
      </c>
      <c r="B1452" s="87">
        <v>7.7957684900000004E-3</v>
      </c>
      <c r="C1452" s="87">
        <v>8.7021099999999999E-5</v>
      </c>
      <c r="D1452">
        <v>1.08554E-4</v>
      </c>
    </row>
    <row r="1453" spans="1:4" x14ac:dyDescent="0.2">
      <c r="A1453">
        <v>1451</v>
      </c>
      <c r="B1453" s="87">
        <v>4.352180473E-3</v>
      </c>
      <c r="C1453" s="87">
        <v>5.0970899999999997E-5</v>
      </c>
      <c r="D1453">
        <v>1.1917999999999999E-4</v>
      </c>
    </row>
    <row r="1454" spans="1:4" x14ac:dyDescent="0.2">
      <c r="A1454">
        <v>1452</v>
      </c>
      <c r="B1454" s="87">
        <v>2.8582017700000003E-3</v>
      </c>
      <c r="C1454" s="87">
        <v>3.0593199999999997E-5</v>
      </c>
      <c r="D1454">
        <v>1.2244299999999999E-4</v>
      </c>
    </row>
    <row r="1455" spans="1:4" x14ac:dyDescent="0.2">
      <c r="A1455">
        <v>1453</v>
      </c>
      <c r="B1455" s="87">
        <v>4.6185035080000001E-3</v>
      </c>
      <c r="C1455" s="87">
        <v>2.3842600000000001E-5</v>
      </c>
      <c r="D1455">
        <v>1.2327900000000001E-4</v>
      </c>
    </row>
    <row r="1456" spans="1:4" x14ac:dyDescent="0.2">
      <c r="A1456">
        <v>1454</v>
      </c>
      <c r="B1456" s="87">
        <v>8.55246271E-3</v>
      </c>
      <c r="C1456" s="87">
        <v>2.1541800000000001E-5</v>
      </c>
      <c r="D1456">
        <v>1.2631299999999999E-4</v>
      </c>
    </row>
    <row r="1457" spans="1:4" x14ac:dyDescent="0.2">
      <c r="A1457">
        <v>1455</v>
      </c>
      <c r="B1457" s="87">
        <v>1.5383280000000003E-2</v>
      </c>
      <c r="C1457" s="87">
        <v>1.8837900000000001E-5</v>
      </c>
      <c r="D1457">
        <v>1.3029599999999999E-4</v>
      </c>
    </row>
    <row r="1458" spans="1:4" x14ac:dyDescent="0.2">
      <c r="A1458">
        <v>1456</v>
      </c>
      <c r="B1458" s="87">
        <v>2.3966334460000002E-2</v>
      </c>
      <c r="C1458" s="87">
        <v>1.79131E-5</v>
      </c>
      <c r="D1458">
        <v>1.2799099999999999E-4</v>
      </c>
    </row>
    <row r="1459" spans="1:4" x14ac:dyDescent="0.2">
      <c r="A1459">
        <v>1457</v>
      </c>
      <c r="B1459" s="87">
        <v>2.4739052930000002E-2</v>
      </c>
      <c r="C1459" s="87">
        <v>2.4463900000000001E-5</v>
      </c>
      <c r="D1459">
        <v>1.25654E-4</v>
      </c>
    </row>
    <row r="1460" spans="1:4" x14ac:dyDescent="0.2">
      <c r="A1460">
        <v>1458</v>
      </c>
      <c r="B1460" s="87">
        <v>1.4122492010000001E-2</v>
      </c>
      <c r="C1460" s="87">
        <v>3.9542000000000002E-5</v>
      </c>
      <c r="D1460">
        <v>1.30376E-4</v>
      </c>
    </row>
    <row r="1461" spans="1:4" x14ac:dyDescent="0.2">
      <c r="A1461">
        <v>1459</v>
      </c>
      <c r="B1461" s="87">
        <v>5.769825476E-3</v>
      </c>
      <c r="C1461" s="87">
        <v>5.8128799999999998E-5</v>
      </c>
      <c r="D1461">
        <v>1.69994E-4</v>
      </c>
    </row>
    <row r="1462" spans="1:4" x14ac:dyDescent="0.2">
      <c r="A1462">
        <v>1460</v>
      </c>
      <c r="B1462" s="87">
        <v>4.5775163900000004E-3</v>
      </c>
      <c r="C1462" s="87">
        <v>7.8792800000000002E-5</v>
      </c>
      <c r="D1462">
        <v>2.3791099999999999E-4</v>
      </c>
    </row>
    <row r="1463" spans="1:4" x14ac:dyDescent="0.2">
      <c r="A1463">
        <v>1461</v>
      </c>
      <c r="B1463" s="87">
        <v>7.9215151500000008E-3</v>
      </c>
      <c r="C1463" s="87">
        <v>9.9035600000000004E-5</v>
      </c>
      <c r="D1463">
        <v>2.7200199999999998E-4</v>
      </c>
    </row>
    <row r="1464" spans="1:4" x14ac:dyDescent="0.2">
      <c r="A1464">
        <v>1462</v>
      </c>
      <c r="B1464" s="87">
        <v>1.2235010170000001E-2</v>
      </c>
      <c r="C1464">
        <v>1.2298499999999999E-4</v>
      </c>
      <c r="D1464">
        <v>2.5168599999999999E-4</v>
      </c>
    </row>
    <row r="1465" spans="1:4" x14ac:dyDescent="0.2">
      <c r="A1465">
        <v>1463</v>
      </c>
      <c r="B1465" s="87">
        <v>1.4200049380000001E-2</v>
      </c>
      <c r="C1465">
        <v>1.63308E-4</v>
      </c>
      <c r="D1465">
        <v>2.0063200000000001E-4</v>
      </c>
    </row>
    <row r="1466" spans="1:4" x14ac:dyDescent="0.2">
      <c r="A1466">
        <v>1464</v>
      </c>
      <c r="B1466" s="87">
        <v>1.7786975769999998E-2</v>
      </c>
      <c r="C1466">
        <v>2.0897900000000001E-4</v>
      </c>
      <c r="D1466">
        <v>1.37329E-4</v>
      </c>
    </row>
    <row r="1467" spans="1:4" x14ac:dyDescent="0.2">
      <c r="A1467">
        <v>1465</v>
      </c>
      <c r="B1467" s="87">
        <v>2.436356105E-2</v>
      </c>
      <c r="C1467">
        <v>2.4568799999999998E-4</v>
      </c>
      <c r="D1467" s="87">
        <v>8.80936E-5</v>
      </c>
    </row>
    <row r="1468" spans="1:4" x14ac:dyDescent="0.2">
      <c r="A1468">
        <v>1466</v>
      </c>
      <c r="B1468" s="87">
        <v>3.0862006260000005E-2</v>
      </c>
      <c r="C1468">
        <v>2.7040499999999998E-4</v>
      </c>
      <c r="D1468" s="87">
        <v>5.6971900000000003E-5</v>
      </c>
    </row>
    <row r="1469" spans="1:4" x14ac:dyDescent="0.2">
      <c r="A1469">
        <v>1467</v>
      </c>
      <c r="B1469" s="87">
        <v>3.6849831460000003E-2</v>
      </c>
      <c r="C1469">
        <v>2.8568700000000002E-4</v>
      </c>
      <c r="D1469" s="87">
        <v>4.2451899999999999E-5</v>
      </c>
    </row>
    <row r="1470" spans="1:4" x14ac:dyDescent="0.2">
      <c r="A1470">
        <v>1468</v>
      </c>
      <c r="B1470" s="87">
        <v>4.1999734060000002E-2</v>
      </c>
      <c r="C1470">
        <v>2.9982099999999997E-4</v>
      </c>
      <c r="D1470" s="87">
        <v>3.7605299999999997E-5</v>
      </c>
    </row>
    <row r="1471" spans="1:4" x14ac:dyDescent="0.2">
      <c r="A1471">
        <v>1469</v>
      </c>
      <c r="B1471" s="87">
        <v>4.5405557290000002E-2</v>
      </c>
      <c r="C1471">
        <v>3.0937100000000002E-4</v>
      </c>
      <c r="D1471" s="87">
        <v>3.4217300000000002E-5</v>
      </c>
    </row>
    <row r="1472" spans="1:4" x14ac:dyDescent="0.2">
      <c r="A1472">
        <v>1470</v>
      </c>
      <c r="B1472" s="87">
        <v>4.5743115400000006E-2</v>
      </c>
      <c r="C1472">
        <v>3.0740800000000001E-4</v>
      </c>
      <c r="D1472" s="87">
        <v>4.1077500000000001E-5</v>
      </c>
    </row>
    <row r="1473" spans="1:4" x14ac:dyDescent="0.2">
      <c r="A1473">
        <v>1471</v>
      </c>
      <c r="B1473" s="87">
        <v>4.0559649280000006E-2</v>
      </c>
      <c r="C1473">
        <v>2.9336500000000002E-4</v>
      </c>
      <c r="D1473" s="87">
        <v>5.4341400000000001E-5</v>
      </c>
    </row>
    <row r="1474" spans="1:4" x14ac:dyDescent="0.2">
      <c r="A1474">
        <v>1472</v>
      </c>
      <c r="B1474" s="87">
        <v>2.9377053580000003E-2</v>
      </c>
      <c r="C1474">
        <v>2.4896800000000002E-4</v>
      </c>
      <c r="D1474" s="87">
        <v>7.32292E-5</v>
      </c>
    </row>
    <row r="1475" spans="1:4" x14ac:dyDescent="0.2">
      <c r="A1475">
        <v>1473</v>
      </c>
      <c r="B1475" s="87">
        <v>1.820692766E-2</v>
      </c>
      <c r="C1475">
        <v>1.7749899999999999E-4</v>
      </c>
      <c r="D1475" s="87">
        <v>9.10912E-5</v>
      </c>
    </row>
    <row r="1476" spans="1:4" x14ac:dyDescent="0.2">
      <c r="A1476">
        <v>1474</v>
      </c>
      <c r="B1476" s="87">
        <v>1.09844777E-2</v>
      </c>
      <c r="C1476">
        <v>1.12772E-4</v>
      </c>
      <c r="D1476">
        <v>1.0849300000000001E-4</v>
      </c>
    </row>
    <row r="1477" spans="1:4" x14ac:dyDescent="0.2">
      <c r="A1477">
        <v>1475</v>
      </c>
      <c r="B1477" s="87">
        <v>5.3144978690000001E-3</v>
      </c>
      <c r="C1477" s="87">
        <v>6.2604300000000006E-5</v>
      </c>
      <c r="D1477">
        <v>1.1895E-4</v>
      </c>
    </row>
    <row r="1478" spans="1:4" x14ac:dyDescent="0.2">
      <c r="A1478">
        <v>1476</v>
      </c>
      <c r="B1478" s="87">
        <v>2.2167131670000001E-3</v>
      </c>
      <c r="C1478" s="87">
        <v>3.0696900000000001E-5</v>
      </c>
      <c r="D1478">
        <v>1.2170100000000001E-4</v>
      </c>
    </row>
    <row r="1479" spans="1:4" x14ac:dyDescent="0.2">
      <c r="A1479">
        <v>1477</v>
      </c>
      <c r="B1479" s="87">
        <v>2.8294804870000003E-3</v>
      </c>
      <c r="C1479" s="87">
        <v>1.8465899999999999E-5</v>
      </c>
      <c r="D1479">
        <v>1.2229999999999999E-4</v>
      </c>
    </row>
    <row r="1480" spans="1:4" x14ac:dyDescent="0.2">
      <c r="A1480">
        <v>1478</v>
      </c>
      <c r="B1480" s="87">
        <v>5.7464067630000008E-3</v>
      </c>
      <c r="C1480" s="87">
        <v>1.3922E-5</v>
      </c>
      <c r="D1480">
        <v>1.25349E-4</v>
      </c>
    </row>
    <row r="1481" spans="1:4" x14ac:dyDescent="0.2">
      <c r="A1481">
        <v>1479</v>
      </c>
      <c r="B1481" s="87">
        <v>1.0899694850000001E-2</v>
      </c>
      <c r="C1481" s="87">
        <v>1.28821E-5</v>
      </c>
      <c r="D1481">
        <v>1.2928700000000001E-4</v>
      </c>
    </row>
    <row r="1482" spans="1:4" x14ac:dyDescent="0.2">
      <c r="A1482">
        <v>1480</v>
      </c>
      <c r="B1482" s="87">
        <v>1.719227215E-2</v>
      </c>
      <c r="C1482" s="87">
        <v>1.31865E-5</v>
      </c>
      <c r="D1482">
        <v>1.2671899999999999E-4</v>
      </c>
    </row>
    <row r="1483" spans="1:4" x14ac:dyDescent="0.2">
      <c r="A1483">
        <v>1481</v>
      </c>
      <c r="B1483" s="87">
        <v>1.743811328E-2</v>
      </c>
      <c r="C1483" s="87">
        <v>1.48475E-5</v>
      </c>
      <c r="D1483">
        <v>1.24055E-4</v>
      </c>
    </row>
    <row r="1484" spans="1:4" x14ac:dyDescent="0.2">
      <c r="A1484">
        <v>1482</v>
      </c>
      <c r="B1484" s="87">
        <v>9.1881884100000009E-3</v>
      </c>
      <c r="C1484" s="87">
        <v>1.9001300000000001E-5</v>
      </c>
      <c r="D1484">
        <v>1.2872900000000001E-4</v>
      </c>
    </row>
    <row r="1485" spans="1:4" x14ac:dyDescent="0.2">
      <c r="A1485">
        <v>1483</v>
      </c>
      <c r="B1485" s="87">
        <v>2.580824916E-3</v>
      </c>
      <c r="C1485" s="87">
        <v>2.9620300000000002E-5</v>
      </c>
      <c r="D1485">
        <v>1.6877400000000001E-4</v>
      </c>
    </row>
    <row r="1486" spans="1:4" x14ac:dyDescent="0.2">
      <c r="A1486">
        <v>1484</v>
      </c>
      <c r="B1486" s="87">
        <v>1.5989579350000002E-3</v>
      </c>
      <c r="C1486" s="87">
        <v>5.0127299999999997E-5</v>
      </c>
      <c r="D1486">
        <v>2.3621800000000001E-4</v>
      </c>
    </row>
    <row r="1487" spans="1:4" x14ac:dyDescent="0.2">
      <c r="A1487">
        <v>1485</v>
      </c>
      <c r="B1487" s="87">
        <v>3.6562385550000004E-3</v>
      </c>
      <c r="C1487" s="87">
        <v>7.4316399999999999E-5</v>
      </c>
      <c r="D1487">
        <v>2.7081400000000003E-4</v>
      </c>
    </row>
    <row r="1488" spans="1:4" x14ac:dyDescent="0.2">
      <c r="A1488">
        <v>1486</v>
      </c>
      <c r="B1488" s="87">
        <v>6.6213366400000003E-3</v>
      </c>
      <c r="C1488">
        <v>1.0521199999999999E-4</v>
      </c>
      <c r="D1488">
        <v>2.5067399999999999E-4</v>
      </c>
    </row>
    <row r="1489" spans="1:4" x14ac:dyDescent="0.2">
      <c r="A1489">
        <v>1487</v>
      </c>
      <c r="B1489" s="87">
        <v>9.6498616200000002E-3</v>
      </c>
      <c r="C1489">
        <v>1.57532E-4</v>
      </c>
      <c r="D1489">
        <v>1.9965099999999999E-4</v>
      </c>
    </row>
    <row r="1490" spans="1:4" x14ac:dyDescent="0.2">
      <c r="A1490">
        <v>1488</v>
      </c>
      <c r="B1490" s="87">
        <v>1.543566473E-2</v>
      </c>
      <c r="C1490">
        <v>2.19025E-4</v>
      </c>
      <c r="D1490">
        <v>1.3657200000000001E-4</v>
      </c>
    </row>
    <row r="1491" spans="1:4" x14ac:dyDescent="0.2">
      <c r="A1491">
        <v>1489</v>
      </c>
      <c r="B1491" s="87">
        <v>2.3483625780000003E-2</v>
      </c>
      <c r="C1491">
        <v>2.63276E-4</v>
      </c>
      <c r="D1491" s="87">
        <v>9.01919E-5</v>
      </c>
    </row>
    <row r="1492" spans="1:4" x14ac:dyDescent="0.2">
      <c r="A1492">
        <v>1490</v>
      </c>
      <c r="B1492" s="87">
        <v>3.1091298710000003E-2</v>
      </c>
      <c r="C1492">
        <v>2.88106E-4</v>
      </c>
      <c r="D1492" s="87">
        <v>5.8751800000000002E-5</v>
      </c>
    </row>
    <row r="1493" spans="1:4" x14ac:dyDescent="0.2">
      <c r="A1493">
        <v>1491</v>
      </c>
      <c r="B1493" s="87">
        <v>3.6882520930000003E-2</v>
      </c>
      <c r="C1493">
        <v>3.0445199999999998E-4</v>
      </c>
      <c r="D1493" s="87">
        <v>4.3931899999999999E-5</v>
      </c>
    </row>
    <row r="1494" spans="1:4" x14ac:dyDescent="0.2">
      <c r="A1494">
        <v>1492</v>
      </c>
      <c r="B1494" s="87">
        <v>4.0979309820000004E-2</v>
      </c>
      <c r="C1494">
        <v>3.13085E-4</v>
      </c>
      <c r="D1494" s="87">
        <v>3.87777E-5</v>
      </c>
    </row>
    <row r="1495" spans="1:4" x14ac:dyDescent="0.2">
      <c r="A1495">
        <v>1493</v>
      </c>
      <c r="B1495" s="87">
        <v>4.3939833710000001E-2</v>
      </c>
      <c r="C1495">
        <v>3.1291100000000003E-4</v>
      </c>
      <c r="D1495" s="87">
        <v>3.5366800000000002E-5</v>
      </c>
    </row>
    <row r="1496" spans="1:4" x14ac:dyDescent="0.2">
      <c r="A1496">
        <v>1494</v>
      </c>
      <c r="B1496" s="87">
        <v>4.4427320530000008E-2</v>
      </c>
      <c r="C1496">
        <v>3.0990999999999999E-4</v>
      </c>
      <c r="D1496" s="87">
        <v>4.2213999999999999E-5</v>
      </c>
    </row>
    <row r="1497" spans="1:4" x14ac:dyDescent="0.2">
      <c r="A1497">
        <v>1495</v>
      </c>
      <c r="B1497" s="87">
        <v>3.9476060360000002E-2</v>
      </c>
      <c r="C1497">
        <v>3.0299500000000002E-4</v>
      </c>
      <c r="D1497" s="87">
        <v>5.5324300000000002E-5</v>
      </c>
    </row>
    <row r="1498" spans="1:4" x14ac:dyDescent="0.2">
      <c r="A1498">
        <v>1496</v>
      </c>
      <c r="B1498" s="87">
        <v>2.828746285E-2</v>
      </c>
      <c r="C1498">
        <v>2.6294699999999997E-4</v>
      </c>
      <c r="D1498" s="87">
        <v>7.4511099999999999E-5</v>
      </c>
    </row>
    <row r="1499" spans="1:4" x14ac:dyDescent="0.2">
      <c r="A1499">
        <v>1497</v>
      </c>
      <c r="B1499" s="87">
        <v>1.6204653919999999E-2</v>
      </c>
      <c r="C1499">
        <v>1.8143400000000001E-4</v>
      </c>
      <c r="D1499" s="87">
        <v>9.1955999999999998E-5</v>
      </c>
    </row>
    <row r="1500" spans="1:4" x14ac:dyDescent="0.2">
      <c r="A1500">
        <v>1498</v>
      </c>
      <c r="B1500" s="87">
        <v>8.5555510200000014E-3</v>
      </c>
      <c r="C1500">
        <v>1.04524E-4</v>
      </c>
      <c r="D1500">
        <v>1.08892E-4</v>
      </c>
    </row>
    <row r="1501" spans="1:4" x14ac:dyDescent="0.2">
      <c r="A1501">
        <v>1499</v>
      </c>
      <c r="B1501" s="87">
        <v>3.8787075880000002E-3</v>
      </c>
      <c r="C1501" s="87">
        <v>5.4330999999999999E-5</v>
      </c>
      <c r="D1501">
        <v>1.19515E-4</v>
      </c>
    </row>
    <row r="1502" spans="1:4" x14ac:dyDescent="0.2">
      <c r="A1502">
        <v>1500</v>
      </c>
      <c r="B1502" s="87">
        <v>1.4938272010000002E-3</v>
      </c>
      <c r="C1502" s="87">
        <v>2.6954800000000002E-5</v>
      </c>
      <c r="D1502">
        <v>1.22278E-4</v>
      </c>
    </row>
    <row r="1503" spans="1:4" x14ac:dyDescent="0.2">
      <c r="A1503">
        <v>1501</v>
      </c>
      <c r="B1503" s="87">
        <v>1.5993425170000002E-3</v>
      </c>
      <c r="C1503" s="87">
        <v>1.6144400000000001E-5</v>
      </c>
      <c r="D1503">
        <v>1.22834E-4</v>
      </c>
    </row>
    <row r="1504" spans="1:4" x14ac:dyDescent="0.2">
      <c r="A1504">
        <v>1502</v>
      </c>
      <c r="B1504" s="87">
        <v>2.9251831350000004E-3</v>
      </c>
      <c r="C1504" s="87">
        <v>9.8912999999999996E-6</v>
      </c>
      <c r="D1504">
        <v>1.25296E-4</v>
      </c>
    </row>
    <row r="1505" spans="1:4" x14ac:dyDescent="0.2">
      <c r="A1505">
        <v>1503</v>
      </c>
      <c r="B1505" s="87">
        <v>6.3986869700000011E-3</v>
      </c>
      <c r="C1505" s="87">
        <v>5.0628699999999999E-6</v>
      </c>
      <c r="D1505">
        <v>1.2910999999999999E-4</v>
      </c>
    </row>
    <row r="1506" spans="1:4" x14ac:dyDescent="0.2">
      <c r="A1506">
        <v>1504</v>
      </c>
      <c r="B1506" s="87">
        <v>1.3694965020000002E-2</v>
      </c>
      <c r="C1506" s="87">
        <v>3.61906E-6</v>
      </c>
      <c r="D1506">
        <v>1.26537E-4</v>
      </c>
    </row>
    <row r="1507" spans="1:4" x14ac:dyDescent="0.2">
      <c r="A1507">
        <v>1505</v>
      </c>
      <c r="B1507" s="87">
        <v>1.7702192920000002E-2</v>
      </c>
      <c r="C1507" s="87">
        <v>5.2520800000000004E-6</v>
      </c>
      <c r="D1507">
        <v>1.2410500000000001E-4</v>
      </c>
    </row>
    <row r="1508" spans="1:4" x14ac:dyDescent="0.2">
      <c r="A1508">
        <v>1506</v>
      </c>
      <c r="B1508" s="87">
        <v>1.1303913840000001E-2</v>
      </c>
      <c r="C1508" s="87">
        <v>7.2839599999999998E-6</v>
      </c>
      <c r="D1508">
        <v>1.2938700000000001E-4</v>
      </c>
    </row>
    <row r="1509" spans="1:4" x14ac:dyDescent="0.2">
      <c r="A1509">
        <v>1507</v>
      </c>
      <c r="B1509" s="87">
        <v>3.1238896620000003E-3</v>
      </c>
      <c r="C1509" s="87">
        <v>1.18598E-5</v>
      </c>
      <c r="D1509">
        <v>1.6971600000000001E-4</v>
      </c>
    </row>
    <row r="1510" spans="1:4" x14ac:dyDescent="0.2">
      <c r="A1510">
        <v>1508</v>
      </c>
      <c r="B1510" s="87">
        <v>6.255925470000001E-4</v>
      </c>
      <c r="C1510" s="87">
        <v>2.2189999999999999E-5</v>
      </c>
      <c r="D1510">
        <v>2.3783100000000001E-4</v>
      </c>
    </row>
    <row r="1511" spans="1:4" x14ac:dyDescent="0.2">
      <c r="A1511">
        <v>1509</v>
      </c>
      <c r="B1511" s="87">
        <v>2.917841115E-3</v>
      </c>
      <c r="C1511" s="87">
        <v>3.42227E-5</v>
      </c>
      <c r="D1511">
        <v>2.7275800000000001E-4</v>
      </c>
    </row>
    <row r="1512" spans="1:4" x14ac:dyDescent="0.2">
      <c r="A1512">
        <v>1510</v>
      </c>
      <c r="B1512" s="87">
        <v>6.1505733100000008E-3</v>
      </c>
      <c r="C1512" s="87">
        <v>4.8712599999999998E-5</v>
      </c>
      <c r="D1512">
        <v>2.52744E-4</v>
      </c>
    </row>
    <row r="1513" spans="1:4" x14ac:dyDescent="0.2">
      <c r="A1513">
        <v>1511</v>
      </c>
      <c r="B1513" s="87">
        <v>5.9499497000000002E-3</v>
      </c>
      <c r="C1513" s="87">
        <v>8.1779699999999999E-5</v>
      </c>
      <c r="D1513">
        <v>2.0179E-4</v>
      </c>
    </row>
    <row r="1514" spans="1:4" x14ac:dyDescent="0.2">
      <c r="A1514">
        <v>1512</v>
      </c>
      <c r="B1514" s="87">
        <v>6.9485226900000002E-3</v>
      </c>
      <c r="C1514">
        <v>1.3290700000000001E-4</v>
      </c>
      <c r="D1514">
        <v>1.3885500000000001E-4</v>
      </c>
    </row>
    <row r="1515" spans="1:4" x14ac:dyDescent="0.2">
      <c r="A1515">
        <v>1513</v>
      </c>
      <c r="B1515" s="87">
        <v>1.2277022840000002E-2</v>
      </c>
      <c r="C1515">
        <v>1.82735E-4</v>
      </c>
      <c r="D1515" s="87">
        <v>8.6571100000000002E-5</v>
      </c>
    </row>
    <row r="1516" spans="1:4" x14ac:dyDescent="0.2">
      <c r="A1516">
        <v>1514</v>
      </c>
      <c r="B1516" s="87">
        <v>1.8935594010000004E-2</v>
      </c>
      <c r="C1516">
        <v>2.2309000000000001E-4</v>
      </c>
      <c r="D1516" s="87">
        <v>5.5754999999999997E-5</v>
      </c>
    </row>
    <row r="1517" spans="1:4" x14ac:dyDescent="0.2">
      <c r="A1517">
        <v>1515</v>
      </c>
      <c r="B1517" s="87">
        <v>2.5002375060000005E-2</v>
      </c>
      <c r="C1517">
        <v>2.5355700000000001E-4</v>
      </c>
      <c r="D1517" s="87">
        <v>4.16828E-5</v>
      </c>
    </row>
    <row r="1518" spans="1:4" x14ac:dyDescent="0.2">
      <c r="A1518">
        <v>1516</v>
      </c>
      <c r="B1518" s="87">
        <v>3.001773223E-2</v>
      </c>
      <c r="C1518">
        <v>2.7432500000000001E-4</v>
      </c>
      <c r="D1518" s="87">
        <v>3.6708400000000002E-5</v>
      </c>
    </row>
    <row r="1519" spans="1:4" x14ac:dyDescent="0.2">
      <c r="A1519">
        <v>1517</v>
      </c>
      <c r="B1519" s="87">
        <v>3.3474308630000005E-2</v>
      </c>
      <c r="C1519">
        <v>2.8872899999999999E-4</v>
      </c>
      <c r="D1519" s="87">
        <v>3.3115299999999998E-5</v>
      </c>
    </row>
    <row r="1520" spans="1:4" x14ac:dyDescent="0.2">
      <c r="A1520">
        <v>1518</v>
      </c>
      <c r="B1520" s="87">
        <v>3.4250115410000004E-2</v>
      </c>
      <c r="C1520">
        <v>2.9151900000000001E-4</v>
      </c>
      <c r="D1520" s="87">
        <v>4.01436E-5</v>
      </c>
    </row>
    <row r="1521" spans="1:4" x14ac:dyDescent="0.2">
      <c r="A1521">
        <v>1519</v>
      </c>
      <c r="B1521" s="87">
        <v>3.0731656270000001E-2</v>
      </c>
      <c r="C1521">
        <v>2.7382600000000002E-4</v>
      </c>
      <c r="D1521" s="87">
        <v>5.3488700000000002E-5</v>
      </c>
    </row>
    <row r="1522" spans="1:4" x14ac:dyDescent="0.2">
      <c r="A1522">
        <v>1520</v>
      </c>
      <c r="B1522" s="87">
        <v>2.2954883800000003E-2</v>
      </c>
      <c r="C1522">
        <v>2.2975E-4</v>
      </c>
      <c r="D1522" s="87">
        <v>7.2499899999999993E-5</v>
      </c>
    </row>
    <row r="1523" spans="1:4" x14ac:dyDescent="0.2">
      <c r="A1523">
        <v>1521</v>
      </c>
      <c r="B1523" s="87">
        <v>1.5615311140000001E-2</v>
      </c>
      <c r="C1523">
        <v>1.7393199999999999E-4</v>
      </c>
      <c r="D1523" s="87">
        <v>9.0542699999999996E-5</v>
      </c>
    </row>
    <row r="1524" spans="1:4" x14ac:dyDescent="0.2">
      <c r="A1524">
        <v>1522</v>
      </c>
      <c r="B1524" s="87">
        <v>1.1203805980000002E-2</v>
      </c>
      <c r="C1524">
        <v>1.2870500000000001E-4</v>
      </c>
      <c r="D1524">
        <v>1.07558E-4</v>
      </c>
    </row>
    <row r="1525" spans="1:4" x14ac:dyDescent="0.2">
      <c r="A1525">
        <v>1523</v>
      </c>
      <c r="B1525" s="87">
        <v>7.5010971000000004E-3</v>
      </c>
      <c r="C1525" s="87">
        <v>9.2561599999999998E-5</v>
      </c>
      <c r="D1525">
        <v>1.18455E-4</v>
      </c>
    </row>
    <row r="1526" spans="1:4" x14ac:dyDescent="0.2">
      <c r="A1526">
        <v>1524</v>
      </c>
      <c r="B1526" s="87">
        <v>5.6884572480000008E-3</v>
      </c>
      <c r="C1526" s="87">
        <v>6.4123599999999997E-5</v>
      </c>
      <c r="D1526">
        <v>1.21259E-4</v>
      </c>
    </row>
    <row r="1527" spans="1:4" x14ac:dyDescent="0.2">
      <c r="A1527">
        <v>1525</v>
      </c>
      <c r="B1527" s="87">
        <v>7.0463580200000007E-3</v>
      </c>
      <c r="C1527" s="87">
        <v>4.6459099999999997E-5</v>
      </c>
      <c r="D1527">
        <v>1.21863E-4</v>
      </c>
    </row>
    <row r="1528" spans="1:4" x14ac:dyDescent="0.2">
      <c r="A1528">
        <v>1526</v>
      </c>
      <c r="B1528" s="87">
        <v>9.7823093300000007E-3</v>
      </c>
      <c r="C1528" s="87">
        <v>3.58294E-5</v>
      </c>
      <c r="D1528">
        <v>1.2505599999999999E-4</v>
      </c>
    </row>
    <row r="1529" spans="1:4" x14ac:dyDescent="0.2">
      <c r="A1529">
        <v>1527</v>
      </c>
      <c r="B1529" s="87">
        <v>1.379711233E-2</v>
      </c>
      <c r="C1529" s="87">
        <v>3.02112E-5</v>
      </c>
      <c r="D1529">
        <v>1.2871000000000001E-4</v>
      </c>
    </row>
    <row r="1530" spans="1:4" x14ac:dyDescent="0.2">
      <c r="A1530">
        <v>1528</v>
      </c>
      <c r="B1530" s="87">
        <v>2.056074431E-2</v>
      </c>
      <c r="C1530" s="87">
        <v>2.99346E-5</v>
      </c>
      <c r="D1530">
        <v>1.26234E-4</v>
      </c>
    </row>
    <row r="1531" spans="1:4" x14ac:dyDescent="0.2">
      <c r="A1531">
        <v>1529</v>
      </c>
      <c r="B1531" s="87">
        <v>2.3754173390000004E-2</v>
      </c>
      <c r="C1531" s="87">
        <v>3.62254E-5</v>
      </c>
      <c r="D1531">
        <v>1.2328799999999999E-4</v>
      </c>
    </row>
    <row r="1532" spans="1:4" x14ac:dyDescent="0.2">
      <c r="A1532">
        <v>1530</v>
      </c>
      <c r="B1532" s="87">
        <v>1.6052627490000002E-2</v>
      </c>
      <c r="C1532" s="87">
        <v>4.5035299999999999E-5</v>
      </c>
      <c r="D1532">
        <v>1.28119E-4</v>
      </c>
    </row>
    <row r="1533" spans="1:4" x14ac:dyDescent="0.2">
      <c r="A1533">
        <v>1531</v>
      </c>
      <c r="B1533" s="87">
        <v>6.4101661600000004E-3</v>
      </c>
      <c r="C1533" s="87">
        <v>5.4465000000000001E-5</v>
      </c>
      <c r="D1533">
        <v>1.6760899999999999E-4</v>
      </c>
    </row>
    <row r="1534" spans="1:4" x14ac:dyDescent="0.2">
      <c r="A1534">
        <v>1532</v>
      </c>
      <c r="B1534" s="87">
        <v>2.8258968820000004E-3</v>
      </c>
      <c r="C1534" s="87">
        <v>6.9120000000000002E-5</v>
      </c>
      <c r="D1534">
        <v>2.3515400000000001E-4</v>
      </c>
    </row>
    <row r="1535" spans="1:4" x14ac:dyDescent="0.2">
      <c r="A1535">
        <v>1533</v>
      </c>
      <c r="B1535" s="87">
        <v>4.9627218790000011E-3</v>
      </c>
      <c r="C1535" s="87">
        <v>8.5861500000000005E-5</v>
      </c>
      <c r="D1535">
        <v>2.6955300000000001E-4</v>
      </c>
    </row>
    <row r="1536" spans="1:4" x14ac:dyDescent="0.2">
      <c r="A1536">
        <v>1534</v>
      </c>
      <c r="B1536" s="87">
        <v>8.5107413899999998E-3</v>
      </c>
      <c r="C1536">
        <v>1.0747999999999999E-4</v>
      </c>
      <c r="D1536">
        <v>2.4880699999999998E-4</v>
      </c>
    </row>
    <row r="1537" spans="1:4" x14ac:dyDescent="0.2">
      <c r="A1537">
        <v>1535</v>
      </c>
      <c r="B1537" s="87">
        <v>9.4991171300000017E-3</v>
      </c>
      <c r="C1537">
        <v>1.48727E-4</v>
      </c>
      <c r="D1537">
        <v>1.97939E-4</v>
      </c>
    </row>
    <row r="1538" spans="1:4" x14ac:dyDescent="0.2">
      <c r="A1538">
        <v>1536</v>
      </c>
      <c r="B1538" s="87">
        <v>1.2252549440000001E-2</v>
      </c>
      <c r="C1538">
        <v>1.9782900000000001E-4</v>
      </c>
      <c r="D1538">
        <v>1.34895E-4</v>
      </c>
    </row>
    <row r="1539" spans="1:4" x14ac:dyDescent="0.2">
      <c r="A1539">
        <v>1537</v>
      </c>
      <c r="B1539" s="87">
        <v>1.8431267160000004E-2</v>
      </c>
      <c r="C1539">
        <v>2.3310400000000001E-4</v>
      </c>
      <c r="D1539" s="87">
        <v>8.7896099999999994E-5</v>
      </c>
    </row>
    <row r="1540" spans="1:4" x14ac:dyDescent="0.2">
      <c r="A1540">
        <v>1538</v>
      </c>
      <c r="B1540" s="87">
        <v>2.4706887890000005E-2</v>
      </c>
      <c r="C1540">
        <v>2.57994E-4</v>
      </c>
      <c r="D1540" s="87">
        <v>5.64178E-5</v>
      </c>
    </row>
    <row r="1541" spans="1:4" x14ac:dyDescent="0.2">
      <c r="A1541">
        <v>1539</v>
      </c>
      <c r="B1541" s="87">
        <v>3.0348764100000005E-2</v>
      </c>
      <c r="C1541">
        <v>2.76359E-4</v>
      </c>
      <c r="D1541" s="87">
        <v>4.23965E-5</v>
      </c>
    </row>
    <row r="1542" spans="1:4" x14ac:dyDescent="0.2">
      <c r="A1542">
        <v>1540</v>
      </c>
      <c r="B1542" s="87">
        <v>3.509980855E-2</v>
      </c>
      <c r="C1542">
        <v>2.8724700000000002E-4</v>
      </c>
      <c r="D1542" s="87">
        <v>3.7632000000000002E-5</v>
      </c>
    </row>
    <row r="1543" spans="1:4" x14ac:dyDescent="0.2">
      <c r="A1543">
        <v>1541</v>
      </c>
      <c r="B1543" s="87">
        <v>3.8157643340000005E-2</v>
      </c>
      <c r="C1543">
        <v>2.93384E-4</v>
      </c>
      <c r="D1543" s="87">
        <v>3.3931299999999998E-5</v>
      </c>
    </row>
    <row r="1544" spans="1:4" x14ac:dyDescent="0.2">
      <c r="A1544">
        <v>1542</v>
      </c>
      <c r="B1544" s="87">
        <v>3.8558774020000006E-2</v>
      </c>
      <c r="C1544">
        <v>2.8962399999999999E-4</v>
      </c>
      <c r="D1544" s="87">
        <v>4.0831499999999997E-5</v>
      </c>
    </row>
    <row r="1545" spans="1:4" x14ac:dyDescent="0.2">
      <c r="A1545">
        <v>1543</v>
      </c>
      <c r="B1545" s="87">
        <v>3.51700239E-2</v>
      </c>
      <c r="C1545">
        <v>2.7565100000000002E-4</v>
      </c>
      <c r="D1545" s="87">
        <v>5.4021799999999998E-5</v>
      </c>
    </row>
    <row r="1546" spans="1:4" x14ac:dyDescent="0.2">
      <c r="A1546">
        <v>1544</v>
      </c>
      <c r="B1546" s="87">
        <v>2.7069328500000003E-2</v>
      </c>
      <c r="C1546">
        <v>2.4239199999999999E-4</v>
      </c>
      <c r="D1546" s="87">
        <v>7.3397600000000003E-5</v>
      </c>
    </row>
    <row r="1547" spans="1:4" x14ac:dyDescent="0.2">
      <c r="A1547">
        <v>1545</v>
      </c>
      <c r="B1547" s="87">
        <v>1.8198128890000002E-2</v>
      </c>
      <c r="C1547">
        <v>1.8308800000000001E-4</v>
      </c>
      <c r="D1547" s="87">
        <v>9.1214300000000005E-5</v>
      </c>
    </row>
    <row r="1548" spans="1:4" x14ac:dyDescent="0.2">
      <c r="A1548">
        <v>1546</v>
      </c>
      <c r="B1548" s="87">
        <v>1.21673587E-2</v>
      </c>
      <c r="C1548">
        <v>1.25575E-4</v>
      </c>
      <c r="D1548">
        <v>1.07878E-4</v>
      </c>
    </row>
    <row r="1549" spans="1:4" x14ac:dyDescent="0.2">
      <c r="A1549">
        <v>1547</v>
      </c>
      <c r="B1549" s="87">
        <v>7.4708549700000003E-3</v>
      </c>
      <c r="C1549" s="87">
        <v>8.4464999999999999E-5</v>
      </c>
      <c r="D1549">
        <v>1.1858600000000001E-4</v>
      </c>
    </row>
    <row r="1550" spans="1:4" x14ac:dyDescent="0.2">
      <c r="A1550">
        <v>1548</v>
      </c>
      <c r="B1550" s="87">
        <v>4.295909134E-3</v>
      </c>
      <c r="C1550" s="87">
        <v>5.7174299999999999E-5</v>
      </c>
      <c r="D1550">
        <v>1.21358E-4</v>
      </c>
    </row>
    <row r="1551" spans="1:4" x14ac:dyDescent="0.2">
      <c r="A1551">
        <v>1549</v>
      </c>
      <c r="B1551" s="87">
        <v>3.5091359400000002E-3</v>
      </c>
      <c r="C1551" s="87">
        <v>4.2618399999999998E-5</v>
      </c>
      <c r="D1551">
        <v>1.21432E-4</v>
      </c>
    </row>
    <row r="1552" spans="1:4" x14ac:dyDescent="0.2">
      <c r="A1552">
        <v>1550</v>
      </c>
      <c r="B1552" s="87">
        <v>4.2999181100000002E-3</v>
      </c>
      <c r="C1552" s="87">
        <v>3.3461799999999999E-5</v>
      </c>
      <c r="D1552">
        <v>1.2395200000000001E-4</v>
      </c>
    </row>
    <row r="1553" spans="1:4" x14ac:dyDescent="0.2">
      <c r="A1553">
        <v>1551</v>
      </c>
      <c r="B1553" s="87">
        <v>8.7289625400000011E-3</v>
      </c>
      <c r="C1553" s="87">
        <v>2.7046399999999999E-5</v>
      </c>
      <c r="D1553">
        <v>1.2756599999999999E-4</v>
      </c>
    </row>
    <row r="1554" spans="1:4" x14ac:dyDescent="0.2">
      <c r="A1554">
        <v>1552</v>
      </c>
      <c r="B1554" s="87">
        <v>1.8676467320000004E-2</v>
      </c>
      <c r="C1554" s="87">
        <v>2.4190899999999999E-5</v>
      </c>
      <c r="D1554">
        <v>1.24869E-4</v>
      </c>
    </row>
    <row r="1555" spans="1:4" x14ac:dyDescent="0.2">
      <c r="A1555">
        <v>1553</v>
      </c>
      <c r="B1555" s="87">
        <v>2.5138260700000001E-2</v>
      </c>
      <c r="C1555" s="87">
        <v>2.6908599999999998E-5</v>
      </c>
      <c r="D1555">
        <v>1.2228E-4</v>
      </c>
    </row>
    <row r="1556" spans="1:4" x14ac:dyDescent="0.2">
      <c r="A1556">
        <v>1554</v>
      </c>
      <c r="B1556" s="87">
        <v>1.7682148040000002E-2</v>
      </c>
      <c r="C1556" s="87">
        <v>3.3442100000000003E-5</v>
      </c>
      <c r="D1556">
        <v>1.27136E-4</v>
      </c>
    </row>
    <row r="1557" spans="1:4" x14ac:dyDescent="0.2">
      <c r="A1557">
        <v>1555</v>
      </c>
      <c r="B1557" s="87">
        <v>6.3889558799999999E-3</v>
      </c>
      <c r="C1557" s="87">
        <v>4.3974100000000003E-5</v>
      </c>
      <c r="D1557">
        <v>1.6722899999999999E-4</v>
      </c>
    </row>
    <row r="1558" spans="1:4" x14ac:dyDescent="0.2">
      <c r="A1558">
        <v>1556</v>
      </c>
      <c r="B1558" s="87">
        <v>2.3575284490000002E-3</v>
      </c>
      <c r="C1558" s="87">
        <v>6.12634E-5</v>
      </c>
      <c r="D1558">
        <v>2.3514599999999999E-4</v>
      </c>
    </row>
    <row r="1559" spans="1:4" x14ac:dyDescent="0.2">
      <c r="A1559">
        <v>1557</v>
      </c>
      <c r="B1559" s="87">
        <v>4.3600469230000004E-3</v>
      </c>
      <c r="C1559" s="87">
        <v>7.8929899999999998E-5</v>
      </c>
      <c r="D1559">
        <v>2.6964399999999998E-4</v>
      </c>
    </row>
    <row r="1560" spans="1:4" x14ac:dyDescent="0.2">
      <c r="A1560">
        <v>1558</v>
      </c>
      <c r="B1560" s="87">
        <v>7.3099132300000012E-3</v>
      </c>
      <c r="C1560" s="87">
        <v>9.8620000000000001E-5</v>
      </c>
      <c r="D1560">
        <v>2.4990499999999997E-4</v>
      </c>
    </row>
    <row r="1561" spans="1:4" x14ac:dyDescent="0.2">
      <c r="A1561">
        <v>1559</v>
      </c>
      <c r="B1561" s="87">
        <v>8.1867601900000014E-3</v>
      </c>
      <c r="C1561">
        <v>1.3661500000000001E-4</v>
      </c>
      <c r="D1561">
        <v>1.99011E-4</v>
      </c>
    </row>
    <row r="1562" spans="1:4" x14ac:dyDescent="0.2">
      <c r="A1562">
        <v>1560</v>
      </c>
      <c r="B1562" s="87">
        <v>1.1134697760000001E-2</v>
      </c>
      <c r="C1562">
        <v>1.8963399999999999E-4</v>
      </c>
      <c r="D1562">
        <v>1.3592899999999999E-4</v>
      </c>
    </row>
    <row r="1563" spans="1:4" x14ac:dyDescent="0.2">
      <c r="A1563">
        <v>1561</v>
      </c>
      <c r="B1563" s="87">
        <v>1.7555935220000003E-2</v>
      </c>
      <c r="C1563">
        <v>2.3650099999999999E-4</v>
      </c>
      <c r="D1563" s="87">
        <v>6.8756499999999998E-5</v>
      </c>
    </row>
    <row r="1564" spans="1:4" x14ac:dyDescent="0.2">
      <c r="A1564">
        <v>1562</v>
      </c>
      <c r="B1564" s="87">
        <v>2.4247428940000003E-2</v>
      </c>
      <c r="C1564">
        <v>2.7005600000000002E-4</v>
      </c>
      <c r="D1564" s="87">
        <v>4.1291899999999997E-5</v>
      </c>
    </row>
    <row r="1565" spans="1:4" x14ac:dyDescent="0.2">
      <c r="A1565">
        <v>1563</v>
      </c>
      <c r="B1565" s="87">
        <v>2.9998211780000002E-2</v>
      </c>
      <c r="C1565">
        <v>2.9384099999999998E-4</v>
      </c>
      <c r="D1565" s="87">
        <v>3.1074700000000003E-5</v>
      </c>
    </row>
    <row r="1566" spans="1:4" x14ac:dyDescent="0.2">
      <c r="A1566">
        <v>1564</v>
      </c>
      <c r="B1566" s="87">
        <v>3.4330469740000001E-2</v>
      </c>
      <c r="C1566">
        <v>3.1134799999999997E-4</v>
      </c>
      <c r="D1566" s="87">
        <v>3.0457600000000001E-5</v>
      </c>
    </row>
    <row r="1567" spans="1:4" x14ac:dyDescent="0.2">
      <c r="A1567">
        <v>1565</v>
      </c>
      <c r="B1567" s="87">
        <v>3.6904721800000005E-2</v>
      </c>
      <c r="C1567">
        <v>3.21909E-4</v>
      </c>
      <c r="D1567" s="87">
        <v>3.4535900000000003E-5</v>
      </c>
    </row>
    <row r="1568" spans="1:4" x14ac:dyDescent="0.2">
      <c r="A1568">
        <v>1566</v>
      </c>
      <c r="B1568" s="87">
        <v>3.6935721439999999E-2</v>
      </c>
      <c r="C1568">
        <v>3.2439300000000002E-4</v>
      </c>
      <c r="D1568" s="87">
        <v>4.88804E-5</v>
      </c>
    </row>
    <row r="1569" spans="1:4" x14ac:dyDescent="0.2">
      <c r="A1569">
        <v>1567</v>
      </c>
      <c r="B1569" s="87">
        <v>3.2204488789999999E-2</v>
      </c>
      <c r="C1569">
        <v>3.0280299999999998E-4</v>
      </c>
      <c r="D1569" s="87">
        <v>6.9448200000000004E-5</v>
      </c>
    </row>
    <row r="1570" spans="1:4" x14ac:dyDescent="0.2">
      <c r="A1570">
        <v>1568</v>
      </c>
      <c r="B1570" s="87">
        <v>2.221386421E-2</v>
      </c>
      <c r="C1570">
        <v>2.37765E-4</v>
      </c>
      <c r="D1570" s="87">
        <v>7.8540699999999998E-5</v>
      </c>
    </row>
    <row r="1571" spans="1:4" x14ac:dyDescent="0.2">
      <c r="A1571">
        <v>1569</v>
      </c>
      <c r="B1571" s="87">
        <v>1.3577143080000001E-2</v>
      </c>
      <c r="C1571">
        <v>1.59319E-4</v>
      </c>
      <c r="D1571" s="87">
        <v>8.2312700000000002E-5</v>
      </c>
    </row>
    <row r="1572" spans="1:4" x14ac:dyDescent="0.2">
      <c r="A1572">
        <v>1570</v>
      </c>
      <c r="B1572" s="87">
        <v>9.1825944899999994E-3</v>
      </c>
      <c r="C1572">
        <v>1.04363E-4</v>
      </c>
      <c r="D1572" s="87">
        <v>8.7361099999999999E-5</v>
      </c>
    </row>
    <row r="1573" spans="1:4" x14ac:dyDescent="0.2">
      <c r="A1573">
        <v>1571</v>
      </c>
      <c r="B1573" s="87">
        <v>5.0430645550000007E-3</v>
      </c>
      <c r="C1573" s="87">
        <v>6.4992000000000004E-5</v>
      </c>
      <c r="D1573" s="87">
        <v>9.5253200000000005E-5</v>
      </c>
    </row>
    <row r="1574" spans="1:4" x14ac:dyDescent="0.2">
      <c r="A1574">
        <v>1572</v>
      </c>
      <c r="B1574" s="87">
        <v>2.093367231E-3</v>
      </c>
      <c r="C1574" s="87">
        <v>3.7438899999999998E-5</v>
      </c>
      <c r="D1574" s="87">
        <v>9.7703599999999997E-5</v>
      </c>
    </row>
    <row r="1575" spans="1:4" x14ac:dyDescent="0.2">
      <c r="A1575">
        <v>1573</v>
      </c>
      <c r="B1575" s="87">
        <v>1.2247538220000001E-3</v>
      </c>
      <c r="C1575" s="87">
        <v>2.4055700000000001E-5</v>
      </c>
      <c r="D1575" s="87">
        <v>9.81436E-5</v>
      </c>
    </row>
    <row r="1576" spans="1:4" x14ac:dyDescent="0.2">
      <c r="A1576">
        <v>1574</v>
      </c>
      <c r="B1576" s="87">
        <v>1.2017604800000001E-3</v>
      </c>
      <c r="C1576" s="87">
        <v>1.8887699999999999E-5</v>
      </c>
      <c r="D1576">
        <v>1.00936E-4</v>
      </c>
    </row>
    <row r="1577" spans="1:4" x14ac:dyDescent="0.2">
      <c r="A1577">
        <v>1575</v>
      </c>
      <c r="B1577" s="87">
        <v>1.901169463E-3</v>
      </c>
      <c r="C1577" s="87">
        <v>1.8391599999999999E-5</v>
      </c>
      <c r="D1577">
        <v>1.02649E-4</v>
      </c>
    </row>
    <row r="1578" spans="1:4" x14ac:dyDescent="0.2">
      <c r="A1578">
        <v>1576</v>
      </c>
      <c r="B1578" s="87">
        <v>3.7542253870000005E-3</v>
      </c>
      <c r="C1578" s="87">
        <v>2.1993300000000002E-5</v>
      </c>
      <c r="D1578">
        <v>1.00783E-4</v>
      </c>
    </row>
    <row r="1579" spans="1:4" x14ac:dyDescent="0.2">
      <c r="A1579">
        <v>1577</v>
      </c>
      <c r="B1579" s="87">
        <v>6.0196406200000007E-3</v>
      </c>
      <c r="C1579" s="87">
        <v>2.94589E-5</v>
      </c>
      <c r="D1579">
        <v>1.00917E-4</v>
      </c>
    </row>
    <row r="1580" spans="1:4" x14ac:dyDescent="0.2">
      <c r="A1580">
        <v>1578</v>
      </c>
      <c r="B1580" s="87">
        <v>5.178769558000001E-3</v>
      </c>
      <c r="C1580" s="87">
        <v>4.1229300000000002E-5</v>
      </c>
      <c r="D1580">
        <v>1.10887E-4</v>
      </c>
    </row>
    <row r="1581" spans="1:4" x14ac:dyDescent="0.2">
      <c r="A1581">
        <v>1579</v>
      </c>
      <c r="B1581" s="87">
        <v>3.0976098920000002E-3</v>
      </c>
      <c r="C1581" s="87">
        <v>5.95823E-5</v>
      </c>
      <c r="D1581">
        <v>1.55823E-4</v>
      </c>
    </row>
    <row r="1582" spans="1:4" x14ac:dyDescent="0.2">
      <c r="A1582">
        <v>1580</v>
      </c>
      <c r="B1582" s="87">
        <v>3.1299730500000005E-3</v>
      </c>
      <c r="C1582" s="87">
        <v>8.3973699999999999E-5</v>
      </c>
      <c r="D1582">
        <v>2.30029E-4</v>
      </c>
    </row>
    <row r="1583" spans="1:4" x14ac:dyDescent="0.2">
      <c r="A1583">
        <v>1581</v>
      </c>
      <c r="B1583" s="87">
        <v>5.3826388070000002E-3</v>
      </c>
      <c r="C1583">
        <v>1.08917E-4</v>
      </c>
      <c r="D1583">
        <v>2.6780499999999997E-4</v>
      </c>
    </row>
    <row r="1584" spans="1:4" x14ac:dyDescent="0.2">
      <c r="A1584">
        <v>1582</v>
      </c>
      <c r="B1584" s="87">
        <v>8.2431655500000006E-3</v>
      </c>
      <c r="C1584">
        <v>1.3955099999999999E-4</v>
      </c>
      <c r="D1584">
        <v>2.4429999999999998E-4</v>
      </c>
    </row>
    <row r="1585" spans="1:4" x14ac:dyDescent="0.2">
      <c r="A1585">
        <v>1583</v>
      </c>
      <c r="B1585" s="87">
        <v>1.2091782510000001E-2</v>
      </c>
      <c r="C1585">
        <v>1.8793400000000001E-4</v>
      </c>
      <c r="D1585">
        <v>1.89412E-4</v>
      </c>
    </row>
    <row r="1586" spans="1:4" x14ac:dyDescent="0.2">
      <c r="A1586">
        <v>1584</v>
      </c>
      <c r="B1586" s="87">
        <v>1.8476135060000003E-2</v>
      </c>
      <c r="C1586">
        <v>2.40051E-4</v>
      </c>
      <c r="D1586">
        <v>1.23208E-4</v>
      </c>
    </row>
    <row r="1587" spans="1:4" x14ac:dyDescent="0.2">
      <c r="A1587">
        <v>1585</v>
      </c>
      <c r="B1587" s="87">
        <v>2.5627553890000002E-2</v>
      </c>
      <c r="C1587">
        <v>2.7722100000000002E-4</v>
      </c>
      <c r="D1587" s="87">
        <v>6.9130700000000005E-5</v>
      </c>
    </row>
    <row r="1588" spans="1:4" x14ac:dyDescent="0.2">
      <c r="A1588">
        <v>1586</v>
      </c>
      <c r="B1588" s="87">
        <v>3.1301828220000001E-2</v>
      </c>
      <c r="C1588">
        <v>3.0266199999999998E-4</v>
      </c>
      <c r="D1588" s="87">
        <v>4.1901199999999998E-5</v>
      </c>
    </row>
    <row r="1589" spans="1:4" x14ac:dyDescent="0.2">
      <c r="A1589">
        <v>1587</v>
      </c>
      <c r="B1589" s="87">
        <v>3.5383874799999999E-2</v>
      </c>
      <c r="C1589">
        <v>3.1964999999999999E-4</v>
      </c>
      <c r="D1589" s="87">
        <v>3.15712E-5</v>
      </c>
    </row>
    <row r="1590" spans="1:4" x14ac:dyDescent="0.2">
      <c r="A1590">
        <v>1588</v>
      </c>
      <c r="B1590" s="87">
        <v>3.8337522830000005E-2</v>
      </c>
      <c r="C1590">
        <v>3.27215E-4</v>
      </c>
      <c r="D1590" s="87">
        <v>3.0926400000000003E-5</v>
      </c>
    </row>
    <row r="1591" spans="1:4" x14ac:dyDescent="0.2">
      <c r="A1591">
        <v>1589</v>
      </c>
      <c r="B1591" s="87">
        <v>3.9684142530000008E-2</v>
      </c>
      <c r="C1591">
        <v>3.2971600000000003E-4</v>
      </c>
      <c r="D1591" s="87">
        <v>3.5158699999999999E-5</v>
      </c>
    </row>
    <row r="1592" spans="1:4" x14ac:dyDescent="0.2">
      <c r="A1592">
        <v>1590</v>
      </c>
      <c r="B1592" s="87">
        <v>3.9036354940000004E-2</v>
      </c>
      <c r="C1592">
        <v>3.2886100000000001E-4</v>
      </c>
      <c r="D1592" s="87">
        <v>4.94581E-5</v>
      </c>
    </row>
    <row r="1593" spans="1:4" x14ac:dyDescent="0.2">
      <c r="A1593">
        <v>1591</v>
      </c>
      <c r="B1593" s="87">
        <v>3.3862619910000002E-2</v>
      </c>
      <c r="C1593">
        <v>3.1002299999999998E-4</v>
      </c>
      <c r="D1593" s="87">
        <v>6.9783999999999995E-5</v>
      </c>
    </row>
    <row r="1594" spans="1:4" x14ac:dyDescent="0.2">
      <c r="A1594">
        <v>1592</v>
      </c>
      <c r="B1594" s="87">
        <v>2.3622949350000002E-2</v>
      </c>
      <c r="C1594">
        <v>2.5405799999999999E-4</v>
      </c>
      <c r="D1594" s="87">
        <v>7.88135E-5</v>
      </c>
    </row>
    <row r="1595" spans="1:4" x14ac:dyDescent="0.2">
      <c r="A1595">
        <v>1593</v>
      </c>
      <c r="B1595" s="87">
        <v>1.5619156960000002E-2</v>
      </c>
      <c r="C1595">
        <v>1.8470100000000001E-4</v>
      </c>
      <c r="D1595" s="87">
        <v>8.2511100000000004E-5</v>
      </c>
    </row>
    <row r="1596" spans="1:4" x14ac:dyDescent="0.2">
      <c r="A1596">
        <v>1594</v>
      </c>
      <c r="B1596" s="87">
        <v>1.2337274020000002E-2</v>
      </c>
      <c r="C1596">
        <v>1.3591499999999999E-4</v>
      </c>
      <c r="D1596" s="87">
        <v>8.7280499999999999E-5</v>
      </c>
    </row>
    <row r="1597" spans="1:4" x14ac:dyDescent="0.2">
      <c r="A1597">
        <v>1595</v>
      </c>
      <c r="B1597" s="87">
        <v>9.3526263500000022E-3</v>
      </c>
      <c r="C1597" s="87">
        <v>9.9452399999999997E-5</v>
      </c>
      <c r="D1597" s="87">
        <v>9.5310399999999995E-5</v>
      </c>
    </row>
    <row r="1598" spans="1:4" x14ac:dyDescent="0.2">
      <c r="A1598">
        <v>1596</v>
      </c>
      <c r="B1598" s="87">
        <v>6.6825201400000003E-3</v>
      </c>
      <c r="C1598" s="87">
        <v>6.6199599999999995E-5</v>
      </c>
      <c r="D1598" s="87">
        <v>9.7860499999999996E-5</v>
      </c>
    </row>
    <row r="1599" spans="1:4" x14ac:dyDescent="0.2">
      <c r="A1599">
        <v>1597</v>
      </c>
      <c r="B1599" s="87">
        <v>5.7430504110000009E-3</v>
      </c>
      <c r="C1599" s="87">
        <v>4.2194000000000003E-5</v>
      </c>
      <c r="D1599" s="87">
        <v>9.8129799999999997E-5</v>
      </c>
    </row>
    <row r="1600" spans="1:4" x14ac:dyDescent="0.2">
      <c r="A1600">
        <v>1598</v>
      </c>
      <c r="B1600" s="87">
        <v>6.6058368199999997E-3</v>
      </c>
      <c r="C1600" s="87">
        <v>3.01992E-5</v>
      </c>
      <c r="D1600">
        <v>1.01474E-4</v>
      </c>
    </row>
    <row r="1601" spans="1:4" x14ac:dyDescent="0.2">
      <c r="A1601">
        <v>1599</v>
      </c>
      <c r="B1601" s="87">
        <v>8.7173668100000001E-3</v>
      </c>
      <c r="C1601" s="87">
        <v>2.58647E-5</v>
      </c>
      <c r="D1601">
        <v>1.0315999999999999E-4</v>
      </c>
    </row>
    <row r="1602" spans="1:4" x14ac:dyDescent="0.2">
      <c r="A1602">
        <v>1600</v>
      </c>
      <c r="B1602" s="87">
        <v>1.3460836160000001E-2</v>
      </c>
      <c r="C1602" s="87">
        <v>2.5041999999999998E-5</v>
      </c>
      <c r="D1602">
        <v>1.01248E-4</v>
      </c>
    </row>
    <row r="1603" spans="1:4" x14ac:dyDescent="0.2">
      <c r="A1603">
        <v>1601</v>
      </c>
      <c r="B1603" s="87">
        <v>1.761041767E-2</v>
      </c>
      <c r="C1603" s="87">
        <v>3.0593699999999998E-5</v>
      </c>
      <c r="D1603">
        <v>1.0192900000000001E-4</v>
      </c>
    </row>
    <row r="1604" spans="1:4" x14ac:dyDescent="0.2">
      <c r="A1604">
        <v>1602</v>
      </c>
      <c r="B1604" s="87">
        <v>1.4130649810000001E-2</v>
      </c>
      <c r="C1604" s="87">
        <v>4.3369299999999998E-5</v>
      </c>
      <c r="D1604">
        <v>1.11903E-4</v>
      </c>
    </row>
    <row r="1605" spans="1:4" x14ac:dyDescent="0.2">
      <c r="A1605">
        <v>1603</v>
      </c>
      <c r="B1605" s="87">
        <v>6.6287369300000011E-3</v>
      </c>
      <c r="C1605" s="87">
        <v>6.1119399999999996E-5</v>
      </c>
      <c r="D1605">
        <v>1.56856E-4</v>
      </c>
    </row>
    <row r="1606" spans="1:4" x14ac:dyDescent="0.2">
      <c r="A1606">
        <v>1604</v>
      </c>
      <c r="B1606" s="87">
        <v>3.5635018500000002E-3</v>
      </c>
      <c r="C1606" s="87">
        <v>7.9734900000000001E-5</v>
      </c>
      <c r="D1606">
        <v>2.30671E-4</v>
      </c>
    </row>
    <row r="1607" spans="1:4" x14ac:dyDescent="0.2">
      <c r="A1607">
        <v>1605</v>
      </c>
      <c r="B1607" s="87">
        <v>6.2047644099999999E-3</v>
      </c>
      <c r="C1607" s="87">
        <v>9.6170700000000004E-5</v>
      </c>
      <c r="D1607">
        <v>2.6868200000000001E-4</v>
      </c>
    </row>
    <row r="1608" spans="1:4" x14ac:dyDescent="0.2">
      <c r="A1608">
        <v>1606</v>
      </c>
      <c r="B1608" s="87">
        <v>1.045124893E-2</v>
      </c>
      <c r="C1608">
        <v>1.1663999999999999E-4</v>
      </c>
      <c r="D1608">
        <v>2.4508800000000002E-4</v>
      </c>
    </row>
    <row r="1609" spans="1:4" x14ac:dyDescent="0.2">
      <c r="A1609">
        <v>1607</v>
      </c>
      <c r="B1609" s="87">
        <v>1.2695517980000001E-2</v>
      </c>
      <c r="C1609">
        <v>1.53721E-4</v>
      </c>
      <c r="D1609">
        <v>1.9017599999999999E-4</v>
      </c>
    </row>
    <row r="1610" spans="1:4" x14ac:dyDescent="0.2">
      <c r="A1610">
        <v>1608</v>
      </c>
      <c r="B1610" s="87">
        <v>1.5560129450000001E-2</v>
      </c>
      <c r="C1610">
        <v>2.0007299999999999E-4</v>
      </c>
      <c r="D1610">
        <v>1.2391400000000001E-4</v>
      </c>
    </row>
    <row r="1611" spans="1:4" x14ac:dyDescent="0.2">
      <c r="A1611">
        <v>1609</v>
      </c>
      <c r="B1611" s="87">
        <v>2.0522635729999999E-2</v>
      </c>
      <c r="C1611">
        <v>2.35954E-4</v>
      </c>
      <c r="D1611" s="87">
        <v>8.8000300000000005E-5</v>
      </c>
    </row>
    <row r="1612" spans="1:4" x14ac:dyDescent="0.2">
      <c r="A1612">
        <v>1610</v>
      </c>
      <c r="B1612" s="87">
        <v>2.5641422150000003E-2</v>
      </c>
      <c r="C1612">
        <v>2.6070200000000003E-4</v>
      </c>
      <c r="D1612" s="87">
        <v>5.6817600000000003E-5</v>
      </c>
    </row>
    <row r="1613" spans="1:4" x14ac:dyDescent="0.2">
      <c r="A1613">
        <v>1611</v>
      </c>
      <c r="B1613" s="87">
        <v>3.0676649390000005E-2</v>
      </c>
      <c r="C1613">
        <v>2.8177999999999998E-4</v>
      </c>
      <c r="D1613" s="87">
        <v>4.2827600000000003E-5</v>
      </c>
    </row>
    <row r="1614" spans="1:4" x14ac:dyDescent="0.2">
      <c r="A1614">
        <v>1612</v>
      </c>
      <c r="B1614" s="87">
        <v>3.4830775960000004E-2</v>
      </c>
      <c r="C1614">
        <v>2.9886499999999999E-4</v>
      </c>
      <c r="D1614" s="87">
        <v>3.79496E-5</v>
      </c>
    </row>
    <row r="1615" spans="1:4" x14ac:dyDescent="0.2">
      <c r="A1615">
        <v>1613</v>
      </c>
      <c r="B1615" s="87">
        <v>3.72922173E-2</v>
      </c>
      <c r="C1615">
        <v>3.0775099999999999E-4</v>
      </c>
      <c r="D1615" s="87">
        <v>3.4273600000000003E-5</v>
      </c>
    </row>
    <row r="1616" spans="1:4" x14ac:dyDescent="0.2">
      <c r="A1616">
        <v>1614</v>
      </c>
      <c r="B1616" s="87">
        <v>3.6229255960000005E-2</v>
      </c>
      <c r="C1616">
        <v>3.0246800000000002E-4</v>
      </c>
      <c r="D1616" s="87">
        <v>4.0754799999999998E-5</v>
      </c>
    </row>
    <row r="1617" spans="1:4" x14ac:dyDescent="0.2">
      <c r="A1617">
        <v>1615</v>
      </c>
      <c r="B1617" s="87">
        <v>2.9840008730000003E-2</v>
      </c>
      <c r="C1617">
        <v>2.7236399999999998E-4</v>
      </c>
      <c r="D1617" s="87">
        <v>5.4618199999999998E-5</v>
      </c>
    </row>
    <row r="1618" spans="1:4" x14ac:dyDescent="0.2">
      <c r="A1618">
        <v>1616</v>
      </c>
      <c r="B1618" s="87">
        <v>2.0647158719999999E-2</v>
      </c>
      <c r="C1618">
        <v>2.1804300000000001E-4</v>
      </c>
      <c r="D1618" s="87">
        <v>7.35227E-5</v>
      </c>
    </row>
    <row r="1619" spans="1:4" x14ac:dyDescent="0.2">
      <c r="A1619">
        <v>1617</v>
      </c>
      <c r="B1619" s="87">
        <v>1.41077497E-2</v>
      </c>
      <c r="C1619">
        <v>1.6349999999999999E-4</v>
      </c>
      <c r="D1619" s="87">
        <v>9.1022700000000005E-5</v>
      </c>
    </row>
    <row r="1620" spans="1:4" x14ac:dyDescent="0.2">
      <c r="A1620">
        <v>1618</v>
      </c>
      <c r="B1620" s="87">
        <v>1.060822831E-2</v>
      </c>
      <c r="C1620">
        <v>1.22043E-4</v>
      </c>
      <c r="D1620">
        <v>1.07944E-4</v>
      </c>
    </row>
    <row r="1621" spans="1:4" x14ac:dyDescent="0.2">
      <c r="A1621">
        <v>1619</v>
      </c>
      <c r="B1621" s="87">
        <v>6.8978860600000004E-3</v>
      </c>
      <c r="C1621" s="87">
        <v>8.4462599999999993E-5</v>
      </c>
      <c r="D1621">
        <v>1.1873499999999999E-4</v>
      </c>
    </row>
    <row r="1622" spans="1:4" x14ac:dyDescent="0.2">
      <c r="A1622">
        <v>1620</v>
      </c>
      <c r="B1622" s="87">
        <v>3.9519413240000009E-3</v>
      </c>
      <c r="C1622" s="87">
        <v>5.5476100000000002E-5</v>
      </c>
      <c r="D1622">
        <v>1.21548E-4</v>
      </c>
    </row>
    <row r="1623" spans="1:4" x14ac:dyDescent="0.2">
      <c r="A1623">
        <v>1621</v>
      </c>
      <c r="B1623" s="87">
        <v>3.2469267670000002E-3</v>
      </c>
      <c r="C1623" s="87">
        <v>3.9416799999999998E-5</v>
      </c>
      <c r="D1623">
        <v>1.2212E-4</v>
      </c>
    </row>
    <row r="1624" spans="1:4" x14ac:dyDescent="0.2">
      <c r="A1624">
        <v>1622</v>
      </c>
      <c r="B1624" s="87">
        <v>3.5549944300000006E-3</v>
      </c>
      <c r="C1624" s="87">
        <v>3.0576600000000001E-5</v>
      </c>
      <c r="D1624">
        <v>1.2459299999999999E-4</v>
      </c>
    </row>
    <row r="1625" spans="1:4" x14ac:dyDescent="0.2">
      <c r="A1625">
        <v>1623</v>
      </c>
      <c r="B1625" s="87">
        <v>4.9580136630000002E-3</v>
      </c>
      <c r="C1625" s="87">
        <v>2.5708299999999999E-5</v>
      </c>
      <c r="D1625">
        <v>1.28811E-4</v>
      </c>
    </row>
    <row r="1626" spans="1:4" x14ac:dyDescent="0.2">
      <c r="A1626">
        <v>1624</v>
      </c>
      <c r="B1626" s="87">
        <v>8.6954572900000016E-3</v>
      </c>
      <c r="C1626" s="87">
        <v>2.44694E-5</v>
      </c>
      <c r="D1626">
        <v>1.2601100000000001E-4</v>
      </c>
    </row>
    <row r="1627" spans="1:4" x14ac:dyDescent="0.2">
      <c r="A1627">
        <v>1625</v>
      </c>
      <c r="B1627" s="87">
        <v>1.2010262780000001E-2</v>
      </c>
      <c r="C1627" s="87">
        <v>2.9502600000000001E-5</v>
      </c>
      <c r="D1627">
        <v>1.2364200000000001E-4</v>
      </c>
    </row>
    <row r="1628" spans="1:4" x14ac:dyDescent="0.2">
      <c r="A1628">
        <v>1626</v>
      </c>
      <c r="B1628" s="87">
        <v>9.5538909300000013E-3</v>
      </c>
      <c r="C1628" s="87">
        <v>3.9928300000000002E-5</v>
      </c>
      <c r="D1628">
        <v>1.28221E-4</v>
      </c>
    </row>
    <row r="1629" spans="1:4" x14ac:dyDescent="0.2">
      <c r="A1629">
        <v>1627</v>
      </c>
      <c r="B1629" s="87">
        <v>4.3703374049999999E-3</v>
      </c>
      <c r="C1629" s="87">
        <v>5.2329400000000001E-5</v>
      </c>
      <c r="D1629">
        <v>1.6792099999999999E-4</v>
      </c>
    </row>
    <row r="1630" spans="1:4" x14ac:dyDescent="0.2">
      <c r="A1630">
        <v>1628</v>
      </c>
      <c r="B1630" s="87">
        <v>2.6182925260000004E-3</v>
      </c>
      <c r="C1630" s="87">
        <v>6.7655699999999997E-5</v>
      </c>
      <c r="D1630">
        <v>2.35746E-4</v>
      </c>
    </row>
    <row r="1631" spans="1:4" x14ac:dyDescent="0.2">
      <c r="A1631">
        <v>1629</v>
      </c>
      <c r="B1631" s="87">
        <v>4.9715439570000002E-3</v>
      </c>
      <c r="C1631" s="87">
        <v>8.0471999999999998E-5</v>
      </c>
      <c r="D1631">
        <v>2.7000599999999999E-4</v>
      </c>
    </row>
    <row r="1632" spans="1:4" x14ac:dyDescent="0.2">
      <c r="A1632">
        <v>1630</v>
      </c>
      <c r="B1632" s="87">
        <v>8.2237616400000005E-3</v>
      </c>
      <c r="C1632" s="87">
        <v>9.29363E-5</v>
      </c>
      <c r="D1632">
        <v>2.50282E-4</v>
      </c>
    </row>
    <row r="1633" spans="1:4" x14ac:dyDescent="0.2">
      <c r="A1633">
        <v>1631</v>
      </c>
      <c r="B1633" s="87">
        <v>9.5558721100000004E-3</v>
      </c>
      <c r="C1633">
        <v>1.20976E-4</v>
      </c>
      <c r="D1633">
        <v>1.99032E-4</v>
      </c>
    </row>
    <row r="1634" spans="1:4" x14ac:dyDescent="0.2">
      <c r="A1634">
        <v>1632</v>
      </c>
      <c r="B1634" s="87">
        <v>1.1876999290000001E-2</v>
      </c>
      <c r="C1634">
        <v>1.6221700000000001E-4</v>
      </c>
      <c r="D1634">
        <v>1.3619200000000001E-4</v>
      </c>
    </row>
    <row r="1635" spans="1:4" x14ac:dyDescent="0.2">
      <c r="A1635">
        <v>1633</v>
      </c>
      <c r="B1635" s="87">
        <v>1.682249073E-2</v>
      </c>
      <c r="C1635">
        <v>1.9895399999999999E-4</v>
      </c>
      <c r="D1635" s="87">
        <v>8.4066699999999999E-5</v>
      </c>
    </row>
    <row r="1636" spans="1:4" x14ac:dyDescent="0.2">
      <c r="A1636">
        <v>1634</v>
      </c>
      <c r="B1636" s="87">
        <v>2.1559259030000003E-2</v>
      </c>
      <c r="C1636">
        <v>2.23904E-4</v>
      </c>
      <c r="D1636" s="87">
        <v>5.34908E-5</v>
      </c>
    </row>
    <row r="1637" spans="1:4" x14ac:dyDescent="0.2">
      <c r="A1637">
        <v>1635</v>
      </c>
      <c r="B1637" s="87">
        <v>2.4963800320000003E-2</v>
      </c>
      <c r="C1637">
        <v>2.3968899999999999E-4</v>
      </c>
      <c r="D1637" s="87">
        <v>3.9337E-5</v>
      </c>
    </row>
    <row r="1638" spans="1:4" x14ac:dyDescent="0.2">
      <c r="A1638">
        <v>1636</v>
      </c>
      <c r="B1638" s="87">
        <v>2.7245070820000002E-2</v>
      </c>
      <c r="C1638">
        <v>2.4927100000000002E-4</v>
      </c>
      <c r="D1638" s="87">
        <v>3.4684500000000003E-5</v>
      </c>
    </row>
    <row r="1639" spans="1:4" x14ac:dyDescent="0.2">
      <c r="A1639">
        <v>1637</v>
      </c>
      <c r="B1639" s="87">
        <v>2.8720234140000002E-2</v>
      </c>
      <c r="C1639">
        <v>2.5482800000000002E-4</v>
      </c>
      <c r="D1639" s="87">
        <v>3.1524499999999999E-5</v>
      </c>
    </row>
    <row r="1640" spans="1:4" x14ac:dyDescent="0.2">
      <c r="A1640">
        <v>1638</v>
      </c>
      <c r="B1640" s="87">
        <v>2.8098260159999999E-2</v>
      </c>
      <c r="C1640">
        <v>2.5296100000000001E-4</v>
      </c>
      <c r="D1640" s="87">
        <v>3.8399899999999998E-5</v>
      </c>
    </row>
    <row r="1641" spans="1:4" x14ac:dyDescent="0.2">
      <c r="A1641">
        <v>1639</v>
      </c>
      <c r="B1641" s="87">
        <v>2.367947125E-2</v>
      </c>
      <c r="C1641">
        <v>2.3489499999999999E-4</v>
      </c>
      <c r="D1641" s="87">
        <v>5.1677600000000001E-5</v>
      </c>
    </row>
    <row r="1642" spans="1:4" x14ac:dyDescent="0.2">
      <c r="A1642">
        <v>1640</v>
      </c>
      <c r="B1642" s="87">
        <v>1.7382989860000003E-2</v>
      </c>
      <c r="C1642">
        <v>1.9695699999999999E-4</v>
      </c>
      <c r="D1642" s="87">
        <v>7.1042299999999996E-5</v>
      </c>
    </row>
    <row r="1643" spans="1:4" x14ac:dyDescent="0.2">
      <c r="A1643">
        <v>1641</v>
      </c>
      <c r="B1643" s="87">
        <v>1.3311198800000002E-2</v>
      </c>
      <c r="C1643">
        <v>1.5456199999999999E-4</v>
      </c>
      <c r="D1643" s="87">
        <v>8.8915199999999999E-5</v>
      </c>
    </row>
    <row r="1644" spans="1:4" x14ac:dyDescent="0.2">
      <c r="A1644">
        <v>1642</v>
      </c>
      <c r="B1644" s="87">
        <v>1.1756904820000001E-2</v>
      </c>
      <c r="C1644">
        <v>1.2323E-4</v>
      </c>
      <c r="D1644">
        <v>1.06129E-4</v>
      </c>
    </row>
    <row r="1645" spans="1:4" x14ac:dyDescent="0.2">
      <c r="A1645">
        <v>1643</v>
      </c>
      <c r="B1645" s="87">
        <v>9.3746524099999999E-3</v>
      </c>
      <c r="C1645" s="87">
        <v>9.8505599999999994E-5</v>
      </c>
      <c r="D1645">
        <v>1.1695499999999999E-4</v>
      </c>
    </row>
    <row r="1646" spans="1:4" x14ac:dyDescent="0.2">
      <c r="A1646">
        <v>1644</v>
      </c>
      <c r="B1646" s="87">
        <v>7.2307243000000005E-3</v>
      </c>
      <c r="C1646" s="87">
        <v>8.2150499999999999E-5</v>
      </c>
      <c r="D1646">
        <v>1.19703E-4</v>
      </c>
    </row>
    <row r="1647" spans="1:4" x14ac:dyDescent="0.2">
      <c r="A1647">
        <v>1645</v>
      </c>
      <c r="B1647" s="87">
        <v>7.1783395700000009E-3</v>
      </c>
      <c r="C1647" s="87">
        <v>7.7529799999999998E-5</v>
      </c>
      <c r="D1647">
        <v>1.20541E-4</v>
      </c>
    </row>
    <row r="1648" spans="1:4" x14ac:dyDescent="0.2">
      <c r="A1648">
        <v>1646</v>
      </c>
      <c r="B1648" s="87">
        <v>8.0726092600000004E-3</v>
      </c>
      <c r="C1648" s="87">
        <v>7.8780600000000003E-5</v>
      </c>
      <c r="D1648">
        <v>1.2343099999999999E-4</v>
      </c>
    </row>
    <row r="1649" spans="1:4" x14ac:dyDescent="0.2">
      <c r="A1649">
        <v>1647</v>
      </c>
      <c r="B1649" s="87">
        <v>1.0061713980000001E-2</v>
      </c>
      <c r="C1649" s="87">
        <v>8.1573800000000002E-5</v>
      </c>
      <c r="D1649">
        <v>1.27105E-4</v>
      </c>
    </row>
    <row r="1650" spans="1:4" x14ac:dyDescent="0.2">
      <c r="A1650">
        <v>1648</v>
      </c>
      <c r="B1650" s="87">
        <v>1.485413013E-2</v>
      </c>
      <c r="C1650" s="87">
        <v>8.6199999999999995E-5</v>
      </c>
      <c r="D1650">
        <v>1.2498699999999999E-4</v>
      </c>
    </row>
    <row r="1651" spans="1:4" x14ac:dyDescent="0.2">
      <c r="A1651">
        <v>1649</v>
      </c>
      <c r="B1651" s="87">
        <v>1.9321691030000001E-2</v>
      </c>
      <c r="C1651" s="87">
        <v>9.4847799999999997E-5</v>
      </c>
      <c r="D1651">
        <v>1.21663E-4</v>
      </c>
    </row>
    <row r="1652" spans="1:4" x14ac:dyDescent="0.2">
      <c r="A1652">
        <v>1650</v>
      </c>
      <c r="B1652" s="87">
        <v>1.6086598899999999E-2</v>
      </c>
      <c r="C1652">
        <v>1.0247E-4</v>
      </c>
      <c r="D1652">
        <v>1.26661E-4</v>
      </c>
    </row>
    <row r="1653" spans="1:4" x14ac:dyDescent="0.2">
      <c r="A1653">
        <v>1651</v>
      </c>
      <c r="B1653" s="87">
        <v>9.7492702400000016E-3</v>
      </c>
      <c r="C1653">
        <v>1.09572E-4</v>
      </c>
      <c r="D1653">
        <v>1.65821E-4</v>
      </c>
    </row>
    <row r="1654" spans="1:4" x14ac:dyDescent="0.2">
      <c r="A1654">
        <v>1652</v>
      </c>
      <c r="B1654" s="87">
        <v>8.3394858600000007E-3</v>
      </c>
      <c r="C1654">
        <v>1.2389000000000001E-4</v>
      </c>
      <c r="D1654">
        <v>2.3289900000000001E-4</v>
      </c>
    </row>
    <row r="1655" spans="1:4" x14ac:dyDescent="0.2">
      <c r="A1655">
        <v>1653</v>
      </c>
      <c r="B1655" s="87">
        <v>1.0641442210000001E-2</v>
      </c>
      <c r="C1655">
        <v>1.4437599999999999E-4</v>
      </c>
      <c r="D1655">
        <v>2.6710699999999999E-4</v>
      </c>
    </row>
    <row r="1656" spans="1:4" x14ac:dyDescent="0.2">
      <c r="A1656">
        <v>1654</v>
      </c>
      <c r="B1656" s="87">
        <v>1.4412618340000002E-2</v>
      </c>
      <c r="C1656">
        <v>1.72444E-4</v>
      </c>
      <c r="D1656">
        <v>2.46171E-4</v>
      </c>
    </row>
    <row r="1657" spans="1:4" x14ac:dyDescent="0.2">
      <c r="A1657">
        <v>1655</v>
      </c>
      <c r="B1657" s="87">
        <v>1.8915374320000001E-2</v>
      </c>
      <c r="C1657">
        <v>2.15811E-4</v>
      </c>
      <c r="D1657">
        <v>1.9501100000000001E-4</v>
      </c>
    </row>
    <row r="1658" spans="1:4" x14ac:dyDescent="0.2">
      <c r="A1658">
        <v>1656</v>
      </c>
      <c r="B1658" s="87">
        <v>2.5289995780000001E-2</v>
      </c>
      <c r="C1658">
        <v>2.6009200000000002E-4</v>
      </c>
      <c r="D1658">
        <v>1.3226500000000001E-4</v>
      </c>
    </row>
    <row r="1659" spans="1:4" x14ac:dyDescent="0.2">
      <c r="A1659">
        <v>1657</v>
      </c>
      <c r="B1659" s="87">
        <v>3.1503384150000001E-2</v>
      </c>
      <c r="C1659">
        <v>2.8807000000000003E-4</v>
      </c>
      <c r="D1659" s="87">
        <v>8.5800399999999999E-5</v>
      </c>
    </row>
    <row r="1660" spans="1:4" x14ac:dyDescent="0.2">
      <c r="A1660">
        <v>1658</v>
      </c>
      <c r="B1660" s="87">
        <v>3.5697076050000005E-2</v>
      </c>
      <c r="C1660">
        <v>3.01434E-4</v>
      </c>
      <c r="D1660" s="87">
        <v>5.5119199999999999E-5</v>
      </c>
    </row>
    <row r="1661" spans="1:4" x14ac:dyDescent="0.2">
      <c r="A1661">
        <v>1659</v>
      </c>
      <c r="B1661" s="87">
        <v>3.8952154790000006E-2</v>
      </c>
      <c r="C1661">
        <v>3.0715400000000002E-4</v>
      </c>
      <c r="D1661" s="87">
        <v>4.0922900000000001E-5</v>
      </c>
    </row>
    <row r="1662" spans="1:4" x14ac:dyDescent="0.2">
      <c r="A1662">
        <v>1660</v>
      </c>
      <c r="B1662" s="87">
        <v>4.2329076100000002E-2</v>
      </c>
      <c r="C1662">
        <v>3.1369299999999998E-4</v>
      </c>
      <c r="D1662" s="87">
        <v>3.5960400000000002E-5</v>
      </c>
    </row>
    <row r="1663" spans="1:4" x14ac:dyDescent="0.2">
      <c r="A1663">
        <v>1661</v>
      </c>
      <c r="B1663" s="87">
        <v>4.5368322760000003E-2</v>
      </c>
      <c r="C1663">
        <v>3.2361500000000002E-4</v>
      </c>
      <c r="D1663" s="87">
        <v>3.27856E-5</v>
      </c>
    </row>
    <row r="1664" spans="1:4" x14ac:dyDescent="0.2">
      <c r="A1664">
        <v>1662</v>
      </c>
      <c r="B1664" s="87">
        <v>4.5887450189999998E-2</v>
      </c>
      <c r="C1664">
        <v>3.2798300000000001E-4</v>
      </c>
      <c r="D1664" s="87">
        <v>3.9675899999999997E-5</v>
      </c>
    </row>
    <row r="1665" spans="1:4" x14ac:dyDescent="0.2">
      <c r="A1665">
        <v>1663</v>
      </c>
      <c r="B1665" s="87">
        <v>3.9941404580000006E-2</v>
      </c>
      <c r="C1665">
        <v>3.1215799999999999E-4</v>
      </c>
      <c r="D1665" s="87">
        <v>5.29778E-5</v>
      </c>
    </row>
    <row r="1666" spans="1:4" x14ac:dyDescent="0.2">
      <c r="A1666">
        <v>1664</v>
      </c>
      <c r="B1666" s="87">
        <v>2.815064489E-2</v>
      </c>
      <c r="C1666">
        <v>2.5575899999999999E-4</v>
      </c>
      <c r="D1666" s="87">
        <v>7.2222000000000001E-5</v>
      </c>
    </row>
    <row r="1667" spans="1:4" x14ac:dyDescent="0.2">
      <c r="A1667">
        <v>1665</v>
      </c>
      <c r="B1667" s="87">
        <v>1.759147992E-2</v>
      </c>
      <c r="C1667">
        <v>1.7203499999999999E-4</v>
      </c>
      <c r="D1667" s="87">
        <v>9.0169900000000006E-5</v>
      </c>
    </row>
    <row r="1668" spans="1:4" x14ac:dyDescent="0.2">
      <c r="A1668">
        <v>1666</v>
      </c>
      <c r="B1668" s="87">
        <v>1.1303389410000001E-2</v>
      </c>
      <c r="C1668">
        <v>1.04349E-4</v>
      </c>
      <c r="D1668">
        <v>1.07303E-4</v>
      </c>
    </row>
    <row r="1669" spans="1:4" x14ac:dyDescent="0.2">
      <c r="A1669">
        <v>1667</v>
      </c>
      <c r="B1669" s="87">
        <v>6.9361694500000006E-3</v>
      </c>
      <c r="C1669" s="87">
        <v>6.1570199999999995E-5</v>
      </c>
      <c r="D1669">
        <v>1.18131E-4</v>
      </c>
    </row>
    <row r="1670" spans="1:4" x14ac:dyDescent="0.2">
      <c r="A1670">
        <v>1668</v>
      </c>
      <c r="B1670" s="87">
        <v>4.1986798120000005E-3</v>
      </c>
      <c r="C1670" s="87">
        <v>3.6599800000000002E-5</v>
      </c>
      <c r="D1670">
        <v>1.20846E-4</v>
      </c>
    </row>
    <row r="1671" spans="1:4" x14ac:dyDescent="0.2">
      <c r="A1671">
        <v>1669</v>
      </c>
      <c r="B1671" s="87">
        <v>3.4639941709999999E-3</v>
      </c>
      <c r="C1671" s="87">
        <v>2.5363599999999999E-5</v>
      </c>
      <c r="D1671">
        <v>1.21279E-4</v>
      </c>
    </row>
    <row r="1672" spans="1:4" x14ac:dyDescent="0.2">
      <c r="A1672">
        <v>1670</v>
      </c>
      <c r="B1672" s="87">
        <v>4.4027704870000005E-3</v>
      </c>
      <c r="C1672" s="87">
        <v>2.1039E-5</v>
      </c>
      <c r="D1672">
        <v>1.24103E-4</v>
      </c>
    </row>
    <row r="1673" spans="1:4" x14ac:dyDescent="0.2">
      <c r="A1673">
        <v>1671</v>
      </c>
      <c r="B1673" s="87">
        <v>6.9355284800000005E-3</v>
      </c>
      <c r="C1673" s="87">
        <v>2.1169700000000002E-5</v>
      </c>
      <c r="D1673">
        <v>1.2792500000000001E-4</v>
      </c>
    </row>
    <row r="1674" spans="1:4" x14ac:dyDescent="0.2">
      <c r="A1674">
        <v>1672</v>
      </c>
      <c r="B1674" s="87">
        <v>1.2795917190000001E-2</v>
      </c>
      <c r="C1674" s="87">
        <v>2.50982E-5</v>
      </c>
      <c r="D1674">
        <v>1.25318E-4</v>
      </c>
    </row>
    <row r="1675" spans="1:4" x14ac:dyDescent="0.2">
      <c r="A1675">
        <v>1673</v>
      </c>
      <c r="B1675" s="87">
        <v>1.8305695309999998E-2</v>
      </c>
      <c r="C1675" s="87">
        <v>3.3535299999999997E-5</v>
      </c>
      <c r="D1675">
        <v>1.22705E-4</v>
      </c>
    </row>
    <row r="1676" spans="1:4" x14ac:dyDescent="0.2">
      <c r="A1676">
        <v>1674</v>
      </c>
      <c r="B1676" s="87">
        <v>1.5522312220000001E-2</v>
      </c>
      <c r="C1676" s="87">
        <v>4.8067199999999999E-5</v>
      </c>
      <c r="D1676">
        <v>1.2777E-4</v>
      </c>
    </row>
    <row r="1677" spans="1:4" x14ac:dyDescent="0.2">
      <c r="A1677">
        <v>1675</v>
      </c>
      <c r="B1677" s="87">
        <v>8.4126147100000003E-3</v>
      </c>
      <c r="C1677" s="87">
        <v>6.9400700000000001E-5</v>
      </c>
      <c r="D1677">
        <v>1.6710800000000001E-4</v>
      </c>
    </row>
    <row r="1678" spans="1:4" x14ac:dyDescent="0.2">
      <c r="A1678">
        <v>1676</v>
      </c>
      <c r="B1678" s="87">
        <v>6.1941010000000005E-3</v>
      </c>
      <c r="C1678" s="87">
        <v>9.5566299999999993E-5</v>
      </c>
      <c r="D1678">
        <v>2.3482200000000001E-4</v>
      </c>
    </row>
    <row r="1679" spans="1:4" x14ac:dyDescent="0.2">
      <c r="A1679">
        <v>1677</v>
      </c>
      <c r="B1679" s="87">
        <v>8.1322194700000003E-3</v>
      </c>
      <c r="C1679">
        <v>1.19035E-4</v>
      </c>
      <c r="D1679">
        <v>2.68912E-4</v>
      </c>
    </row>
    <row r="1680" spans="1:4" x14ac:dyDescent="0.2">
      <c r="A1680">
        <v>1678</v>
      </c>
      <c r="B1680" s="87">
        <v>1.1378849060000001E-2</v>
      </c>
      <c r="C1680">
        <v>1.4681300000000001E-4</v>
      </c>
      <c r="D1680">
        <v>2.4843700000000001E-4</v>
      </c>
    </row>
    <row r="1681" spans="1:4" x14ac:dyDescent="0.2">
      <c r="A1681">
        <v>1679</v>
      </c>
      <c r="B1681" s="87">
        <v>1.5442657130000002E-2</v>
      </c>
      <c r="C1681">
        <v>1.9633500000000001E-4</v>
      </c>
      <c r="D1681">
        <v>1.9746E-4</v>
      </c>
    </row>
    <row r="1682" spans="1:4" x14ac:dyDescent="0.2">
      <c r="A1682">
        <v>1680</v>
      </c>
      <c r="B1682" s="87">
        <v>2.2215670580000003E-2</v>
      </c>
      <c r="C1682">
        <v>2.5264200000000002E-4</v>
      </c>
      <c r="D1682">
        <v>1.3414000000000001E-4</v>
      </c>
    </row>
    <row r="1683" spans="1:4" x14ac:dyDescent="0.2">
      <c r="A1683">
        <v>1681</v>
      </c>
      <c r="B1683" s="87">
        <v>2.9788381510000003E-2</v>
      </c>
      <c r="C1683">
        <v>2.9225900000000001E-4</v>
      </c>
      <c r="D1683" s="87">
        <v>8.5396300000000001E-5</v>
      </c>
    </row>
    <row r="1684" spans="1:4" x14ac:dyDescent="0.2">
      <c r="A1684">
        <v>1682</v>
      </c>
      <c r="B1684" s="87">
        <v>3.6134625480000002E-2</v>
      </c>
      <c r="C1684">
        <v>3.14417E-4</v>
      </c>
      <c r="D1684" s="87">
        <v>5.4403800000000002E-5</v>
      </c>
    </row>
    <row r="1685" spans="1:4" x14ac:dyDescent="0.2">
      <c r="A1685">
        <v>1683</v>
      </c>
      <c r="B1685" s="87">
        <v>4.1033675730000004E-2</v>
      </c>
      <c r="C1685">
        <v>3.2285000000000001E-4</v>
      </c>
      <c r="D1685" s="87">
        <v>4.0562699999999997E-5</v>
      </c>
    </row>
    <row r="1686" spans="1:4" x14ac:dyDescent="0.2">
      <c r="A1686">
        <v>1684</v>
      </c>
      <c r="B1686" s="87">
        <v>4.484989457E-2</v>
      </c>
      <c r="C1686">
        <v>3.2549400000000001E-4</v>
      </c>
      <c r="D1686" s="87">
        <v>3.5643799999999999E-5</v>
      </c>
    </row>
    <row r="1687" spans="1:4" x14ac:dyDescent="0.2">
      <c r="A1687">
        <v>1685</v>
      </c>
      <c r="B1687" s="87">
        <v>4.7196835360000002E-2</v>
      </c>
      <c r="C1687">
        <v>3.2698599999999998E-4</v>
      </c>
      <c r="D1687" s="87">
        <v>3.2423699999999999E-5</v>
      </c>
    </row>
    <row r="1688" spans="1:4" x14ac:dyDescent="0.2">
      <c r="A1688">
        <v>1686</v>
      </c>
      <c r="B1688" s="87">
        <v>4.612868799E-2</v>
      </c>
      <c r="C1688">
        <v>3.2463300000000001E-4</v>
      </c>
      <c r="D1688" s="87">
        <v>3.93652E-5</v>
      </c>
    </row>
    <row r="1689" spans="1:4" x14ac:dyDescent="0.2">
      <c r="A1689">
        <v>1687</v>
      </c>
      <c r="B1689" s="87">
        <v>3.9720269930000003E-2</v>
      </c>
      <c r="C1689">
        <v>3.11952E-4</v>
      </c>
      <c r="D1689" s="87">
        <v>5.2512100000000002E-5</v>
      </c>
    </row>
    <row r="1690" spans="1:4" x14ac:dyDescent="0.2">
      <c r="A1690">
        <v>1688</v>
      </c>
      <c r="B1690" s="87">
        <v>2.9141176620000001E-2</v>
      </c>
      <c r="C1690">
        <v>2.7288799999999999E-4</v>
      </c>
      <c r="D1690" s="87">
        <v>7.1803899999999999E-5</v>
      </c>
    </row>
    <row r="1691" spans="1:4" x14ac:dyDescent="0.2">
      <c r="A1691">
        <v>1689</v>
      </c>
      <c r="B1691" s="87">
        <v>2.0022504320000002E-2</v>
      </c>
      <c r="C1691">
        <v>2.11094E-4</v>
      </c>
      <c r="D1691" s="87">
        <v>8.94629E-5</v>
      </c>
    </row>
    <row r="1692" spans="1:4" x14ac:dyDescent="0.2">
      <c r="A1692">
        <v>1690</v>
      </c>
      <c r="B1692" s="87">
        <v>1.4883789560000001E-2</v>
      </c>
      <c r="C1692">
        <v>1.5777E-4</v>
      </c>
      <c r="D1692">
        <v>1.0707100000000001E-4</v>
      </c>
    </row>
    <row r="1693" spans="1:4" x14ac:dyDescent="0.2">
      <c r="A1693">
        <v>1691</v>
      </c>
      <c r="B1693" s="87">
        <v>1.0883262710000001E-2</v>
      </c>
      <c r="C1693">
        <v>1.22655E-4</v>
      </c>
      <c r="D1693">
        <v>1.17645E-4</v>
      </c>
    </row>
    <row r="1694" spans="1:4" x14ac:dyDescent="0.2">
      <c r="A1694">
        <v>1692</v>
      </c>
      <c r="B1694" s="87">
        <v>8.5200063200000006E-3</v>
      </c>
      <c r="C1694">
        <v>1.0295E-4</v>
      </c>
      <c r="D1694">
        <v>1.2050200000000001E-4</v>
      </c>
    </row>
    <row r="1695" spans="1:4" x14ac:dyDescent="0.2">
      <c r="A1695">
        <v>1693</v>
      </c>
      <c r="B1695" s="87">
        <v>8.6093342299999997E-3</v>
      </c>
      <c r="C1695" s="87">
        <v>9.5702600000000001E-5</v>
      </c>
      <c r="D1695">
        <v>1.21234E-4</v>
      </c>
    </row>
    <row r="1696" spans="1:4" x14ac:dyDescent="0.2">
      <c r="A1696">
        <v>1694</v>
      </c>
      <c r="B1696" s="87">
        <v>9.8067244600000009E-3</v>
      </c>
      <c r="C1696" s="87">
        <v>9.4534E-5</v>
      </c>
      <c r="D1696">
        <v>1.2376100000000001E-4</v>
      </c>
    </row>
    <row r="1697" spans="1:4" x14ac:dyDescent="0.2">
      <c r="A1697">
        <v>1695</v>
      </c>
      <c r="B1697" s="87">
        <v>1.2430797370000001E-2</v>
      </c>
      <c r="C1697" s="87">
        <v>9.6943500000000004E-5</v>
      </c>
      <c r="D1697">
        <v>1.2806100000000001E-4</v>
      </c>
    </row>
    <row r="1698" spans="1:4" x14ac:dyDescent="0.2">
      <c r="A1698">
        <v>1696</v>
      </c>
      <c r="B1698" s="87">
        <v>1.6819518960000002E-2</v>
      </c>
      <c r="C1698">
        <v>1.00617E-4</v>
      </c>
      <c r="D1698">
        <v>1.2520399999999999E-4</v>
      </c>
    </row>
    <row r="1699" spans="1:4" x14ac:dyDescent="0.2">
      <c r="A1699">
        <v>1697</v>
      </c>
      <c r="B1699" s="87">
        <v>1.9448020390000001E-2</v>
      </c>
      <c r="C1699">
        <v>1.03299E-4</v>
      </c>
      <c r="D1699">
        <v>1.2269900000000001E-4</v>
      </c>
    </row>
    <row r="1700" spans="1:4" x14ac:dyDescent="0.2">
      <c r="A1700">
        <v>1698</v>
      </c>
      <c r="B1700" s="87">
        <v>1.5533441790000001E-2</v>
      </c>
      <c r="C1700">
        <v>1.05067E-4</v>
      </c>
      <c r="D1700">
        <v>1.2712300000000001E-4</v>
      </c>
    </row>
    <row r="1701" spans="1:4" x14ac:dyDescent="0.2">
      <c r="A1701">
        <v>1699</v>
      </c>
      <c r="B1701" s="87">
        <v>9.0236339300000003E-3</v>
      </c>
      <c r="C1701">
        <v>1.0909299999999999E-4</v>
      </c>
      <c r="D1701">
        <v>1.6659300000000001E-4</v>
      </c>
    </row>
    <row r="1702" spans="1:4" x14ac:dyDescent="0.2">
      <c r="A1702">
        <v>1700</v>
      </c>
      <c r="B1702" s="87">
        <v>6.7915433100000002E-3</v>
      </c>
      <c r="C1702">
        <v>1.18886E-4</v>
      </c>
      <c r="D1702">
        <v>2.3362200000000001E-4</v>
      </c>
    </row>
    <row r="1703" spans="1:4" x14ac:dyDescent="0.2">
      <c r="A1703">
        <v>1701</v>
      </c>
      <c r="B1703" s="87">
        <v>7.8797938300000005E-3</v>
      </c>
      <c r="C1703">
        <v>1.30765E-4</v>
      </c>
      <c r="D1703">
        <v>2.6787600000000001E-4</v>
      </c>
    </row>
    <row r="1704" spans="1:4" x14ac:dyDescent="0.2">
      <c r="A1704">
        <v>1702</v>
      </c>
      <c r="B1704" s="87">
        <v>1.0079428059999999E-2</v>
      </c>
      <c r="C1704">
        <v>1.4989300000000001E-4</v>
      </c>
      <c r="D1704">
        <v>2.4725499999999999E-4</v>
      </c>
    </row>
    <row r="1705" spans="1:4" x14ac:dyDescent="0.2">
      <c r="A1705">
        <v>1703</v>
      </c>
      <c r="B1705" s="87">
        <v>1.3518523460000001E-2</v>
      </c>
      <c r="C1705">
        <v>1.88748E-4</v>
      </c>
      <c r="D1705">
        <v>1.96255E-4</v>
      </c>
    </row>
    <row r="1706" spans="1:4" x14ac:dyDescent="0.2">
      <c r="A1706">
        <v>1704</v>
      </c>
      <c r="B1706" s="87">
        <v>1.9506989629999999E-2</v>
      </c>
      <c r="C1706">
        <v>2.3657499999999999E-4</v>
      </c>
      <c r="D1706">
        <v>1.33237E-4</v>
      </c>
    </row>
    <row r="1707" spans="1:4" x14ac:dyDescent="0.2">
      <c r="A1707">
        <v>1705</v>
      </c>
      <c r="B1707" s="87">
        <v>2.6964384230000003E-2</v>
      </c>
      <c r="C1707">
        <v>2.7634799999999999E-4</v>
      </c>
      <c r="D1707" s="87">
        <v>8.7868900000000002E-5</v>
      </c>
    </row>
    <row r="1708" spans="1:4" x14ac:dyDescent="0.2">
      <c r="A1708">
        <v>1706</v>
      </c>
      <c r="B1708" s="87">
        <v>3.3348969860000008E-2</v>
      </c>
      <c r="C1708">
        <v>3.0608700000000003E-4</v>
      </c>
      <c r="D1708" s="87">
        <v>5.6821299999999998E-5</v>
      </c>
    </row>
    <row r="1709" spans="1:4" x14ac:dyDescent="0.2">
      <c r="A1709">
        <v>1707</v>
      </c>
      <c r="B1709" s="87">
        <v>3.8241552140000003E-2</v>
      </c>
      <c r="C1709">
        <v>3.2767899999999999E-4</v>
      </c>
      <c r="D1709" s="87">
        <v>4.24399E-5</v>
      </c>
    </row>
    <row r="1710" spans="1:4" x14ac:dyDescent="0.2">
      <c r="A1710">
        <v>1708</v>
      </c>
      <c r="B1710" s="87">
        <v>4.2194297590000006E-2</v>
      </c>
      <c r="C1710">
        <v>3.4343699999999998E-4</v>
      </c>
      <c r="D1710" s="87">
        <v>3.7524999999999997E-5</v>
      </c>
    </row>
    <row r="1711" spans="1:4" x14ac:dyDescent="0.2">
      <c r="A1711">
        <v>1709</v>
      </c>
      <c r="B1711" s="87">
        <v>4.5249044070000008E-2</v>
      </c>
      <c r="C1711">
        <v>3.5055600000000002E-4</v>
      </c>
      <c r="D1711" s="87">
        <v>3.41206E-5</v>
      </c>
    </row>
    <row r="1712" spans="1:4" x14ac:dyDescent="0.2">
      <c r="A1712">
        <v>1710</v>
      </c>
      <c r="B1712" s="87">
        <v>4.4596128720000003E-2</v>
      </c>
      <c r="C1712">
        <v>3.4341299999999999E-4</v>
      </c>
      <c r="D1712" s="87">
        <v>4.0760599999999997E-5</v>
      </c>
    </row>
    <row r="1713" spans="1:4" x14ac:dyDescent="0.2">
      <c r="A1713">
        <v>1711</v>
      </c>
      <c r="B1713" s="87">
        <v>3.6819531060000008E-2</v>
      </c>
      <c r="C1713">
        <v>3.1337699999999999E-4</v>
      </c>
      <c r="D1713" s="87">
        <v>5.41183E-5</v>
      </c>
    </row>
    <row r="1714" spans="1:4" x14ac:dyDescent="0.2">
      <c r="A1714">
        <v>1712</v>
      </c>
      <c r="B1714" s="87">
        <v>2.399780026E-2</v>
      </c>
      <c r="C1714">
        <v>2.4695099999999997E-4</v>
      </c>
      <c r="D1714" s="87">
        <v>7.3424900000000002E-5</v>
      </c>
    </row>
    <row r="1715" spans="1:4" x14ac:dyDescent="0.2">
      <c r="A1715">
        <v>1713</v>
      </c>
      <c r="B1715" s="87">
        <v>1.4100815570000001E-2</v>
      </c>
      <c r="C1715">
        <v>1.6935299999999999E-4</v>
      </c>
      <c r="D1715" s="87">
        <v>9.11749E-5</v>
      </c>
    </row>
    <row r="1716" spans="1:4" x14ac:dyDescent="0.2">
      <c r="A1716">
        <v>1714</v>
      </c>
      <c r="B1716" s="87">
        <v>9.3028055000000005E-3</v>
      </c>
      <c r="C1716">
        <v>1.13124E-4</v>
      </c>
      <c r="D1716">
        <v>1.08009E-4</v>
      </c>
    </row>
    <row r="1717" spans="1:4" x14ac:dyDescent="0.2">
      <c r="A1717">
        <v>1715</v>
      </c>
      <c r="B1717" s="87">
        <v>5.678225036000001E-3</v>
      </c>
      <c r="C1717" s="87">
        <v>7.3252900000000005E-5</v>
      </c>
      <c r="D1717">
        <v>1.18775E-4</v>
      </c>
    </row>
    <row r="1718" spans="1:4" x14ac:dyDescent="0.2">
      <c r="A1718">
        <v>1716</v>
      </c>
      <c r="B1718" s="87">
        <v>3.0527361650000001E-3</v>
      </c>
      <c r="C1718" s="87">
        <v>4.4886499999999998E-5</v>
      </c>
      <c r="D1718">
        <v>1.21453E-4</v>
      </c>
    </row>
    <row r="1719" spans="1:4" x14ac:dyDescent="0.2">
      <c r="A1719">
        <v>1717</v>
      </c>
      <c r="B1719" s="87">
        <v>2.3140240670000002E-3</v>
      </c>
      <c r="C1719" s="87">
        <v>2.93678E-5</v>
      </c>
      <c r="D1719">
        <v>1.2188000000000001E-4</v>
      </c>
    </row>
    <row r="1720" spans="1:4" x14ac:dyDescent="0.2">
      <c r="A1720">
        <v>1718</v>
      </c>
      <c r="B1720" s="87">
        <v>2.0128497450000002E-3</v>
      </c>
      <c r="C1720" s="87">
        <v>2.1731099999999999E-5</v>
      </c>
      <c r="D1720">
        <v>1.2457500000000001E-4</v>
      </c>
    </row>
    <row r="1721" spans="1:4" x14ac:dyDescent="0.2">
      <c r="A1721">
        <v>1719</v>
      </c>
      <c r="B1721" s="87">
        <v>1.9050385910000002E-3</v>
      </c>
      <c r="C1721" s="87">
        <v>1.7924500000000001E-5</v>
      </c>
      <c r="D1721">
        <v>1.2852799999999999E-4</v>
      </c>
    </row>
    <row r="1722" spans="1:4" x14ac:dyDescent="0.2">
      <c r="A1722">
        <v>1720</v>
      </c>
      <c r="B1722" s="87">
        <v>3.4501841810000004E-3</v>
      </c>
      <c r="C1722" s="87">
        <v>1.8432099999999999E-5</v>
      </c>
      <c r="D1722">
        <v>1.2574799999999999E-4</v>
      </c>
    </row>
    <row r="1723" spans="1:4" x14ac:dyDescent="0.2">
      <c r="A1723">
        <v>1721</v>
      </c>
      <c r="B1723" s="87">
        <v>6.6422555700000009E-3</v>
      </c>
      <c r="C1723" s="87">
        <v>2.5007800000000001E-5</v>
      </c>
      <c r="D1723">
        <v>1.2297799999999999E-4</v>
      </c>
    </row>
    <row r="1724" spans="1:4" x14ac:dyDescent="0.2">
      <c r="A1724">
        <v>1722</v>
      </c>
      <c r="B1724" s="87">
        <v>7.1553229200000002E-3</v>
      </c>
      <c r="C1724" s="87">
        <v>3.4566700000000002E-5</v>
      </c>
      <c r="D1724">
        <v>1.2807399999999999E-4</v>
      </c>
    </row>
    <row r="1725" spans="1:4" x14ac:dyDescent="0.2">
      <c r="A1725">
        <v>1723</v>
      </c>
      <c r="B1725" s="87">
        <v>4.1967569020000001E-3</v>
      </c>
      <c r="C1725" s="87">
        <v>4.6775299999999999E-5</v>
      </c>
      <c r="D1725">
        <v>1.67799E-4</v>
      </c>
    </row>
    <row r="1726" spans="1:4" x14ac:dyDescent="0.2">
      <c r="A1726">
        <v>1724</v>
      </c>
      <c r="B1726" s="87">
        <v>2.8811426690000005E-3</v>
      </c>
      <c r="C1726" s="87">
        <v>6.4533699999999995E-5</v>
      </c>
      <c r="D1726">
        <v>2.3563800000000001E-4</v>
      </c>
    </row>
    <row r="1727" spans="1:4" x14ac:dyDescent="0.2">
      <c r="A1727">
        <v>1725</v>
      </c>
      <c r="B1727" s="87">
        <v>5.0551264450000005E-3</v>
      </c>
      <c r="C1727" s="87">
        <v>8.2586300000000006E-5</v>
      </c>
      <c r="D1727">
        <v>2.7004600000000002E-4</v>
      </c>
    </row>
    <row r="1728" spans="1:4" x14ac:dyDescent="0.2">
      <c r="A1728">
        <v>1726</v>
      </c>
      <c r="B1728" s="87">
        <v>7.9816497899999998E-3</v>
      </c>
      <c r="C1728">
        <v>1.02098E-4</v>
      </c>
      <c r="D1728">
        <v>2.49938E-4</v>
      </c>
    </row>
    <row r="1729" spans="1:4" x14ac:dyDescent="0.2">
      <c r="A1729">
        <v>1727</v>
      </c>
      <c r="B1729" s="87">
        <v>9.8755413300000011E-3</v>
      </c>
      <c r="C1729">
        <v>1.3973800000000001E-4</v>
      </c>
      <c r="D1729">
        <v>1.99242E-4</v>
      </c>
    </row>
    <row r="1730" spans="1:4" x14ac:dyDescent="0.2">
      <c r="A1730">
        <v>1728</v>
      </c>
      <c r="B1730" s="87">
        <v>1.3529827840000001E-2</v>
      </c>
      <c r="C1730">
        <v>1.8904100000000001E-4</v>
      </c>
      <c r="D1730">
        <v>1.36293E-4</v>
      </c>
    </row>
    <row r="1731" spans="1:4" x14ac:dyDescent="0.2">
      <c r="A1731">
        <v>1729</v>
      </c>
      <c r="B1731" s="87">
        <v>1.9438813730000001E-2</v>
      </c>
      <c r="C1731">
        <v>2.28137E-4</v>
      </c>
      <c r="D1731" s="87">
        <v>6.8329800000000004E-5</v>
      </c>
    </row>
    <row r="1732" spans="1:4" x14ac:dyDescent="0.2">
      <c r="A1732">
        <v>1730</v>
      </c>
      <c r="B1732" s="87">
        <v>2.518103088E-2</v>
      </c>
      <c r="C1732">
        <v>2.5523100000000002E-4</v>
      </c>
      <c r="D1732" s="87">
        <v>4.0886000000000001E-5</v>
      </c>
    </row>
    <row r="1733" spans="1:4" x14ac:dyDescent="0.2">
      <c r="A1733">
        <v>1731</v>
      </c>
      <c r="B1733" s="87">
        <v>2.9952702910000004E-2</v>
      </c>
      <c r="C1733">
        <v>2.7577599999999998E-4</v>
      </c>
      <c r="D1733" s="87">
        <v>3.0397000000000001E-5</v>
      </c>
    </row>
    <row r="1734" spans="1:4" x14ac:dyDescent="0.2">
      <c r="A1734">
        <v>1732</v>
      </c>
      <c r="B1734" s="87">
        <v>3.372749178E-2</v>
      </c>
      <c r="C1734">
        <v>2.9171600000000002E-4</v>
      </c>
      <c r="D1734" s="87">
        <v>2.95422E-5</v>
      </c>
    </row>
    <row r="1735" spans="1:4" x14ac:dyDescent="0.2">
      <c r="A1735">
        <v>1733</v>
      </c>
      <c r="B1735" s="87">
        <v>3.6251107210000001E-2</v>
      </c>
      <c r="C1735">
        <v>3.0295000000000002E-4</v>
      </c>
      <c r="D1735" s="87">
        <v>3.3883300000000001E-5</v>
      </c>
    </row>
    <row r="1736" spans="1:4" x14ac:dyDescent="0.2">
      <c r="A1736">
        <v>1734</v>
      </c>
      <c r="B1736" s="87">
        <v>3.7126322610000005E-2</v>
      </c>
      <c r="C1736">
        <v>3.09284E-4</v>
      </c>
      <c r="D1736" s="87">
        <v>4.8357599999999999E-5</v>
      </c>
    </row>
    <row r="1737" spans="1:4" x14ac:dyDescent="0.2">
      <c r="A1737">
        <v>1735</v>
      </c>
      <c r="B1737" s="87">
        <v>3.3964534140000002E-2</v>
      </c>
      <c r="C1737">
        <v>2.9660500000000002E-4</v>
      </c>
      <c r="D1737" s="87">
        <v>6.8769200000000006E-5</v>
      </c>
    </row>
    <row r="1738" spans="1:4" x14ac:dyDescent="0.2">
      <c r="A1738">
        <v>1736</v>
      </c>
      <c r="B1738" s="87">
        <v>2.6023090650000004E-2</v>
      </c>
      <c r="C1738">
        <v>2.4946400000000002E-4</v>
      </c>
      <c r="D1738" s="87">
        <v>7.7920600000000001E-5</v>
      </c>
    </row>
    <row r="1739" spans="1:4" x14ac:dyDescent="0.2">
      <c r="A1739">
        <v>1737</v>
      </c>
      <c r="B1739" s="87">
        <v>1.9240113030000002E-2</v>
      </c>
      <c r="C1739">
        <v>1.92098E-4</v>
      </c>
      <c r="D1739" s="87">
        <v>8.1929700000000003E-5</v>
      </c>
    </row>
    <row r="1740" spans="1:4" x14ac:dyDescent="0.2">
      <c r="A1740">
        <v>1738</v>
      </c>
      <c r="B1740" s="87">
        <v>1.5555293040000003E-2</v>
      </c>
      <c r="C1740">
        <v>1.51996E-4</v>
      </c>
      <c r="D1740" s="87">
        <v>8.7213599999999995E-5</v>
      </c>
    </row>
    <row r="1741" spans="1:4" x14ac:dyDescent="0.2">
      <c r="A1741">
        <v>1739</v>
      </c>
      <c r="B1741" s="87">
        <v>1.1783592480000002E-2</v>
      </c>
      <c r="C1741">
        <v>1.2319699999999999E-4</v>
      </c>
      <c r="D1741" s="87">
        <v>9.5235900000000001E-5</v>
      </c>
    </row>
    <row r="1742" spans="1:4" x14ac:dyDescent="0.2">
      <c r="A1742">
        <v>1740</v>
      </c>
      <c r="B1742" s="87">
        <v>8.5930768999999997E-3</v>
      </c>
      <c r="C1742">
        <v>1.02254E-4</v>
      </c>
      <c r="D1742" s="87">
        <v>9.7967999999999994E-5</v>
      </c>
    </row>
    <row r="1743" spans="1:4" x14ac:dyDescent="0.2">
      <c r="A1743">
        <v>1741</v>
      </c>
      <c r="B1743" s="87">
        <v>6.9119873999999998E-3</v>
      </c>
      <c r="C1743" s="87">
        <v>8.9500300000000001E-5</v>
      </c>
      <c r="D1743" s="87">
        <v>9.8453699999999996E-5</v>
      </c>
    </row>
    <row r="1744" spans="1:4" x14ac:dyDescent="0.2">
      <c r="A1744">
        <v>1742</v>
      </c>
      <c r="B1744" s="87">
        <v>6.0338585000000002E-3</v>
      </c>
      <c r="C1744" s="87">
        <v>8.00247E-5</v>
      </c>
      <c r="D1744">
        <v>1.01647E-4</v>
      </c>
    </row>
    <row r="1745" spans="1:4" x14ac:dyDescent="0.2">
      <c r="A1745">
        <v>1743</v>
      </c>
      <c r="B1745" s="87">
        <v>6.0936435200000007E-3</v>
      </c>
      <c r="C1745" s="87">
        <v>7.1989000000000005E-5</v>
      </c>
      <c r="D1745">
        <v>1.0289399999999999E-4</v>
      </c>
    </row>
    <row r="1746" spans="1:4" x14ac:dyDescent="0.2">
      <c r="A1746">
        <v>1744</v>
      </c>
      <c r="B1746" s="87">
        <v>8.1755140800000015E-3</v>
      </c>
      <c r="C1746" s="87">
        <v>6.7536899999999994E-5</v>
      </c>
      <c r="D1746">
        <v>1.0082299999999999E-4</v>
      </c>
    </row>
    <row r="1747" spans="1:4" x14ac:dyDescent="0.2">
      <c r="A1747">
        <v>1745</v>
      </c>
      <c r="B1747" s="87">
        <v>1.1362242110000002E-2</v>
      </c>
      <c r="C1747" s="87">
        <v>6.9563399999999999E-5</v>
      </c>
      <c r="D1747">
        <v>1.01143E-4</v>
      </c>
    </row>
    <row r="1748" spans="1:4" x14ac:dyDescent="0.2">
      <c r="A1748">
        <v>1746</v>
      </c>
      <c r="B1748" s="87">
        <v>1.078624316E-2</v>
      </c>
      <c r="C1748" s="87">
        <v>7.9079799999999995E-5</v>
      </c>
      <c r="D1748">
        <v>1.10794E-4</v>
      </c>
    </row>
    <row r="1749" spans="1:4" x14ac:dyDescent="0.2">
      <c r="A1749">
        <v>1747</v>
      </c>
      <c r="B1749" s="87">
        <v>7.3514597399999999E-3</v>
      </c>
      <c r="C1749" s="87">
        <v>9.4241799999999996E-5</v>
      </c>
      <c r="D1749">
        <v>1.5547799999999999E-4</v>
      </c>
    </row>
    <row r="1750" spans="1:4" x14ac:dyDescent="0.2">
      <c r="A1750">
        <v>1748</v>
      </c>
      <c r="B1750" s="87">
        <v>5.7256568160000002E-3</v>
      </c>
      <c r="C1750">
        <v>1.10522E-4</v>
      </c>
      <c r="D1750">
        <v>2.2966499999999999E-4</v>
      </c>
    </row>
    <row r="1751" spans="1:4" x14ac:dyDescent="0.2">
      <c r="A1751">
        <v>1749</v>
      </c>
      <c r="B1751" s="87">
        <v>8.5318351300000001E-3</v>
      </c>
      <c r="C1751">
        <v>1.25108E-4</v>
      </c>
      <c r="D1751">
        <v>2.6792500000000002E-4</v>
      </c>
    </row>
    <row r="1752" spans="1:4" x14ac:dyDescent="0.2">
      <c r="A1752">
        <v>1750</v>
      </c>
      <c r="B1752" s="87">
        <v>1.3397380130000001E-2</v>
      </c>
      <c r="C1752">
        <v>1.4597199999999999E-4</v>
      </c>
      <c r="D1752">
        <v>2.4412500000000001E-4</v>
      </c>
    </row>
    <row r="1753" spans="1:4" x14ac:dyDescent="0.2">
      <c r="A1753">
        <v>1751</v>
      </c>
      <c r="B1753" s="87">
        <v>1.6473628240000003E-2</v>
      </c>
      <c r="C1753">
        <v>1.8464999999999999E-4</v>
      </c>
      <c r="D1753">
        <v>1.8957499999999999E-4</v>
      </c>
    </row>
    <row r="1754" spans="1:4" x14ac:dyDescent="0.2">
      <c r="A1754">
        <v>1752</v>
      </c>
      <c r="B1754" s="87">
        <v>2.0511331350000002E-2</v>
      </c>
      <c r="C1754">
        <v>2.30413E-4</v>
      </c>
      <c r="D1754">
        <v>1.22736E-4</v>
      </c>
    </row>
    <row r="1755" spans="1:4" x14ac:dyDescent="0.2">
      <c r="A1755">
        <v>1753</v>
      </c>
      <c r="B1755" s="87">
        <v>2.7111632520000001E-2</v>
      </c>
      <c r="C1755">
        <v>2.6673000000000002E-4</v>
      </c>
      <c r="D1755" s="87">
        <v>7.0654200000000005E-5</v>
      </c>
    </row>
    <row r="1756" spans="1:4" x14ac:dyDescent="0.2">
      <c r="A1756">
        <v>1754</v>
      </c>
      <c r="B1756" s="87">
        <v>3.3332129830000001E-2</v>
      </c>
      <c r="C1756">
        <v>2.9609900000000003E-4</v>
      </c>
      <c r="D1756" s="87">
        <v>4.2928800000000001E-5</v>
      </c>
    </row>
    <row r="1757" spans="1:4" x14ac:dyDescent="0.2">
      <c r="A1757">
        <v>1755</v>
      </c>
      <c r="B1757" s="87">
        <v>3.8673740730000003E-2</v>
      </c>
      <c r="C1757">
        <v>3.1950400000000002E-4</v>
      </c>
      <c r="D1757" s="87">
        <v>3.2148199999999998E-5</v>
      </c>
    </row>
    <row r="1758" spans="1:4" x14ac:dyDescent="0.2">
      <c r="A1758">
        <v>1756</v>
      </c>
      <c r="B1758" s="87">
        <v>4.3056635320000002E-2</v>
      </c>
      <c r="C1758">
        <v>3.3298099999999999E-4</v>
      </c>
      <c r="D1758" s="87">
        <v>3.1471799999999999E-5</v>
      </c>
    </row>
    <row r="1759" spans="1:4" x14ac:dyDescent="0.2">
      <c r="A1759">
        <v>1757</v>
      </c>
      <c r="B1759" s="87">
        <v>4.6060978250000002E-2</v>
      </c>
      <c r="C1759">
        <v>3.3613300000000002E-4</v>
      </c>
      <c r="D1759" s="87">
        <v>3.5696099999999999E-5</v>
      </c>
    </row>
    <row r="1760" spans="1:4" x14ac:dyDescent="0.2">
      <c r="A1760">
        <v>1758</v>
      </c>
      <c r="B1760" s="87">
        <v>4.591745924E-2</v>
      </c>
      <c r="C1760">
        <v>3.3283999999999999E-4</v>
      </c>
      <c r="D1760" s="87">
        <v>5.0262700000000002E-5</v>
      </c>
    </row>
    <row r="1761" spans="1:4" x14ac:dyDescent="0.2">
      <c r="A1761">
        <v>1759</v>
      </c>
      <c r="B1761" s="87">
        <v>3.8671701279999998E-2</v>
      </c>
      <c r="C1761">
        <v>3.1152099999999999E-4</v>
      </c>
      <c r="D1761" s="87">
        <v>7.0620399999999999E-5</v>
      </c>
    </row>
    <row r="1762" spans="1:4" x14ac:dyDescent="0.2">
      <c r="A1762">
        <v>1760</v>
      </c>
      <c r="B1762" s="87">
        <v>2.4636148110000002E-2</v>
      </c>
      <c r="C1762">
        <v>2.4541400000000001E-4</v>
      </c>
      <c r="D1762" s="87">
        <v>7.9422600000000001E-5</v>
      </c>
    </row>
    <row r="1763" spans="1:4" x14ac:dyDescent="0.2">
      <c r="A1763">
        <v>1761</v>
      </c>
      <c r="B1763" s="87">
        <v>1.3217092749999999E-2</v>
      </c>
      <c r="C1763">
        <v>1.5945600000000001E-4</v>
      </c>
      <c r="D1763" s="87">
        <v>8.3363900000000003E-5</v>
      </c>
    </row>
    <row r="1764" spans="1:4" x14ac:dyDescent="0.2">
      <c r="A1764">
        <v>1762</v>
      </c>
      <c r="B1764" s="87">
        <v>7.9412686800000003E-3</v>
      </c>
      <c r="C1764" s="87">
        <v>9.77141E-5</v>
      </c>
      <c r="D1764" s="87">
        <v>8.8143100000000007E-5</v>
      </c>
    </row>
    <row r="1765" spans="1:4" x14ac:dyDescent="0.2">
      <c r="A1765">
        <v>1763</v>
      </c>
      <c r="B1765" s="87">
        <v>4.7122949000000004E-3</v>
      </c>
      <c r="C1765" s="87">
        <v>5.8660899999999999E-5</v>
      </c>
      <c r="D1765" s="87">
        <v>9.6385199999999993E-5</v>
      </c>
    </row>
    <row r="1766" spans="1:4" x14ac:dyDescent="0.2">
      <c r="A1766">
        <v>1764</v>
      </c>
      <c r="B1766" s="87">
        <v>3.2959260100000006E-3</v>
      </c>
      <c r="C1766" s="87">
        <v>3.5161099999999998E-5</v>
      </c>
      <c r="D1766" s="87">
        <v>9.8103799999999994E-5</v>
      </c>
    </row>
    <row r="1767" spans="1:4" x14ac:dyDescent="0.2">
      <c r="A1767">
        <v>1765</v>
      </c>
      <c r="B1767" s="87">
        <v>4.5289599990000007E-3</v>
      </c>
      <c r="C1767" s="87">
        <v>2.5691099999999999E-5</v>
      </c>
      <c r="D1767" s="87">
        <v>9.8579900000000001E-5</v>
      </c>
    </row>
    <row r="1768" spans="1:4" x14ac:dyDescent="0.2">
      <c r="A1768">
        <v>1766</v>
      </c>
      <c r="B1768" s="87">
        <v>7.4136338300000004E-3</v>
      </c>
      <c r="C1768" s="87">
        <v>2.1832400000000001E-5</v>
      </c>
      <c r="D1768">
        <v>1.01927E-4</v>
      </c>
    </row>
    <row r="1769" spans="1:4" x14ac:dyDescent="0.2">
      <c r="A1769">
        <v>1767</v>
      </c>
      <c r="B1769" s="87">
        <v>1.2046506720000003E-2</v>
      </c>
      <c r="C1769" s="87">
        <v>1.7099600000000001E-5</v>
      </c>
      <c r="D1769">
        <v>1.03185E-4</v>
      </c>
    </row>
    <row r="1770" spans="1:4" x14ac:dyDescent="0.2">
      <c r="A1770">
        <v>1768</v>
      </c>
      <c r="B1770" s="87">
        <v>2.094928867E-2</v>
      </c>
      <c r="C1770" s="87">
        <v>1.33959E-5</v>
      </c>
      <c r="D1770">
        <v>1.0129200000000001E-4</v>
      </c>
    </row>
    <row r="1771" spans="1:4" x14ac:dyDescent="0.2">
      <c r="A1771">
        <v>1769</v>
      </c>
      <c r="B1771" s="87">
        <v>3.190585504E-2</v>
      </c>
      <c r="C1771" s="87">
        <v>1.5264299999999999E-5</v>
      </c>
      <c r="D1771">
        <v>1.0158300000000001E-4</v>
      </c>
    </row>
    <row r="1772" spans="1:4" x14ac:dyDescent="0.2">
      <c r="A1772">
        <v>1770</v>
      </c>
      <c r="B1772" s="87">
        <v>3.1141877070000001E-2</v>
      </c>
      <c r="C1772" s="87">
        <v>2.4653099999999999E-5</v>
      </c>
      <c r="D1772">
        <v>1.11656E-4</v>
      </c>
    </row>
    <row r="1773" spans="1:4" x14ac:dyDescent="0.2">
      <c r="A1773">
        <v>1771</v>
      </c>
      <c r="B1773" s="87">
        <v>1.7258350330000002E-2</v>
      </c>
      <c r="C1773" s="87">
        <v>4.3209800000000001E-5</v>
      </c>
      <c r="D1773">
        <v>1.56694E-4</v>
      </c>
    </row>
    <row r="1774" spans="1:4" x14ac:dyDescent="0.2">
      <c r="A1774">
        <v>1772</v>
      </c>
      <c r="B1774" s="87">
        <v>7.0172230200000012E-3</v>
      </c>
      <c r="C1774" s="87">
        <v>7.0478399999999999E-5</v>
      </c>
      <c r="D1774">
        <v>2.3108300000000001E-4</v>
      </c>
    </row>
    <row r="1775" spans="1:4" x14ac:dyDescent="0.2">
      <c r="A1775">
        <v>1773</v>
      </c>
      <c r="B1775" s="87">
        <v>9.1421551099999995E-3</v>
      </c>
      <c r="C1775" s="87">
        <v>9.8380099999999997E-5</v>
      </c>
      <c r="D1775">
        <v>2.6945700000000002E-4</v>
      </c>
    </row>
    <row r="1776" spans="1:4" x14ac:dyDescent="0.2">
      <c r="A1776">
        <v>1774</v>
      </c>
      <c r="B1776" s="87">
        <v>1.5404723360000002E-2</v>
      </c>
      <c r="C1776">
        <v>1.3219699999999999E-4</v>
      </c>
      <c r="D1776">
        <v>2.4599799999999998E-4</v>
      </c>
    </row>
    <row r="1777" spans="1:4" x14ac:dyDescent="0.2">
      <c r="A1777">
        <v>1775</v>
      </c>
      <c r="B1777" s="87">
        <v>1.7507338040000001E-2</v>
      </c>
      <c r="C1777">
        <v>1.85279E-4</v>
      </c>
      <c r="D1777">
        <v>1.9144499999999999E-4</v>
      </c>
    </row>
    <row r="1778" spans="1:4" x14ac:dyDescent="0.2">
      <c r="A1778">
        <v>1776</v>
      </c>
      <c r="B1778" s="87">
        <v>2.004056802E-2</v>
      </c>
      <c r="C1778">
        <v>2.3911000000000001E-4</v>
      </c>
      <c r="D1778">
        <v>1.24933E-4</v>
      </c>
    </row>
    <row r="1779" spans="1:4" x14ac:dyDescent="0.2">
      <c r="A1779">
        <v>1777</v>
      </c>
      <c r="B1779" s="87">
        <v>2.5794847060000004E-2</v>
      </c>
      <c r="C1779">
        <v>2.7490300000000001E-4</v>
      </c>
      <c r="D1779" s="87">
        <v>8.9666499999999999E-5</v>
      </c>
    </row>
    <row r="1780" spans="1:4" x14ac:dyDescent="0.2">
      <c r="A1780">
        <v>1778</v>
      </c>
      <c r="B1780" s="87">
        <v>3.1100621910000001E-2</v>
      </c>
      <c r="C1780">
        <v>2.9939300000000001E-4</v>
      </c>
      <c r="D1780" s="87">
        <v>5.8433100000000001E-5</v>
      </c>
    </row>
    <row r="1781" spans="1:4" x14ac:dyDescent="0.2">
      <c r="A1781">
        <v>1779</v>
      </c>
      <c r="B1781" s="87">
        <v>3.6113764820000005E-2</v>
      </c>
      <c r="C1781">
        <v>3.1642200000000001E-4</v>
      </c>
      <c r="D1781" s="87">
        <v>4.3945700000000002E-5</v>
      </c>
    </row>
    <row r="1782" spans="1:4" x14ac:dyDescent="0.2">
      <c r="A1782">
        <v>1780</v>
      </c>
      <c r="B1782" s="87">
        <v>4.0850300040000002E-2</v>
      </c>
      <c r="C1782">
        <v>3.2581999999999999E-4</v>
      </c>
      <c r="D1782" s="87">
        <v>3.91084E-5</v>
      </c>
    </row>
    <row r="1783" spans="1:4" x14ac:dyDescent="0.2">
      <c r="A1783">
        <v>1781</v>
      </c>
      <c r="B1783" s="87">
        <v>4.3945835520000004E-2</v>
      </c>
      <c r="C1783">
        <v>3.31219E-4</v>
      </c>
      <c r="D1783" s="87">
        <v>3.5339200000000002E-5</v>
      </c>
    </row>
    <row r="1784" spans="1:4" x14ac:dyDescent="0.2">
      <c r="A1784">
        <v>1782</v>
      </c>
      <c r="B1784" s="87">
        <v>4.328248984E-2</v>
      </c>
      <c r="C1784">
        <v>3.3090499999999999E-4</v>
      </c>
      <c r="D1784" s="87">
        <v>4.2185699999999998E-5</v>
      </c>
    </row>
    <row r="1785" spans="1:4" x14ac:dyDescent="0.2">
      <c r="A1785">
        <v>1783</v>
      </c>
      <c r="B1785" s="87">
        <v>3.5972343529999999E-2</v>
      </c>
      <c r="C1785">
        <v>3.0848300000000002E-4</v>
      </c>
      <c r="D1785" s="87">
        <v>5.5772200000000001E-5</v>
      </c>
    </row>
    <row r="1786" spans="1:4" x14ac:dyDescent="0.2">
      <c r="A1786">
        <v>1784</v>
      </c>
      <c r="B1786" s="87">
        <v>2.3696719170000002E-2</v>
      </c>
      <c r="C1786">
        <v>2.4807600000000001E-4</v>
      </c>
      <c r="D1786" s="87">
        <v>7.4649300000000004E-5</v>
      </c>
    </row>
    <row r="1787" spans="1:4" x14ac:dyDescent="0.2">
      <c r="A1787">
        <v>1785</v>
      </c>
      <c r="B1787" s="87">
        <v>1.3695139830000001E-2</v>
      </c>
      <c r="C1787">
        <v>1.697E-4</v>
      </c>
      <c r="D1787" s="87">
        <v>9.2346E-5</v>
      </c>
    </row>
    <row r="1788" spans="1:4" x14ac:dyDescent="0.2">
      <c r="A1788">
        <v>1786</v>
      </c>
      <c r="B1788" s="87">
        <v>8.3842372200000001E-3</v>
      </c>
      <c r="C1788">
        <v>1.09344E-4</v>
      </c>
      <c r="D1788">
        <v>1.08841E-4</v>
      </c>
    </row>
    <row r="1789" spans="1:4" x14ac:dyDescent="0.2">
      <c r="A1789">
        <v>1787</v>
      </c>
      <c r="B1789" s="87">
        <v>4.7486145910000006E-3</v>
      </c>
      <c r="C1789" s="87">
        <v>6.8635700000000004E-5</v>
      </c>
      <c r="D1789">
        <v>1.19358E-4</v>
      </c>
    </row>
    <row r="1790" spans="1:4" x14ac:dyDescent="0.2">
      <c r="A1790">
        <v>1788</v>
      </c>
      <c r="B1790" s="87">
        <v>2.6825585090000004E-3</v>
      </c>
      <c r="C1790" s="87">
        <v>4.2703600000000002E-5</v>
      </c>
      <c r="D1790">
        <v>1.2228900000000001E-4</v>
      </c>
    </row>
    <row r="1791" spans="1:4" x14ac:dyDescent="0.2">
      <c r="A1791">
        <v>1789</v>
      </c>
      <c r="B1791" s="87">
        <v>2.9288191830000002E-3</v>
      </c>
      <c r="C1791" s="87">
        <v>3.0045299999999998E-5</v>
      </c>
      <c r="D1791">
        <v>1.2274399999999999E-4</v>
      </c>
    </row>
    <row r="1792" spans="1:4" x14ac:dyDescent="0.2">
      <c r="A1792">
        <v>1790</v>
      </c>
      <c r="B1792" s="87">
        <v>4.6210499070000006E-3</v>
      </c>
      <c r="C1792" s="87">
        <v>2.3037600000000001E-5</v>
      </c>
      <c r="D1792">
        <v>1.2562399999999999E-4</v>
      </c>
    </row>
    <row r="1793" spans="1:4" x14ac:dyDescent="0.2">
      <c r="A1793">
        <v>1791</v>
      </c>
      <c r="B1793" s="87">
        <v>8.6170258700000012E-3</v>
      </c>
      <c r="C1793" s="87">
        <v>1.7947600000000001E-5</v>
      </c>
      <c r="D1793">
        <v>1.29317E-4</v>
      </c>
    </row>
    <row r="1794" spans="1:4" x14ac:dyDescent="0.2">
      <c r="A1794">
        <v>1792</v>
      </c>
      <c r="B1794" s="87">
        <v>1.9111511140000002E-2</v>
      </c>
      <c r="C1794" s="87">
        <v>1.5923500000000001E-5</v>
      </c>
      <c r="D1794">
        <v>1.27253E-4</v>
      </c>
    </row>
    <row r="1795" spans="1:4" x14ac:dyDescent="0.2">
      <c r="A1795">
        <v>1793</v>
      </c>
      <c r="B1795" s="87">
        <v>3.2073672640000002E-2</v>
      </c>
      <c r="C1795" s="87">
        <v>1.9676800000000001E-5</v>
      </c>
      <c r="D1795">
        <v>1.24509E-4</v>
      </c>
    </row>
    <row r="1796" spans="1:4" x14ac:dyDescent="0.2">
      <c r="A1796">
        <v>1794</v>
      </c>
      <c r="B1796" s="87">
        <v>2.9944253760000001E-2</v>
      </c>
      <c r="C1796" s="87">
        <v>2.6292499999999999E-5</v>
      </c>
      <c r="D1796">
        <v>1.29474E-4</v>
      </c>
    </row>
    <row r="1797" spans="1:4" x14ac:dyDescent="0.2">
      <c r="A1797">
        <v>1795</v>
      </c>
      <c r="B1797" s="87">
        <v>1.3837376900000002E-2</v>
      </c>
      <c r="C1797" s="87">
        <v>3.4879499999999997E-5</v>
      </c>
      <c r="D1797">
        <v>1.6921800000000001E-4</v>
      </c>
    </row>
    <row r="1798" spans="1:4" x14ac:dyDescent="0.2">
      <c r="A1798">
        <v>1796</v>
      </c>
      <c r="B1798" s="87">
        <v>3.7528210800000005E-3</v>
      </c>
      <c r="C1798" s="87">
        <v>4.7864800000000003E-5</v>
      </c>
      <c r="D1798">
        <v>2.3706399999999999E-4</v>
      </c>
    </row>
    <row r="1799" spans="1:4" x14ac:dyDescent="0.2">
      <c r="A1799">
        <v>1797</v>
      </c>
      <c r="B1799" s="87">
        <v>5.0889346990000001E-3</v>
      </c>
      <c r="C1799" s="87">
        <v>6.3223600000000002E-5</v>
      </c>
      <c r="D1799">
        <v>2.71573E-4</v>
      </c>
    </row>
    <row r="1800" spans="1:4" x14ac:dyDescent="0.2">
      <c r="A1800">
        <v>1798</v>
      </c>
      <c r="B1800" s="87">
        <v>9.1446607200000012E-3</v>
      </c>
      <c r="C1800" s="87">
        <v>8.3847699999999993E-5</v>
      </c>
      <c r="D1800">
        <v>2.5170699999999999E-4</v>
      </c>
    </row>
    <row r="1801" spans="1:4" x14ac:dyDescent="0.2">
      <c r="A1801">
        <v>1799</v>
      </c>
      <c r="B1801" s="87">
        <v>9.4718467700000003E-3</v>
      </c>
      <c r="C1801">
        <v>1.2359099999999999E-4</v>
      </c>
      <c r="D1801">
        <v>2.00705E-4</v>
      </c>
    </row>
    <row r="1802" spans="1:4" x14ac:dyDescent="0.2">
      <c r="A1802">
        <v>1800</v>
      </c>
      <c r="B1802" s="87">
        <v>1.1172281910000002E-2</v>
      </c>
      <c r="C1802">
        <v>1.8093300000000001E-4</v>
      </c>
      <c r="D1802">
        <v>1.37866E-4</v>
      </c>
    </row>
    <row r="1803" spans="1:4" x14ac:dyDescent="0.2">
      <c r="A1803">
        <v>1801</v>
      </c>
      <c r="B1803" s="87">
        <v>1.7945120550000002E-2</v>
      </c>
      <c r="C1803">
        <v>2.3678499999999999E-4</v>
      </c>
      <c r="D1803" s="87">
        <v>8.9909500000000004E-5</v>
      </c>
    </row>
    <row r="1804" spans="1:4" x14ac:dyDescent="0.2">
      <c r="A1804">
        <v>1802</v>
      </c>
      <c r="B1804" s="87">
        <v>2.6487793900000004E-2</v>
      </c>
      <c r="C1804">
        <v>2.7860199999999997E-4</v>
      </c>
      <c r="D1804" s="87">
        <v>5.8646000000000001E-5</v>
      </c>
    </row>
    <row r="1805" spans="1:4" x14ac:dyDescent="0.2">
      <c r="A1805">
        <v>1803</v>
      </c>
      <c r="B1805" s="87">
        <v>3.4310308320000003E-2</v>
      </c>
      <c r="C1805">
        <v>3.0568199999999999E-4</v>
      </c>
      <c r="D1805" s="87">
        <v>4.3918300000000003E-5</v>
      </c>
    </row>
    <row r="1806" spans="1:4" x14ac:dyDescent="0.2">
      <c r="A1806">
        <v>1804</v>
      </c>
      <c r="B1806" s="87">
        <v>4.0431746630000001E-2</v>
      </c>
      <c r="C1806">
        <v>3.2492300000000002E-4</v>
      </c>
      <c r="D1806" s="87">
        <v>3.8696499999999998E-5</v>
      </c>
    </row>
    <row r="1807" spans="1:4" x14ac:dyDescent="0.2">
      <c r="A1807">
        <v>1805</v>
      </c>
      <c r="B1807" s="87">
        <v>4.4669374110000007E-2</v>
      </c>
      <c r="C1807">
        <v>3.3650800000000001E-4</v>
      </c>
      <c r="D1807" s="87">
        <v>3.4939299999999999E-5</v>
      </c>
    </row>
    <row r="1808" spans="1:4" x14ac:dyDescent="0.2">
      <c r="A1808">
        <v>1806</v>
      </c>
      <c r="B1808" s="87">
        <v>4.4200300610000007E-2</v>
      </c>
      <c r="C1808">
        <v>3.3397E-4</v>
      </c>
      <c r="D1808" s="87">
        <v>4.2090299999999999E-5</v>
      </c>
    </row>
    <row r="1809" spans="1:4" x14ac:dyDescent="0.2">
      <c r="A1809">
        <v>1807</v>
      </c>
      <c r="B1809" s="87">
        <v>3.5911684460000003E-2</v>
      </c>
      <c r="C1809">
        <v>3.0592599999999998E-4</v>
      </c>
      <c r="D1809" s="87">
        <v>5.5339900000000002E-5</v>
      </c>
    </row>
    <row r="1810" spans="1:4" x14ac:dyDescent="0.2">
      <c r="A1810">
        <v>1808</v>
      </c>
      <c r="B1810" s="87">
        <v>2.3058604400000002E-2</v>
      </c>
      <c r="C1810">
        <v>2.3877699999999999E-4</v>
      </c>
      <c r="D1810" s="87">
        <v>7.4490899999999995E-5</v>
      </c>
    </row>
    <row r="1811" spans="1:4" x14ac:dyDescent="0.2">
      <c r="A1811">
        <v>1809</v>
      </c>
      <c r="B1811" s="87">
        <v>1.2898938550000001E-2</v>
      </c>
      <c r="C1811">
        <v>1.5611499999999999E-4</v>
      </c>
      <c r="D1811" s="87">
        <v>9.1943799999999999E-5</v>
      </c>
    </row>
    <row r="1812" spans="1:4" x14ac:dyDescent="0.2">
      <c r="A1812">
        <v>1810</v>
      </c>
      <c r="B1812" s="87">
        <v>7.6185694200000004E-3</v>
      </c>
      <c r="C1812" s="87">
        <v>9.6187999999999995E-5</v>
      </c>
      <c r="D1812">
        <v>1.08819E-4</v>
      </c>
    </row>
    <row r="1813" spans="1:4" x14ac:dyDescent="0.2">
      <c r="A1813">
        <v>1811</v>
      </c>
      <c r="B1813" s="87">
        <v>4.4794596339999999E-3</v>
      </c>
      <c r="C1813" s="87">
        <v>5.7750000000000001E-5</v>
      </c>
      <c r="D1813">
        <v>1.19746E-4</v>
      </c>
    </row>
    <row r="1814" spans="1:4" x14ac:dyDescent="0.2">
      <c r="A1814">
        <v>1812</v>
      </c>
      <c r="B1814" s="87">
        <v>3.6104092000000003E-3</v>
      </c>
      <c r="C1814" s="87">
        <v>3.5151699999999998E-5</v>
      </c>
      <c r="D1814">
        <v>1.2328099999999999E-4</v>
      </c>
    </row>
    <row r="1815" spans="1:4" x14ac:dyDescent="0.2">
      <c r="A1815">
        <v>1813</v>
      </c>
      <c r="B1815" s="87">
        <v>6.5707582800000001E-3</v>
      </c>
      <c r="C1815" s="87">
        <v>2.95639E-5</v>
      </c>
      <c r="D1815">
        <v>1.2406799999999999E-4</v>
      </c>
    </row>
    <row r="1816" spans="1:4" x14ac:dyDescent="0.2">
      <c r="A1816">
        <v>1814</v>
      </c>
      <c r="B1816" s="87">
        <v>1.3163018190000002E-2</v>
      </c>
      <c r="C1816" s="87">
        <v>3.2648999999999999E-5</v>
      </c>
      <c r="D1816">
        <v>1.27541E-4</v>
      </c>
    </row>
    <row r="1817" spans="1:4" x14ac:dyDescent="0.2">
      <c r="A1817">
        <v>1815</v>
      </c>
      <c r="B1817" s="87">
        <v>2.7238719390000003E-2</v>
      </c>
      <c r="C1817" s="87">
        <v>3.7343199999999998E-5</v>
      </c>
      <c r="D1817">
        <v>1.3201099999999999E-4</v>
      </c>
    </row>
    <row r="1818" spans="1:4" x14ac:dyDescent="0.2">
      <c r="A1818">
        <v>1816</v>
      </c>
      <c r="B1818" s="87">
        <v>5.2050668090000002E-2</v>
      </c>
      <c r="C1818" s="87">
        <v>4.1591599999999997E-5</v>
      </c>
      <c r="D1818">
        <v>1.2972999999999999E-4</v>
      </c>
    </row>
    <row r="1819" spans="1:4" x14ac:dyDescent="0.2">
      <c r="A1819">
        <v>1817</v>
      </c>
      <c r="B1819">
        <v>7.1294510399999997E-2</v>
      </c>
      <c r="C1819" s="87">
        <v>4.4532400000000001E-5</v>
      </c>
      <c r="D1819">
        <v>1.2715400000000001E-4</v>
      </c>
    </row>
    <row r="1820" spans="1:4" x14ac:dyDescent="0.2">
      <c r="A1820">
        <v>1818</v>
      </c>
      <c r="B1820">
        <v>5.8417423100000004E-2</v>
      </c>
      <c r="C1820" s="87">
        <v>4.1857699999999997E-5</v>
      </c>
      <c r="D1820">
        <v>1.3223600000000001E-4</v>
      </c>
    </row>
    <row r="1821" spans="1:4" x14ac:dyDescent="0.2">
      <c r="A1821">
        <v>1819</v>
      </c>
      <c r="B1821" s="87">
        <v>2.5738674780000002E-2</v>
      </c>
      <c r="C1821" s="87">
        <v>3.7688300000000003E-5</v>
      </c>
      <c r="D1821">
        <v>1.7158399999999999E-4</v>
      </c>
    </row>
    <row r="1822" spans="1:4" x14ac:dyDescent="0.2">
      <c r="A1822">
        <v>1820</v>
      </c>
      <c r="B1822" s="87">
        <v>6.4957647900000005E-3</v>
      </c>
      <c r="C1822" s="87">
        <v>4.1063999999999999E-5</v>
      </c>
      <c r="D1822">
        <v>2.3913800000000001E-4</v>
      </c>
    </row>
    <row r="1823" spans="1:4" x14ac:dyDescent="0.2">
      <c r="A1823">
        <v>1821</v>
      </c>
      <c r="B1823" s="87">
        <v>8.2791181400000014E-3</v>
      </c>
      <c r="C1823" s="87">
        <v>5.1007700000000003E-5</v>
      </c>
      <c r="D1823">
        <v>2.7340200000000001E-4</v>
      </c>
    </row>
    <row r="1824" spans="1:4" x14ac:dyDescent="0.2">
      <c r="A1824">
        <v>1822</v>
      </c>
      <c r="B1824" s="87">
        <v>1.5693101590000001E-2</v>
      </c>
      <c r="C1824" s="87">
        <v>6.8094800000000004E-5</v>
      </c>
      <c r="D1824">
        <v>2.53033E-4</v>
      </c>
    </row>
    <row r="1825" spans="1:4" x14ac:dyDescent="0.2">
      <c r="A1825">
        <v>1823</v>
      </c>
      <c r="B1825" s="87">
        <v>1.3620029800000001E-2</v>
      </c>
      <c r="C1825" s="87">
        <v>9.8331800000000006E-5</v>
      </c>
      <c r="D1825">
        <v>2.0161800000000001E-4</v>
      </c>
    </row>
    <row r="1826" spans="1:4" x14ac:dyDescent="0.2">
      <c r="A1826">
        <v>1824</v>
      </c>
      <c r="B1826" s="87">
        <v>9.9294993500000008E-3</v>
      </c>
      <c r="C1826">
        <v>1.4252399999999999E-4</v>
      </c>
      <c r="D1826">
        <v>1.38622E-4</v>
      </c>
    </row>
    <row r="1827" spans="1:4" x14ac:dyDescent="0.2">
      <c r="A1827">
        <v>1825</v>
      </c>
      <c r="B1827" s="87">
        <v>1.2930520890000002E-2</v>
      </c>
      <c r="C1827">
        <v>1.92926E-4</v>
      </c>
      <c r="D1827" s="87">
        <v>9.1585100000000005E-5</v>
      </c>
    </row>
    <row r="1828" spans="1:4" x14ac:dyDescent="0.2">
      <c r="A1828">
        <v>1826</v>
      </c>
      <c r="B1828" s="87">
        <v>1.8735669640000004E-2</v>
      </c>
      <c r="C1828">
        <v>2.3879700000000001E-4</v>
      </c>
      <c r="D1828" s="87">
        <v>6.0045299999999999E-5</v>
      </c>
    </row>
    <row r="1829" spans="1:4" x14ac:dyDescent="0.2">
      <c r="A1829">
        <v>1827</v>
      </c>
      <c r="B1829" s="87">
        <v>2.501571889E-2</v>
      </c>
      <c r="C1829">
        <v>2.7501099999999997E-4</v>
      </c>
      <c r="D1829" s="87">
        <v>4.5319099999999998E-5</v>
      </c>
    </row>
    <row r="1830" spans="1:4" x14ac:dyDescent="0.2">
      <c r="A1830">
        <v>1828</v>
      </c>
      <c r="B1830" s="87">
        <v>3.0853382299999999E-2</v>
      </c>
      <c r="C1830">
        <v>3.0121100000000001E-4</v>
      </c>
      <c r="D1830" s="87">
        <v>3.9886699999999999E-5</v>
      </c>
    </row>
    <row r="1831" spans="1:4" x14ac:dyDescent="0.2">
      <c r="A1831">
        <v>1829</v>
      </c>
      <c r="B1831" s="87">
        <v>3.4872205930000004E-2</v>
      </c>
      <c r="C1831">
        <v>3.17492E-4</v>
      </c>
      <c r="D1831" s="87">
        <v>3.6066299999999997E-5</v>
      </c>
    </row>
    <row r="1832" spans="1:4" x14ac:dyDescent="0.2">
      <c r="A1832">
        <v>1830</v>
      </c>
      <c r="B1832" s="87">
        <v>3.4175821160000001E-2</v>
      </c>
      <c r="C1832">
        <v>3.1637599999999999E-4</v>
      </c>
      <c r="D1832" s="87">
        <v>4.2830500000000003E-5</v>
      </c>
    </row>
    <row r="1833" spans="1:4" x14ac:dyDescent="0.2">
      <c r="A1833">
        <v>1831</v>
      </c>
      <c r="B1833" s="87">
        <v>2.7138844610000001E-2</v>
      </c>
      <c r="C1833">
        <v>2.7711700000000001E-4</v>
      </c>
      <c r="D1833" s="87">
        <v>5.6229900000000002E-5</v>
      </c>
    </row>
    <row r="1834" spans="1:4" x14ac:dyDescent="0.2">
      <c r="A1834">
        <v>1832</v>
      </c>
      <c r="B1834" s="87">
        <v>1.7209345260000002E-2</v>
      </c>
      <c r="C1834">
        <v>1.9788299999999999E-4</v>
      </c>
      <c r="D1834" s="87">
        <v>7.5005299999999998E-5</v>
      </c>
    </row>
    <row r="1835" spans="1:4" x14ac:dyDescent="0.2">
      <c r="A1835">
        <v>1833</v>
      </c>
      <c r="B1835" s="87">
        <v>1.0028966239999999E-2</v>
      </c>
      <c r="C1835">
        <v>1.20591E-4</v>
      </c>
      <c r="D1835" s="87">
        <v>9.3096699999999999E-5</v>
      </c>
    </row>
    <row r="1836" spans="1:4" x14ac:dyDescent="0.2">
      <c r="A1836">
        <v>1834</v>
      </c>
      <c r="B1836" s="87">
        <v>6.1054140600000006E-3</v>
      </c>
      <c r="C1836" s="87">
        <v>7.3757400000000006E-5</v>
      </c>
      <c r="D1836">
        <v>1.0990299999999999E-4</v>
      </c>
    </row>
    <row r="1837" spans="1:4" x14ac:dyDescent="0.2">
      <c r="A1837">
        <v>1835</v>
      </c>
      <c r="B1837" s="87">
        <v>3.9570749109999999E-3</v>
      </c>
      <c r="C1837" s="87">
        <v>4.4885900000000003E-5</v>
      </c>
      <c r="D1837">
        <v>1.21094E-4</v>
      </c>
    </row>
    <row r="1838" spans="1:4" x14ac:dyDescent="0.2">
      <c r="A1838">
        <v>1836</v>
      </c>
      <c r="B1838" s="87">
        <v>4.3323803270000003E-3</v>
      </c>
      <c r="C1838" s="87">
        <v>2.6694900000000001E-5</v>
      </c>
      <c r="D1838">
        <v>1.2450499999999999E-4</v>
      </c>
    </row>
    <row r="1839" spans="1:4" x14ac:dyDescent="0.2">
      <c r="A1839">
        <v>1837</v>
      </c>
      <c r="B1839" s="87">
        <v>9.6730530800000006E-3</v>
      </c>
      <c r="C1839" s="87">
        <v>1.70742E-5</v>
      </c>
      <c r="D1839">
        <v>1.2642799999999999E-4</v>
      </c>
    </row>
    <row r="1840" spans="1:4" x14ac:dyDescent="0.2">
      <c r="A1840">
        <v>1838</v>
      </c>
      <c r="B1840" s="87">
        <v>2.4645587850000004E-2</v>
      </c>
      <c r="C1840" s="87">
        <v>1.2468300000000001E-5</v>
      </c>
      <c r="D1840">
        <v>1.30448E-4</v>
      </c>
    </row>
    <row r="1841" spans="1:4" x14ac:dyDescent="0.2">
      <c r="A1841">
        <v>1839</v>
      </c>
      <c r="B1841" s="87">
        <v>5.4626202090000006E-2</v>
      </c>
      <c r="C1841" s="87">
        <v>1.5934699999999998E-5</v>
      </c>
      <c r="D1841">
        <v>1.3537999999999999E-4</v>
      </c>
    </row>
    <row r="1842" spans="1:4" x14ac:dyDescent="0.2">
      <c r="A1842">
        <v>1840</v>
      </c>
      <c r="B1842">
        <v>9.7143082400000011E-2</v>
      </c>
      <c r="C1842" s="87">
        <v>2.9512000000000001E-5</v>
      </c>
      <c r="D1842">
        <v>1.3393899999999999E-4</v>
      </c>
    </row>
    <row r="1843" spans="1:4" x14ac:dyDescent="0.2">
      <c r="A1843">
        <v>1841</v>
      </c>
      <c r="B1843">
        <v>0.12348228780000001</v>
      </c>
      <c r="C1843" s="87">
        <v>4.3021500000000001E-5</v>
      </c>
      <c r="D1843">
        <v>1.3186E-4</v>
      </c>
    </row>
    <row r="1844" spans="1:4" x14ac:dyDescent="0.2">
      <c r="A1844">
        <v>1842</v>
      </c>
      <c r="B1844">
        <v>0.10200979280000001</v>
      </c>
      <c r="C1844" s="87">
        <v>4.37316E-5</v>
      </c>
      <c r="D1844">
        <v>1.3642299999999999E-4</v>
      </c>
    </row>
    <row r="1845" spans="1:4" x14ac:dyDescent="0.2">
      <c r="A1845">
        <v>1843</v>
      </c>
      <c r="B1845" s="87">
        <v>5.2399122690000001E-2</v>
      </c>
      <c r="C1845" s="87">
        <v>3.7090099999999999E-5</v>
      </c>
      <c r="D1845">
        <v>1.7553600000000001E-4</v>
      </c>
    </row>
    <row r="1846" spans="1:4" x14ac:dyDescent="0.2">
      <c r="A1846">
        <v>1844</v>
      </c>
      <c r="B1846" s="87">
        <v>1.7822170850000003E-2</v>
      </c>
      <c r="C1846" s="87">
        <v>3.6408200000000002E-5</v>
      </c>
      <c r="D1846">
        <v>2.4300100000000001E-4</v>
      </c>
    </row>
    <row r="1847" spans="1:4" x14ac:dyDescent="0.2">
      <c r="A1847">
        <v>1845</v>
      </c>
      <c r="B1847" s="87">
        <v>1.4477064960000001E-2</v>
      </c>
      <c r="C1847" s="87">
        <v>4.3865600000000002E-5</v>
      </c>
      <c r="D1847">
        <v>2.7658700000000001E-4</v>
      </c>
    </row>
    <row r="1848" spans="1:4" x14ac:dyDescent="0.2">
      <c r="A1848">
        <v>1846</v>
      </c>
      <c r="B1848" s="87">
        <v>2.3126139330000003E-2</v>
      </c>
      <c r="C1848" s="87">
        <v>5.8078400000000003E-5</v>
      </c>
      <c r="D1848">
        <v>2.5594799999999998E-4</v>
      </c>
    </row>
    <row r="1849" spans="1:4" x14ac:dyDescent="0.2">
      <c r="A1849">
        <v>1847</v>
      </c>
      <c r="B1849" s="87">
        <v>1.7942964560000003E-2</v>
      </c>
      <c r="C1849" s="87">
        <v>8.2789199999999997E-5</v>
      </c>
      <c r="D1849">
        <v>2.04198E-4</v>
      </c>
    </row>
    <row r="1850" spans="1:4" x14ac:dyDescent="0.2">
      <c r="A1850">
        <v>1848</v>
      </c>
      <c r="B1850" s="87">
        <v>1.002383848E-2</v>
      </c>
      <c r="C1850">
        <v>1.21147E-4</v>
      </c>
      <c r="D1850">
        <v>1.4058399999999999E-4</v>
      </c>
    </row>
    <row r="1851" spans="1:4" x14ac:dyDescent="0.2">
      <c r="A1851">
        <v>1849</v>
      </c>
      <c r="B1851" s="87">
        <v>1.1433389780000002E-2</v>
      </c>
      <c r="C1851">
        <v>1.68092E-4</v>
      </c>
      <c r="D1851" s="87">
        <v>9.0331100000000007E-5</v>
      </c>
    </row>
    <row r="1852" spans="1:4" x14ac:dyDescent="0.2">
      <c r="A1852">
        <v>1850</v>
      </c>
      <c r="B1852" s="87">
        <v>1.5901766460000001E-2</v>
      </c>
      <c r="C1852">
        <v>2.12065E-4</v>
      </c>
      <c r="D1852" s="87">
        <v>5.8932099999999998E-5</v>
      </c>
    </row>
    <row r="1853" spans="1:4" x14ac:dyDescent="0.2">
      <c r="A1853">
        <v>1851</v>
      </c>
      <c r="B1853" s="87">
        <v>2.0920911180000001E-2</v>
      </c>
      <c r="C1853">
        <v>2.44391E-4</v>
      </c>
      <c r="D1853" s="87">
        <v>4.4110899999999998E-5</v>
      </c>
    </row>
    <row r="1854" spans="1:4" x14ac:dyDescent="0.2">
      <c r="A1854">
        <v>1852</v>
      </c>
      <c r="B1854" s="87">
        <v>2.5700799280000002E-2</v>
      </c>
      <c r="C1854">
        <v>2.6461600000000002E-4</v>
      </c>
      <c r="D1854" s="87">
        <v>3.9085100000000003E-5</v>
      </c>
    </row>
    <row r="1855" spans="1:4" x14ac:dyDescent="0.2">
      <c r="A1855">
        <v>1853</v>
      </c>
      <c r="B1855" s="87">
        <v>2.9287958750000002E-2</v>
      </c>
      <c r="C1855">
        <v>2.7787200000000003E-4</v>
      </c>
      <c r="D1855" s="87">
        <v>3.5676300000000003E-5</v>
      </c>
    </row>
    <row r="1856" spans="1:4" x14ac:dyDescent="0.2">
      <c r="A1856">
        <v>1854</v>
      </c>
      <c r="B1856" s="87">
        <v>2.9579833180000004E-2</v>
      </c>
      <c r="C1856">
        <v>2.8135200000000001E-4</v>
      </c>
      <c r="D1856" s="87">
        <v>4.2521100000000002E-5</v>
      </c>
    </row>
    <row r="1857" spans="1:4" x14ac:dyDescent="0.2">
      <c r="A1857">
        <v>1855</v>
      </c>
      <c r="B1857" s="87">
        <v>2.4800527780000005E-2</v>
      </c>
      <c r="C1857">
        <v>2.5757500000000001E-4</v>
      </c>
      <c r="D1857" s="87">
        <v>5.5553899999999997E-5</v>
      </c>
    </row>
    <row r="1858" spans="1:4" x14ac:dyDescent="0.2">
      <c r="A1858">
        <v>1856</v>
      </c>
      <c r="B1858" s="87">
        <v>1.6720226880000001E-2</v>
      </c>
      <c r="C1858">
        <v>1.97021E-4</v>
      </c>
      <c r="D1858" s="87">
        <v>7.4389399999999996E-5</v>
      </c>
    </row>
    <row r="1859" spans="1:4" x14ac:dyDescent="0.2">
      <c r="A1859">
        <v>1857</v>
      </c>
      <c r="B1859" s="87">
        <v>1.051895867E-2</v>
      </c>
      <c r="C1859">
        <v>1.3078800000000001E-4</v>
      </c>
      <c r="D1859" s="87">
        <v>9.2180400000000003E-5</v>
      </c>
    </row>
    <row r="1860" spans="1:4" x14ac:dyDescent="0.2">
      <c r="A1860">
        <v>1858</v>
      </c>
      <c r="B1860" s="87">
        <v>7.0213019200000013E-3</v>
      </c>
      <c r="C1860" s="87">
        <v>8.5230100000000002E-5</v>
      </c>
      <c r="D1860">
        <v>1.09069E-4</v>
      </c>
    </row>
    <row r="1861" spans="1:4" x14ac:dyDescent="0.2">
      <c r="A1861">
        <v>1859</v>
      </c>
      <c r="B1861" s="87">
        <v>3.8443515960000004E-3</v>
      </c>
      <c r="C1861" s="87">
        <v>5.0895500000000001E-5</v>
      </c>
      <c r="D1861">
        <v>1.19904E-4</v>
      </c>
    </row>
    <row r="1862" spans="1:4" x14ac:dyDescent="0.2">
      <c r="A1862">
        <v>1860</v>
      </c>
      <c r="B1862" s="87">
        <v>1.8581487219999999E-3</v>
      </c>
      <c r="C1862" s="87">
        <v>2.68059E-5</v>
      </c>
      <c r="D1862">
        <v>1.2298800000000001E-4</v>
      </c>
    </row>
    <row r="1863" spans="1:4" x14ac:dyDescent="0.2">
      <c r="A1863">
        <v>1861</v>
      </c>
      <c r="B1863" s="87">
        <v>2.9501751380000001E-3</v>
      </c>
      <c r="C1863" s="87">
        <v>1.6023099999999999E-5</v>
      </c>
      <c r="D1863">
        <v>1.2366499999999999E-4</v>
      </c>
    </row>
    <row r="1864" spans="1:4" x14ac:dyDescent="0.2">
      <c r="A1864">
        <v>1862</v>
      </c>
      <c r="B1864" s="87">
        <v>6.5259486500000002E-3</v>
      </c>
      <c r="C1864" s="87">
        <v>1.13499E-5</v>
      </c>
      <c r="D1864">
        <v>1.2644699999999999E-4</v>
      </c>
    </row>
    <row r="1865" spans="1:4" x14ac:dyDescent="0.2">
      <c r="A1865">
        <v>1863</v>
      </c>
      <c r="B1865" s="87">
        <v>1.2743882080000001E-2</v>
      </c>
      <c r="C1865" s="87">
        <v>1.04623E-5</v>
      </c>
      <c r="D1865">
        <v>1.3050299999999999E-4</v>
      </c>
    </row>
    <row r="1866" spans="1:4" x14ac:dyDescent="0.2">
      <c r="A1866">
        <v>1864</v>
      </c>
      <c r="B1866" s="87">
        <v>2.2618374550000001E-2</v>
      </c>
      <c r="C1866" s="87">
        <v>1.19767E-5</v>
      </c>
      <c r="D1866">
        <v>1.28019E-4</v>
      </c>
    </row>
    <row r="1867" spans="1:4" x14ac:dyDescent="0.2">
      <c r="A1867">
        <v>1865</v>
      </c>
      <c r="B1867" s="87">
        <v>3.0179606290000004E-2</v>
      </c>
      <c r="C1867" s="87">
        <v>1.6571699999999999E-5</v>
      </c>
      <c r="D1867">
        <v>1.25635E-4</v>
      </c>
    </row>
    <row r="1868" spans="1:4" x14ac:dyDescent="0.2">
      <c r="A1868">
        <v>1866</v>
      </c>
      <c r="B1868" s="87">
        <v>2.434398233E-2</v>
      </c>
      <c r="C1868" s="87">
        <v>2.14515E-5</v>
      </c>
      <c r="D1868">
        <v>1.3061299999999999E-4</v>
      </c>
    </row>
    <row r="1869" spans="1:4" x14ac:dyDescent="0.2">
      <c r="A1869">
        <v>1867</v>
      </c>
      <c r="B1869" s="87">
        <v>1.03102938E-2</v>
      </c>
      <c r="C1869" s="87">
        <v>2.7036500000000001E-5</v>
      </c>
      <c r="D1869">
        <v>1.7033900000000001E-4</v>
      </c>
    </row>
    <row r="1870" spans="1:4" x14ac:dyDescent="0.2">
      <c r="A1870">
        <v>1868</v>
      </c>
      <c r="B1870" s="87">
        <v>2.6684047260000002E-3</v>
      </c>
      <c r="C1870" s="87">
        <v>3.88395E-5</v>
      </c>
      <c r="D1870">
        <v>2.3854799999999999E-4</v>
      </c>
    </row>
    <row r="1871" spans="1:4" x14ac:dyDescent="0.2">
      <c r="A1871">
        <v>1869</v>
      </c>
      <c r="B1871" s="87">
        <v>4.8732832560000007E-3</v>
      </c>
      <c r="C1871" s="87">
        <v>5.3743499999999998E-5</v>
      </c>
      <c r="D1871">
        <v>2.7294100000000001E-4</v>
      </c>
    </row>
    <row r="1872" spans="1:4" x14ac:dyDescent="0.2">
      <c r="A1872">
        <v>1870</v>
      </c>
      <c r="B1872" s="87">
        <v>9.4790722499999997E-3</v>
      </c>
      <c r="C1872" s="87">
        <v>7.3798600000000002E-5</v>
      </c>
      <c r="D1872">
        <v>2.5294199999999998E-4</v>
      </c>
    </row>
    <row r="1873" spans="1:4" x14ac:dyDescent="0.2">
      <c r="A1873">
        <v>1871</v>
      </c>
      <c r="B1873" s="87">
        <v>9.7120939799999993E-3</v>
      </c>
      <c r="C1873">
        <v>1.14468E-4</v>
      </c>
      <c r="D1873">
        <v>2.02089E-4</v>
      </c>
    </row>
    <row r="1874" spans="1:4" x14ac:dyDescent="0.2">
      <c r="A1874">
        <v>1872</v>
      </c>
      <c r="B1874" s="87">
        <v>1.0574431710000002E-2</v>
      </c>
      <c r="C1874">
        <v>1.67708E-4</v>
      </c>
      <c r="D1874">
        <v>1.3872E-4</v>
      </c>
    </row>
    <row r="1875" spans="1:4" x14ac:dyDescent="0.2">
      <c r="A1875">
        <v>1873</v>
      </c>
      <c r="B1875" s="87">
        <v>1.5700851500000002E-2</v>
      </c>
      <c r="C1875">
        <v>2.09316E-4</v>
      </c>
      <c r="D1875" s="87">
        <v>8.8824499999999996E-5</v>
      </c>
    </row>
    <row r="1876" spans="1:4" x14ac:dyDescent="0.2">
      <c r="A1876">
        <v>1874</v>
      </c>
      <c r="B1876" s="87">
        <v>2.126808384E-2</v>
      </c>
      <c r="C1876">
        <v>2.3772499999999999E-4</v>
      </c>
      <c r="D1876" s="87">
        <v>5.7538599999999998E-5</v>
      </c>
    </row>
    <row r="1877" spans="1:4" x14ac:dyDescent="0.2">
      <c r="A1877">
        <v>1875</v>
      </c>
      <c r="B1877" s="87">
        <v>2.5715133700000004E-2</v>
      </c>
      <c r="C1877">
        <v>2.5768299999999998E-4</v>
      </c>
      <c r="D1877" s="87">
        <v>4.3084000000000003E-5</v>
      </c>
    </row>
    <row r="1878" spans="1:4" x14ac:dyDescent="0.2">
      <c r="A1878">
        <v>1876</v>
      </c>
      <c r="B1878" s="87">
        <v>2.90452642E-2</v>
      </c>
      <c r="C1878">
        <v>2.6919800000000001E-4</v>
      </c>
      <c r="D1878" s="87">
        <v>3.7843299999999997E-5</v>
      </c>
    </row>
    <row r="1879" spans="1:4" x14ac:dyDescent="0.2">
      <c r="A1879">
        <v>1877</v>
      </c>
      <c r="B1879" s="87">
        <v>3.1138847030000003E-2</v>
      </c>
      <c r="C1879">
        <v>2.7522000000000001E-4</v>
      </c>
      <c r="D1879" s="87">
        <v>3.4078600000000003E-5</v>
      </c>
    </row>
    <row r="1880" spans="1:4" x14ac:dyDescent="0.2">
      <c r="A1880">
        <v>1878</v>
      </c>
      <c r="B1880" s="87">
        <v>3.0139516530000004E-2</v>
      </c>
      <c r="C1880">
        <v>2.6863499999999998E-4</v>
      </c>
      <c r="D1880" s="87">
        <v>4.1342499999999999E-5</v>
      </c>
    </row>
    <row r="1881" spans="1:4" x14ac:dyDescent="0.2">
      <c r="A1881">
        <v>1879</v>
      </c>
      <c r="B1881" s="87">
        <v>2.4129781810000001E-2</v>
      </c>
      <c r="C1881">
        <v>2.3589100000000001E-4</v>
      </c>
      <c r="D1881" s="87">
        <v>5.4439099999999999E-5</v>
      </c>
    </row>
    <row r="1882" spans="1:4" x14ac:dyDescent="0.2">
      <c r="A1882">
        <v>1880</v>
      </c>
      <c r="B1882" s="87">
        <v>1.5877118250000002E-2</v>
      </c>
      <c r="C1882">
        <v>1.79536E-4</v>
      </c>
      <c r="D1882" s="87">
        <v>7.3628999999999996E-5</v>
      </c>
    </row>
    <row r="1883" spans="1:4" x14ac:dyDescent="0.2">
      <c r="A1883">
        <v>1881</v>
      </c>
      <c r="B1883" s="87">
        <v>1.0187926800000002E-2</v>
      </c>
      <c r="C1883">
        <v>1.2549800000000001E-4</v>
      </c>
      <c r="D1883" s="87">
        <v>9.1361900000000004E-5</v>
      </c>
    </row>
    <row r="1884" spans="1:4" x14ac:dyDescent="0.2">
      <c r="A1884">
        <v>1882</v>
      </c>
      <c r="B1884" s="87">
        <v>7.4572197900000005E-3</v>
      </c>
      <c r="C1884" s="87">
        <v>8.9165200000000005E-5</v>
      </c>
      <c r="D1884">
        <v>1.0851799999999999E-4</v>
      </c>
    </row>
    <row r="1885" spans="1:4" x14ac:dyDescent="0.2">
      <c r="A1885">
        <v>1883</v>
      </c>
      <c r="B1885" s="87">
        <v>4.329624156E-3</v>
      </c>
      <c r="C1885" s="87">
        <v>5.5618700000000003E-5</v>
      </c>
      <c r="D1885">
        <v>1.19275E-4</v>
      </c>
    </row>
    <row r="1886" spans="1:4" x14ac:dyDescent="0.2">
      <c r="A1886">
        <v>1884</v>
      </c>
      <c r="B1886" s="87">
        <v>1.8965486520000001E-3</v>
      </c>
      <c r="C1886" s="87">
        <v>2.7787200000000001E-5</v>
      </c>
      <c r="D1886">
        <v>1.21984E-4</v>
      </c>
    </row>
    <row r="1887" spans="1:4" x14ac:dyDescent="0.2">
      <c r="A1887">
        <v>1885</v>
      </c>
      <c r="B1887" s="87">
        <v>1.7252406790000002E-3</v>
      </c>
      <c r="C1887" s="87">
        <v>1.7450000000000001E-5</v>
      </c>
      <c r="D1887">
        <v>1.2291299999999999E-4</v>
      </c>
    </row>
    <row r="1888" spans="1:4" x14ac:dyDescent="0.2">
      <c r="A1888">
        <v>1886</v>
      </c>
      <c r="B1888" s="87">
        <v>2.9125735070000005E-3</v>
      </c>
      <c r="C1888" s="87">
        <v>1.77508E-5</v>
      </c>
      <c r="D1888">
        <v>1.2549699999999999E-4</v>
      </c>
    </row>
    <row r="1889" spans="1:4" x14ac:dyDescent="0.2">
      <c r="A1889">
        <v>1887</v>
      </c>
      <c r="B1889" s="87">
        <v>4.8399528160000009E-3</v>
      </c>
      <c r="C1889" s="87">
        <v>2.1463499999999999E-5</v>
      </c>
      <c r="D1889">
        <v>1.29207E-4</v>
      </c>
    </row>
    <row r="1890" spans="1:4" x14ac:dyDescent="0.2">
      <c r="A1890">
        <v>1888</v>
      </c>
      <c r="B1890" s="87">
        <v>7.2714550300000003E-3</v>
      </c>
      <c r="C1890" s="87">
        <v>2.4330700000000001E-5</v>
      </c>
      <c r="D1890">
        <v>1.26532E-4</v>
      </c>
    </row>
    <row r="1891" spans="1:4" x14ac:dyDescent="0.2">
      <c r="A1891">
        <v>1889</v>
      </c>
      <c r="B1891" s="87">
        <v>8.9683939700000003E-3</v>
      </c>
      <c r="C1891" s="87">
        <v>2.7786000000000001E-5</v>
      </c>
      <c r="D1891">
        <v>1.2410399999999999E-4</v>
      </c>
    </row>
    <row r="1892" spans="1:4" x14ac:dyDescent="0.2">
      <c r="A1892">
        <v>1890</v>
      </c>
      <c r="B1892" s="87">
        <v>7.4988828400000011E-3</v>
      </c>
      <c r="C1892" s="87">
        <v>3.4404699999999999E-5</v>
      </c>
      <c r="D1892">
        <v>1.2915299999999999E-4</v>
      </c>
    </row>
    <row r="1893" spans="1:4" x14ac:dyDescent="0.2">
      <c r="A1893">
        <v>1891</v>
      </c>
      <c r="B1893" s="87">
        <v>4.0886136090000002E-3</v>
      </c>
      <c r="C1893" s="87">
        <v>4.4094700000000003E-5</v>
      </c>
      <c r="D1893">
        <v>1.6937000000000001E-4</v>
      </c>
    </row>
    <row r="1894" spans="1:4" x14ac:dyDescent="0.2">
      <c r="A1894">
        <v>1892</v>
      </c>
      <c r="B1894" s="87">
        <v>2.3915464749999999E-3</v>
      </c>
      <c r="C1894" s="87">
        <v>5.6120399999999999E-5</v>
      </c>
      <c r="D1894">
        <v>2.3732700000000001E-4</v>
      </c>
    </row>
    <row r="1895" spans="1:4" x14ac:dyDescent="0.2">
      <c r="A1895">
        <v>1893</v>
      </c>
      <c r="B1895" s="87">
        <v>4.4299243070000001E-3</v>
      </c>
      <c r="C1895" s="87">
        <v>6.6197400000000004E-5</v>
      </c>
      <c r="D1895">
        <v>2.7207000000000002E-4</v>
      </c>
    </row>
    <row r="1896" spans="1:4" x14ac:dyDescent="0.2">
      <c r="A1896">
        <v>1894</v>
      </c>
      <c r="B1896" s="87">
        <v>6.9974112200000011E-3</v>
      </c>
      <c r="C1896" s="87">
        <v>7.5264600000000004E-5</v>
      </c>
      <c r="D1896">
        <v>2.5189100000000002E-4</v>
      </c>
    </row>
    <row r="1897" spans="1:4" x14ac:dyDescent="0.2">
      <c r="A1897">
        <v>1895</v>
      </c>
      <c r="B1897" s="87">
        <v>6.9009743700000009E-3</v>
      </c>
      <c r="C1897" s="87">
        <v>9.7822600000000001E-5</v>
      </c>
      <c r="D1897">
        <v>2.0082699999999999E-4</v>
      </c>
    </row>
    <row r="1898" spans="1:4" x14ac:dyDescent="0.2">
      <c r="A1898">
        <v>1896</v>
      </c>
      <c r="B1898" s="87">
        <v>7.4356016200000001E-3</v>
      </c>
      <c r="C1898">
        <v>1.3431599999999999E-4</v>
      </c>
      <c r="D1898">
        <v>1.37379E-4</v>
      </c>
    </row>
    <row r="1899" spans="1:4" x14ac:dyDescent="0.2">
      <c r="A1899">
        <v>1897</v>
      </c>
      <c r="B1899" s="87">
        <v>1.0998928660000001E-2</v>
      </c>
      <c r="C1899">
        <v>1.6847800000000001E-4</v>
      </c>
      <c r="D1899" s="87">
        <v>7.28894E-5</v>
      </c>
    </row>
    <row r="1900" spans="1:4" x14ac:dyDescent="0.2">
      <c r="A1900">
        <v>1898</v>
      </c>
      <c r="B1900" s="87">
        <v>1.5046188050000001E-2</v>
      </c>
      <c r="C1900">
        <v>1.9260699999999999E-4</v>
      </c>
      <c r="D1900" s="87">
        <v>4.5262000000000001E-5</v>
      </c>
    </row>
    <row r="1901" spans="1:4" x14ac:dyDescent="0.2">
      <c r="A1901">
        <v>1899</v>
      </c>
      <c r="B1901" s="87">
        <v>1.8405453550000003E-2</v>
      </c>
      <c r="C1901">
        <v>2.0876299999999999E-4</v>
      </c>
      <c r="D1901" s="87">
        <v>3.4044800000000003E-5</v>
      </c>
    </row>
    <row r="1902" spans="1:4" x14ac:dyDescent="0.2">
      <c r="A1902">
        <v>1900</v>
      </c>
      <c r="B1902" s="87">
        <v>2.128976028E-2</v>
      </c>
      <c r="C1902">
        <v>2.19702E-4</v>
      </c>
      <c r="D1902" s="87">
        <v>3.3210999999999998E-5</v>
      </c>
    </row>
    <row r="1903" spans="1:4" x14ac:dyDescent="0.2">
      <c r="A1903">
        <v>1901</v>
      </c>
      <c r="B1903" s="87">
        <v>2.3789834630000003E-2</v>
      </c>
      <c r="C1903">
        <v>2.2705499999999999E-4</v>
      </c>
      <c r="D1903" s="87">
        <v>3.69699E-5</v>
      </c>
    </row>
    <row r="1904" spans="1:4" x14ac:dyDescent="0.2">
      <c r="A1904">
        <v>1902</v>
      </c>
      <c r="B1904" s="87">
        <v>2.439636706E-2</v>
      </c>
      <c r="C1904">
        <v>2.29714E-4</v>
      </c>
      <c r="D1904" s="87">
        <v>5.1725999999999999E-5</v>
      </c>
    </row>
    <row r="1905" spans="1:4" x14ac:dyDescent="0.2">
      <c r="A1905">
        <v>1903</v>
      </c>
      <c r="B1905" s="87">
        <v>2.0732873890000003E-2</v>
      </c>
      <c r="C1905">
        <v>2.1576000000000001E-4</v>
      </c>
      <c r="D1905" s="87">
        <v>7.1994400000000003E-5</v>
      </c>
    </row>
    <row r="1906" spans="1:4" x14ac:dyDescent="0.2">
      <c r="A1906">
        <v>1904</v>
      </c>
      <c r="B1906" s="87">
        <v>1.3774037410000002E-2</v>
      </c>
      <c r="C1906">
        <v>1.75849E-4</v>
      </c>
      <c r="D1906" s="87">
        <v>8.1099600000000005E-5</v>
      </c>
    </row>
    <row r="1907" spans="1:4" x14ac:dyDescent="0.2">
      <c r="A1907">
        <v>1905</v>
      </c>
      <c r="B1907" s="87">
        <v>9.4067591799999999E-3</v>
      </c>
      <c r="C1907">
        <v>1.32908E-4</v>
      </c>
      <c r="D1907" s="87">
        <v>8.46357E-5</v>
      </c>
    </row>
    <row r="1908" spans="1:4" x14ac:dyDescent="0.2">
      <c r="A1908">
        <v>1906</v>
      </c>
      <c r="B1908" s="87">
        <v>8.4254341100000012E-3</v>
      </c>
      <c r="C1908">
        <v>1.0514300000000001E-4</v>
      </c>
      <c r="D1908" s="87">
        <v>8.9200400000000001E-5</v>
      </c>
    </row>
    <row r="1909" spans="1:4" x14ac:dyDescent="0.2">
      <c r="A1909">
        <v>1907</v>
      </c>
      <c r="B1909" s="87">
        <v>6.1734151500000001E-3</v>
      </c>
      <c r="C1909" s="87">
        <v>7.7657799999999994E-5</v>
      </c>
      <c r="D1909" s="87">
        <v>9.6916600000000006E-5</v>
      </c>
    </row>
    <row r="1910" spans="1:4" x14ac:dyDescent="0.2">
      <c r="A1910">
        <v>1908</v>
      </c>
      <c r="B1910" s="87">
        <v>4.4549804070000004E-3</v>
      </c>
      <c r="C1910" s="87">
        <v>5.05057E-5</v>
      </c>
      <c r="D1910" s="87">
        <v>9.9117900000000002E-5</v>
      </c>
    </row>
    <row r="1911" spans="1:4" x14ac:dyDescent="0.2">
      <c r="A1911">
        <v>1909</v>
      </c>
      <c r="B1911" s="87">
        <v>5.8261376040000005E-3</v>
      </c>
      <c r="C1911" s="87">
        <v>3.3522600000000003E-5</v>
      </c>
      <c r="D1911" s="87">
        <v>9.9115000000000002E-5</v>
      </c>
    </row>
    <row r="1912" spans="1:4" x14ac:dyDescent="0.2">
      <c r="A1912">
        <v>1910</v>
      </c>
      <c r="B1912" s="87">
        <v>9.0850505100000013E-3</v>
      </c>
      <c r="C1912" s="87">
        <v>2.3449199999999999E-5</v>
      </c>
      <c r="D1912">
        <v>1.0190499999999999E-4</v>
      </c>
    </row>
    <row r="1913" spans="1:4" x14ac:dyDescent="0.2">
      <c r="A1913">
        <v>1911</v>
      </c>
      <c r="B1913" s="87">
        <v>1.2693012370000001E-2</v>
      </c>
      <c r="C1913" s="87">
        <v>1.8051699999999999E-5</v>
      </c>
      <c r="D1913">
        <v>1.0318399999999999E-4</v>
      </c>
    </row>
    <row r="1914" spans="1:4" x14ac:dyDescent="0.2">
      <c r="A1914">
        <v>1912</v>
      </c>
      <c r="B1914" s="87">
        <v>1.7969535680000003E-2</v>
      </c>
      <c r="C1914" s="87">
        <v>1.5807700000000001E-5</v>
      </c>
      <c r="D1914">
        <v>1.01094E-4</v>
      </c>
    </row>
    <row r="1915" spans="1:4" x14ac:dyDescent="0.2">
      <c r="A1915">
        <v>1913</v>
      </c>
      <c r="B1915" s="87">
        <v>2.3432231640000002E-2</v>
      </c>
      <c r="C1915" s="87">
        <v>1.7297999999999999E-5</v>
      </c>
      <c r="D1915">
        <v>1.01335E-4</v>
      </c>
    </row>
    <row r="1916" spans="1:4" x14ac:dyDescent="0.2">
      <c r="A1916">
        <v>1914</v>
      </c>
      <c r="B1916" s="87">
        <v>1.9996457629999999E-2</v>
      </c>
      <c r="C1916" s="87">
        <v>2.1885000000000001E-5</v>
      </c>
      <c r="D1916">
        <v>1.1138599999999999E-4</v>
      </c>
    </row>
    <row r="1917" spans="1:4" x14ac:dyDescent="0.2">
      <c r="A1917">
        <v>1915</v>
      </c>
      <c r="B1917" s="87">
        <v>8.8069278000000011E-3</v>
      </c>
      <c r="C1917" s="87">
        <v>3.02918E-5</v>
      </c>
      <c r="D1917">
        <v>1.57164E-4</v>
      </c>
    </row>
    <row r="1918" spans="1:4" x14ac:dyDescent="0.2">
      <c r="A1918">
        <v>1916</v>
      </c>
      <c r="B1918" s="87">
        <v>2.3141755689999998E-3</v>
      </c>
      <c r="C1918" s="87">
        <v>4.47792E-5</v>
      </c>
      <c r="D1918">
        <v>2.32005E-4</v>
      </c>
    </row>
    <row r="1919" spans="1:4" x14ac:dyDescent="0.2">
      <c r="A1919">
        <v>1917</v>
      </c>
      <c r="B1919" s="87">
        <v>3.6210609560000002E-3</v>
      </c>
      <c r="C1919" s="87">
        <v>5.97489E-5</v>
      </c>
      <c r="D1919">
        <v>2.7107299999999998E-4</v>
      </c>
    </row>
    <row r="1920" spans="1:4" x14ac:dyDescent="0.2">
      <c r="A1920">
        <v>1918</v>
      </c>
      <c r="B1920" s="87">
        <v>6.6810051200000007E-3</v>
      </c>
      <c r="C1920" s="87">
        <v>7.7850599999999996E-5</v>
      </c>
      <c r="D1920">
        <v>2.48106E-4</v>
      </c>
    </row>
    <row r="1921" spans="1:4" x14ac:dyDescent="0.2">
      <c r="A1921">
        <v>1919</v>
      </c>
      <c r="B1921" s="87">
        <v>7.6372158200000003E-3</v>
      </c>
      <c r="C1921">
        <v>1.15981E-4</v>
      </c>
      <c r="D1921">
        <v>1.9398000000000001E-4</v>
      </c>
    </row>
    <row r="1922" spans="1:4" x14ac:dyDescent="0.2">
      <c r="A1922">
        <v>1920</v>
      </c>
      <c r="B1922" s="87">
        <v>1.0504216360000002E-2</v>
      </c>
      <c r="C1922">
        <v>1.6988100000000001E-4</v>
      </c>
      <c r="D1922">
        <v>1.2736600000000001E-4</v>
      </c>
    </row>
    <row r="1923" spans="1:4" x14ac:dyDescent="0.2">
      <c r="A1923">
        <v>1921</v>
      </c>
      <c r="B1923" s="87">
        <v>1.6614175480000003E-2</v>
      </c>
      <c r="C1923">
        <v>2.16842E-4</v>
      </c>
      <c r="D1923" s="87">
        <v>7.3101000000000004E-5</v>
      </c>
    </row>
    <row r="1924" spans="1:4" x14ac:dyDescent="0.2">
      <c r="A1924">
        <v>1922</v>
      </c>
      <c r="B1924" s="87">
        <v>2.3423024980000002E-2</v>
      </c>
      <c r="C1924">
        <v>2.5194099999999999E-4</v>
      </c>
      <c r="D1924" s="87">
        <v>4.5594599999999999E-5</v>
      </c>
    </row>
    <row r="1925" spans="1:4" x14ac:dyDescent="0.2">
      <c r="A1925">
        <v>1923</v>
      </c>
      <c r="B1925" s="87">
        <v>2.985387699E-2</v>
      </c>
      <c r="C1925">
        <v>2.7947399999999999E-4</v>
      </c>
      <c r="D1925" s="87">
        <v>3.4613500000000003E-5</v>
      </c>
    </row>
    <row r="1926" spans="1:4" x14ac:dyDescent="0.2">
      <c r="A1926">
        <v>1924</v>
      </c>
      <c r="B1926" s="87">
        <v>3.4927154540000005E-2</v>
      </c>
      <c r="C1926">
        <v>2.9852200000000001E-4</v>
      </c>
      <c r="D1926" s="87">
        <v>3.3859000000000002E-5</v>
      </c>
    </row>
    <row r="1927" spans="1:4" x14ac:dyDescent="0.2">
      <c r="A1927">
        <v>1925</v>
      </c>
      <c r="B1927" s="87">
        <v>3.8061556109999999E-2</v>
      </c>
      <c r="C1927">
        <v>3.0518100000000002E-4</v>
      </c>
      <c r="D1927" s="87">
        <v>3.8018800000000003E-5</v>
      </c>
    </row>
    <row r="1928" spans="1:4" x14ac:dyDescent="0.2">
      <c r="A1928">
        <v>1926</v>
      </c>
      <c r="B1928" s="87">
        <v>3.7336735580000002E-2</v>
      </c>
      <c r="C1928">
        <v>2.99506E-4</v>
      </c>
      <c r="D1928" s="87">
        <v>5.2560099999999998E-5</v>
      </c>
    </row>
    <row r="1929" spans="1:4" x14ac:dyDescent="0.2">
      <c r="A1929">
        <v>1927</v>
      </c>
      <c r="B1929" s="87">
        <v>2.9597896880000005E-2</v>
      </c>
      <c r="C1929">
        <v>2.68671E-4</v>
      </c>
      <c r="D1929" s="87">
        <v>7.2622399999999998E-5</v>
      </c>
    </row>
    <row r="1930" spans="1:4" x14ac:dyDescent="0.2">
      <c r="A1930">
        <v>1928</v>
      </c>
      <c r="B1930" s="87">
        <v>1.7500345640000001E-2</v>
      </c>
      <c r="C1930">
        <v>1.9630900000000001E-4</v>
      </c>
      <c r="D1930" s="87">
        <v>8.1599899999999998E-5</v>
      </c>
    </row>
    <row r="1931" spans="1:4" x14ac:dyDescent="0.2">
      <c r="A1931">
        <v>1929</v>
      </c>
      <c r="B1931" s="87">
        <v>8.9361706600000011E-3</v>
      </c>
      <c r="C1931">
        <v>1.19579E-4</v>
      </c>
      <c r="D1931" s="87">
        <v>8.5222099999999998E-5</v>
      </c>
    </row>
    <row r="1932" spans="1:4" x14ac:dyDescent="0.2">
      <c r="A1932">
        <v>1930</v>
      </c>
      <c r="B1932" s="87">
        <v>5.6105211230000011E-3</v>
      </c>
      <c r="C1932" s="87">
        <v>7.2943799999999998E-5</v>
      </c>
      <c r="D1932" s="87">
        <v>8.9499600000000006E-5</v>
      </c>
    </row>
    <row r="1933" spans="1:4" x14ac:dyDescent="0.2">
      <c r="A1933">
        <v>1931</v>
      </c>
      <c r="B1933" s="87">
        <v>3.8483430910000002E-3</v>
      </c>
      <c r="C1933" s="87">
        <v>4.0377599999999998E-5</v>
      </c>
      <c r="D1933" s="87">
        <v>9.76953E-5</v>
      </c>
    </row>
    <row r="1934" spans="1:4" x14ac:dyDescent="0.2">
      <c r="A1934">
        <v>1932</v>
      </c>
      <c r="B1934" s="87">
        <v>3.6860727950000002E-3</v>
      </c>
      <c r="C1934" s="87">
        <v>1.7952999999999999E-5</v>
      </c>
      <c r="D1934" s="87">
        <v>9.8966800000000003E-5</v>
      </c>
    </row>
    <row r="1935" spans="1:4" x14ac:dyDescent="0.2">
      <c r="A1935">
        <v>1933</v>
      </c>
      <c r="B1935" s="87">
        <v>5.1207442920000006E-3</v>
      </c>
      <c r="C1935" s="87">
        <v>8.6211999999999997E-6</v>
      </c>
      <c r="D1935" s="87">
        <v>9.9461499999999996E-5</v>
      </c>
    </row>
    <row r="1936" spans="1:4" x14ac:dyDescent="0.2">
      <c r="A1936">
        <v>1934</v>
      </c>
      <c r="B1936" s="87">
        <v>7.3460406299999999E-3</v>
      </c>
      <c r="C1936" s="87">
        <v>5.88652E-6</v>
      </c>
      <c r="D1936">
        <v>1.02126E-4</v>
      </c>
    </row>
    <row r="1937" spans="1:4" x14ac:dyDescent="0.2">
      <c r="A1937">
        <v>1935</v>
      </c>
      <c r="B1937" s="87">
        <v>1.123900106E-2</v>
      </c>
      <c r="C1937" s="87">
        <v>5.8561300000000001E-6</v>
      </c>
      <c r="D1937">
        <v>1.03402E-4</v>
      </c>
    </row>
    <row r="1938" spans="1:4" x14ac:dyDescent="0.2">
      <c r="A1938">
        <v>1936</v>
      </c>
      <c r="B1938" s="87">
        <v>1.9222515490000001E-2</v>
      </c>
      <c r="C1938" s="87">
        <v>7.9177299999999992E-6</v>
      </c>
      <c r="D1938">
        <v>1.01155E-4</v>
      </c>
    </row>
    <row r="1939" spans="1:4" x14ac:dyDescent="0.2">
      <c r="A1939">
        <v>1937</v>
      </c>
      <c r="B1939" s="87">
        <v>2.9050974659999999E-2</v>
      </c>
      <c r="C1939" s="87">
        <v>1.1919800000000001E-5</v>
      </c>
      <c r="D1939">
        <v>1.01532E-4</v>
      </c>
    </row>
    <row r="1940" spans="1:4" x14ac:dyDescent="0.2">
      <c r="A1940">
        <v>1938</v>
      </c>
      <c r="B1940" s="87">
        <v>2.7047418980000001E-2</v>
      </c>
      <c r="C1940" s="87">
        <v>1.6697900000000002E-5</v>
      </c>
      <c r="D1940">
        <v>1.11977E-4</v>
      </c>
    </row>
    <row r="1941" spans="1:4" x14ac:dyDescent="0.2">
      <c r="A1941">
        <v>1939</v>
      </c>
      <c r="B1941" s="87">
        <v>1.2613590360000001E-2</v>
      </c>
      <c r="C1941" s="87">
        <v>2.32903E-5</v>
      </c>
      <c r="D1941">
        <v>1.57291E-4</v>
      </c>
    </row>
    <row r="1942" spans="1:4" x14ac:dyDescent="0.2">
      <c r="A1942">
        <v>1940</v>
      </c>
      <c r="B1942" s="87">
        <v>3.2042556460000001E-3</v>
      </c>
      <c r="C1942" s="87">
        <v>3.3580400000000001E-5</v>
      </c>
      <c r="D1942">
        <v>2.3244499999999999E-4</v>
      </c>
    </row>
    <row r="1943" spans="1:4" x14ac:dyDescent="0.2">
      <c r="A1943">
        <v>1941</v>
      </c>
      <c r="B1943" s="87">
        <v>5.3478457900000007E-3</v>
      </c>
      <c r="C1943" s="87">
        <v>4.37595E-5</v>
      </c>
      <c r="D1943">
        <v>2.7137999999999999E-4</v>
      </c>
    </row>
    <row r="1944" spans="1:4" x14ac:dyDescent="0.2">
      <c r="A1944">
        <v>1942</v>
      </c>
      <c r="B1944" s="87">
        <v>1.026839767E-2</v>
      </c>
      <c r="C1944" s="87">
        <v>5.6438899999999999E-5</v>
      </c>
      <c r="D1944">
        <v>2.4846200000000002E-4</v>
      </c>
    </row>
    <row r="1945" spans="1:4" x14ac:dyDescent="0.2">
      <c r="A1945">
        <v>1943</v>
      </c>
      <c r="B1945" s="87">
        <v>9.1951808100000001E-3</v>
      </c>
      <c r="C1945" s="87">
        <v>8.57419E-5</v>
      </c>
      <c r="D1945">
        <v>1.9446099999999999E-4</v>
      </c>
    </row>
    <row r="1946" spans="1:4" x14ac:dyDescent="0.2">
      <c r="A1946">
        <v>1944</v>
      </c>
      <c r="B1946" s="87">
        <v>8.267813760000001E-3</v>
      </c>
      <c r="C1946">
        <v>1.3002000000000001E-4</v>
      </c>
      <c r="D1946">
        <v>1.2767200000000001E-4</v>
      </c>
    </row>
    <row r="1947" spans="1:4" x14ac:dyDescent="0.2">
      <c r="A1947">
        <v>1945</v>
      </c>
      <c r="B1947" s="87">
        <v>1.2405916080000001E-2</v>
      </c>
      <c r="C1947">
        <v>1.7331200000000001E-4</v>
      </c>
      <c r="D1947" s="87">
        <v>8.8415800000000001E-5</v>
      </c>
    </row>
    <row r="1948" spans="1:4" x14ac:dyDescent="0.2">
      <c r="A1948">
        <v>1946</v>
      </c>
      <c r="B1948" s="87">
        <v>1.7521672460000002E-2</v>
      </c>
      <c r="C1948">
        <v>2.0635E-4</v>
      </c>
      <c r="D1948" s="87">
        <v>5.7461699999999999E-5</v>
      </c>
    </row>
    <row r="1949" spans="1:4" x14ac:dyDescent="0.2">
      <c r="A1949">
        <v>1947</v>
      </c>
      <c r="B1949" s="87">
        <v>2.1883589850000003E-2</v>
      </c>
      <c r="C1949">
        <v>2.2700500000000001E-4</v>
      </c>
      <c r="D1949" s="87">
        <v>4.2898400000000002E-5</v>
      </c>
    </row>
    <row r="1950" spans="1:4" x14ac:dyDescent="0.2">
      <c r="A1950">
        <v>1948</v>
      </c>
      <c r="B1950" s="87">
        <v>2.5107086250000001E-2</v>
      </c>
      <c r="C1950">
        <v>2.39893E-4</v>
      </c>
      <c r="D1950" s="87">
        <v>3.8088099999999999E-5</v>
      </c>
    </row>
    <row r="1951" spans="1:4" x14ac:dyDescent="0.2">
      <c r="A1951">
        <v>1949</v>
      </c>
      <c r="B1951" s="87">
        <v>2.7660594190000002E-2</v>
      </c>
      <c r="C1951">
        <v>2.4998099999999998E-4</v>
      </c>
      <c r="D1951" s="87">
        <v>3.4172899999999999E-5</v>
      </c>
    </row>
    <row r="1952" spans="1:4" x14ac:dyDescent="0.2">
      <c r="A1952">
        <v>1950</v>
      </c>
      <c r="B1952" s="87">
        <v>2.7253636510000002E-2</v>
      </c>
      <c r="C1952">
        <v>2.47032E-4</v>
      </c>
      <c r="D1952" s="87">
        <v>4.0730199999999998E-5</v>
      </c>
    </row>
    <row r="1953" spans="1:4" x14ac:dyDescent="0.2">
      <c r="A1953">
        <v>1951</v>
      </c>
      <c r="B1953" s="87">
        <v>2.1894078450000003E-2</v>
      </c>
      <c r="C1953">
        <v>2.20521E-4</v>
      </c>
      <c r="D1953" s="87">
        <v>5.44891E-5</v>
      </c>
    </row>
    <row r="1954" spans="1:4" x14ac:dyDescent="0.2">
      <c r="A1954">
        <v>1952</v>
      </c>
      <c r="B1954" s="87">
        <v>1.4947129050000001E-2</v>
      </c>
      <c r="C1954">
        <v>1.77026E-4</v>
      </c>
      <c r="D1954" s="87">
        <v>7.3376700000000005E-5</v>
      </c>
    </row>
    <row r="1955" spans="1:4" x14ac:dyDescent="0.2">
      <c r="A1955">
        <v>1953</v>
      </c>
      <c r="B1955" s="87">
        <v>1.0720456329999999E-2</v>
      </c>
      <c r="C1955">
        <v>1.3482199999999999E-4</v>
      </c>
      <c r="D1955" s="87">
        <v>9.1386599999999997E-5</v>
      </c>
    </row>
    <row r="1956" spans="1:4" x14ac:dyDescent="0.2">
      <c r="A1956">
        <v>1954</v>
      </c>
      <c r="B1956" s="87">
        <v>9.2764091900000012E-3</v>
      </c>
      <c r="C1956">
        <v>1.08727E-4</v>
      </c>
      <c r="D1956">
        <v>1.0830100000000001E-4</v>
      </c>
    </row>
    <row r="1957" spans="1:4" x14ac:dyDescent="0.2">
      <c r="A1957">
        <v>1955</v>
      </c>
      <c r="B1957" s="87">
        <v>7.4847232300000004E-3</v>
      </c>
      <c r="C1957" s="87">
        <v>8.9293800000000002E-5</v>
      </c>
      <c r="D1957">
        <v>1.19096E-4</v>
      </c>
    </row>
    <row r="1958" spans="1:4" x14ac:dyDescent="0.2">
      <c r="A1958">
        <v>1956</v>
      </c>
      <c r="B1958" s="87">
        <v>6.0802414200000002E-3</v>
      </c>
      <c r="C1958" s="87">
        <v>7.3837299999999999E-5</v>
      </c>
      <c r="D1958">
        <v>1.2223099999999999E-4</v>
      </c>
    </row>
    <row r="1959" spans="1:4" x14ac:dyDescent="0.2">
      <c r="A1959">
        <v>1957</v>
      </c>
      <c r="B1959" s="87">
        <v>6.6869486599999998E-3</v>
      </c>
      <c r="C1959" s="87">
        <v>6.68136E-5</v>
      </c>
      <c r="D1959">
        <v>1.2276799999999999E-4</v>
      </c>
    </row>
    <row r="1960" spans="1:4" x14ac:dyDescent="0.2">
      <c r="A1960">
        <v>1958</v>
      </c>
      <c r="B1960" s="87">
        <v>8.9179904200000007E-3</v>
      </c>
      <c r="C1960" s="87">
        <v>6.2948399999999995E-5</v>
      </c>
      <c r="D1960">
        <v>1.2594599999999999E-4</v>
      </c>
    </row>
    <row r="1961" spans="1:4" x14ac:dyDescent="0.2">
      <c r="A1961">
        <v>1959</v>
      </c>
      <c r="B1961" s="87">
        <v>1.3528371090000001E-2</v>
      </c>
      <c r="C1961" s="87">
        <v>5.96779E-5</v>
      </c>
      <c r="D1961">
        <v>1.2982900000000001E-4</v>
      </c>
    </row>
    <row r="1962" spans="1:4" x14ac:dyDescent="0.2">
      <c r="A1962">
        <v>1960</v>
      </c>
      <c r="B1962" s="87">
        <v>2.2888805620000001E-2</v>
      </c>
      <c r="C1962" s="87">
        <v>5.6625800000000003E-5</v>
      </c>
      <c r="D1962">
        <v>1.2740700000000001E-4</v>
      </c>
    </row>
    <row r="1963" spans="1:4" x14ac:dyDescent="0.2">
      <c r="A1963">
        <v>1961</v>
      </c>
      <c r="B1963" s="87">
        <v>3.1401353380000004E-2</v>
      </c>
      <c r="C1963" s="87">
        <v>5.5265500000000001E-5</v>
      </c>
      <c r="D1963">
        <v>1.2522400000000001E-4</v>
      </c>
    </row>
    <row r="1964" spans="1:4" x14ac:dyDescent="0.2">
      <c r="A1964">
        <v>1962</v>
      </c>
      <c r="B1964" s="87">
        <v>2.639869907E-2</v>
      </c>
      <c r="C1964" s="87">
        <v>5.2884799999999999E-5</v>
      </c>
      <c r="D1964">
        <v>1.30097E-4</v>
      </c>
    </row>
    <row r="1965" spans="1:4" x14ac:dyDescent="0.2">
      <c r="A1965">
        <v>1963</v>
      </c>
      <c r="B1965" s="87">
        <v>1.2779193700000002E-2</v>
      </c>
      <c r="C1965" s="87">
        <v>4.9316E-5</v>
      </c>
      <c r="D1965">
        <v>1.6988499999999999E-4</v>
      </c>
    </row>
    <row r="1966" spans="1:4" x14ac:dyDescent="0.2">
      <c r="A1966">
        <v>1964</v>
      </c>
      <c r="B1966" s="87">
        <v>4.6660634820000005E-3</v>
      </c>
      <c r="C1966" s="87">
        <v>4.9339299999999997E-5</v>
      </c>
      <c r="D1966">
        <v>2.3721300000000001E-4</v>
      </c>
    </row>
    <row r="1967" spans="1:4" x14ac:dyDescent="0.2">
      <c r="A1967">
        <v>1965</v>
      </c>
      <c r="B1967" s="87">
        <v>6.1611784500000006E-3</v>
      </c>
      <c r="C1967" s="87">
        <v>5.2574799999999997E-5</v>
      </c>
      <c r="D1967">
        <v>2.7188199999999998E-4</v>
      </c>
    </row>
    <row r="1968" spans="1:4" x14ac:dyDescent="0.2">
      <c r="A1968">
        <v>1966</v>
      </c>
      <c r="B1968" s="87">
        <v>1.0718358610000001E-2</v>
      </c>
      <c r="C1968" s="87">
        <v>6.0763400000000002E-5</v>
      </c>
      <c r="D1968">
        <v>2.5126700000000001E-4</v>
      </c>
    </row>
    <row r="1969" spans="1:4" x14ac:dyDescent="0.2">
      <c r="A1969">
        <v>1967</v>
      </c>
      <c r="B1969" s="87">
        <v>1.0020983250000001E-2</v>
      </c>
      <c r="C1969" s="87">
        <v>8.44964E-5</v>
      </c>
      <c r="D1969">
        <v>2.00423E-4</v>
      </c>
    </row>
    <row r="1970" spans="1:4" x14ac:dyDescent="0.2">
      <c r="A1970">
        <v>1968</v>
      </c>
      <c r="B1970" s="87">
        <v>9.1508373400000006E-3</v>
      </c>
      <c r="C1970">
        <v>1.2433600000000001E-4</v>
      </c>
      <c r="D1970">
        <v>1.3719099999999999E-4</v>
      </c>
    </row>
    <row r="1971" spans="1:4" x14ac:dyDescent="0.2">
      <c r="A1971">
        <v>1969</v>
      </c>
      <c r="B1971" s="87">
        <v>1.2813048570000001E-2</v>
      </c>
      <c r="C1971">
        <v>1.6913099999999999E-4</v>
      </c>
      <c r="D1971" s="87">
        <v>8.9551199999999997E-5</v>
      </c>
    </row>
    <row r="1972" spans="1:4" x14ac:dyDescent="0.2">
      <c r="A1972">
        <v>1970</v>
      </c>
      <c r="B1972" s="87">
        <v>1.7590023170000003E-2</v>
      </c>
      <c r="C1972">
        <v>2.0793E-4</v>
      </c>
      <c r="D1972" s="87">
        <v>5.7963300000000001E-5</v>
      </c>
    </row>
    <row r="1973" spans="1:4" x14ac:dyDescent="0.2">
      <c r="A1973">
        <v>1971</v>
      </c>
      <c r="B1973" s="87">
        <v>2.2010560180000003E-2</v>
      </c>
      <c r="C1973">
        <v>2.34861E-4</v>
      </c>
      <c r="D1973" s="87">
        <v>4.3285699999999998E-5</v>
      </c>
    </row>
    <row r="1974" spans="1:4" x14ac:dyDescent="0.2">
      <c r="A1974">
        <v>1972</v>
      </c>
      <c r="B1974" s="87">
        <v>2.5927644390000004E-2</v>
      </c>
      <c r="C1974">
        <v>2.53687E-4</v>
      </c>
      <c r="D1974" s="87">
        <v>3.8331399999999997E-5</v>
      </c>
    </row>
    <row r="1975" spans="1:4" x14ac:dyDescent="0.2">
      <c r="A1975">
        <v>1973</v>
      </c>
      <c r="B1975" s="87">
        <v>2.8843300380000002E-2</v>
      </c>
      <c r="C1975">
        <v>2.6455700000000001E-4</v>
      </c>
      <c r="D1975" s="87">
        <v>3.4892099999999998E-5</v>
      </c>
    </row>
    <row r="1976" spans="1:4" x14ac:dyDescent="0.2">
      <c r="A1976">
        <v>1974</v>
      </c>
      <c r="B1976" s="87">
        <v>2.8227211670000002E-2</v>
      </c>
      <c r="C1976">
        <v>2.6186200000000002E-4</v>
      </c>
      <c r="D1976" s="87">
        <v>4.1373299999999999E-5</v>
      </c>
    </row>
    <row r="1977" spans="1:4" x14ac:dyDescent="0.2">
      <c r="A1977">
        <v>1975</v>
      </c>
      <c r="B1977" s="87">
        <v>2.3622308380000002E-2</v>
      </c>
      <c r="C1977">
        <v>2.4394E-4</v>
      </c>
      <c r="D1977" s="87">
        <v>5.4830799999999997E-5</v>
      </c>
    </row>
    <row r="1978" spans="1:4" x14ac:dyDescent="0.2">
      <c r="A1978">
        <v>1976</v>
      </c>
      <c r="B1978" s="87">
        <v>1.71203087E-2</v>
      </c>
      <c r="C1978">
        <v>2.07312E-4</v>
      </c>
      <c r="D1978" s="87">
        <v>7.3653599999999996E-5</v>
      </c>
    </row>
    <row r="1979" spans="1:4" x14ac:dyDescent="0.2">
      <c r="A1979">
        <v>1977</v>
      </c>
      <c r="B1979" s="87">
        <v>1.1774502360000001E-2</v>
      </c>
      <c r="C1979">
        <v>1.5876900000000001E-4</v>
      </c>
      <c r="D1979" s="87">
        <v>9.1669900000000001E-5</v>
      </c>
    </row>
    <row r="1980" spans="1:4" x14ac:dyDescent="0.2">
      <c r="A1980">
        <v>1978</v>
      </c>
      <c r="B1980" s="87">
        <v>8.4383700500000013E-3</v>
      </c>
      <c r="C1980">
        <v>1.11375E-4</v>
      </c>
      <c r="D1980">
        <v>1.0884599999999999E-4</v>
      </c>
    </row>
    <row r="1981" spans="1:4" x14ac:dyDescent="0.2">
      <c r="A1981">
        <v>1979</v>
      </c>
      <c r="B1981" s="87">
        <v>4.7927191540000002E-3</v>
      </c>
      <c r="C1981" s="87">
        <v>6.6607300000000002E-5</v>
      </c>
      <c r="D1981">
        <v>1.19419E-4</v>
      </c>
    </row>
    <row r="1982" spans="1:4" x14ac:dyDescent="0.2">
      <c r="A1982">
        <v>1980</v>
      </c>
      <c r="B1982" s="87">
        <v>2.6829838800000003E-3</v>
      </c>
      <c r="C1982" s="87">
        <v>3.33294E-5</v>
      </c>
      <c r="D1982">
        <v>1.22471E-4</v>
      </c>
    </row>
    <row r="1983" spans="1:4" x14ac:dyDescent="0.2">
      <c r="A1983">
        <v>1981</v>
      </c>
      <c r="B1983" s="87">
        <v>3.374427354E-3</v>
      </c>
      <c r="C1983" s="87">
        <v>1.6862900000000001E-5</v>
      </c>
      <c r="D1983">
        <v>1.23134E-4</v>
      </c>
    </row>
    <row r="1984" spans="1:4" x14ac:dyDescent="0.2">
      <c r="A1984">
        <v>1982</v>
      </c>
      <c r="B1984" s="87">
        <v>5.273586502E-3</v>
      </c>
      <c r="C1984" s="87">
        <v>9.9557099999999992E-6</v>
      </c>
      <c r="D1984">
        <v>1.25828E-4</v>
      </c>
    </row>
    <row r="1985" spans="1:4" x14ac:dyDescent="0.2">
      <c r="A1985">
        <v>1983</v>
      </c>
      <c r="B1985" s="87">
        <v>7.8119675499999999E-3</v>
      </c>
      <c r="C1985" s="87">
        <v>7.8120000000000008E-6</v>
      </c>
      <c r="D1985">
        <v>1.2970000000000001E-4</v>
      </c>
    </row>
    <row r="1986" spans="1:4" x14ac:dyDescent="0.2">
      <c r="A1986">
        <v>1984</v>
      </c>
      <c r="B1986" s="87">
        <v>1.110084289E-2</v>
      </c>
      <c r="C1986" s="87">
        <v>8.6190899999999995E-6</v>
      </c>
      <c r="D1986">
        <v>1.27448E-4</v>
      </c>
    </row>
    <row r="1987" spans="1:4" x14ac:dyDescent="0.2">
      <c r="A1987">
        <v>1985</v>
      </c>
      <c r="B1987" s="87">
        <v>1.3463283500000001E-2</v>
      </c>
      <c r="C1987" s="87">
        <v>1.3652700000000001E-5</v>
      </c>
      <c r="D1987">
        <v>1.2512299999999999E-4</v>
      </c>
    </row>
    <row r="1988" spans="1:4" x14ac:dyDescent="0.2">
      <c r="A1988">
        <v>1986</v>
      </c>
      <c r="B1988" s="87">
        <v>1.105282841E-2</v>
      </c>
      <c r="C1988" s="87">
        <v>2.2107200000000001E-5</v>
      </c>
      <c r="D1988">
        <v>1.29875E-4</v>
      </c>
    </row>
    <row r="1989" spans="1:4" x14ac:dyDescent="0.2">
      <c r="A1989">
        <v>1987</v>
      </c>
      <c r="B1989" s="87">
        <v>5.6652541340000001E-3</v>
      </c>
      <c r="C1989" s="87">
        <v>3.33633E-5</v>
      </c>
      <c r="D1989">
        <v>1.69932E-4</v>
      </c>
    </row>
    <row r="1990" spans="1:4" x14ac:dyDescent="0.2">
      <c r="A1990">
        <v>1988</v>
      </c>
      <c r="B1990" s="87">
        <v>2.9079585230000001E-3</v>
      </c>
      <c r="C1990" s="87">
        <v>4.8721499999999998E-5</v>
      </c>
      <c r="D1990">
        <v>2.3776299999999999E-4</v>
      </c>
    </row>
    <row r="1991" spans="1:4" x14ac:dyDescent="0.2">
      <c r="A1991">
        <v>1989</v>
      </c>
      <c r="B1991" s="87">
        <v>6.4421563900000003E-3</v>
      </c>
      <c r="C1991" s="87">
        <v>6.3042599999999998E-5</v>
      </c>
      <c r="D1991">
        <v>2.7237000000000002E-4</v>
      </c>
    </row>
    <row r="1992" spans="1:4" x14ac:dyDescent="0.2">
      <c r="A1992">
        <v>1990</v>
      </c>
      <c r="B1992" s="87">
        <v>1.2213974700000001E-2</v>
      </c>
      <c r="C1992" s="87">
        <v>7.77627E-5</v>
      </c>
      <c r="D1992">
        <v>2.5211899999999998E-4</v>
      </c>
    </row>
    <row r="1993" spans="1:4" x14ac:dyDescent="0.2">
      <c r="A1993">
        <v>1991</v>
      </c>
      <c r="B1993" s="87">
        <v>1.1849495850000001E-2</v>
      </c>
      <c r="C1993">
        <v>1.07602E-4</v>
      </c>
      <c r="D1993">
        <v>2.01122E-4</v>
      </c>
    </row>
    <row r="1994" spans="1:4" x14ac:dyDescent="0.2">
      <c r="A1994">
        <v>1992</v>
      </c>
      <c r="B1994" s="87">
        <v>1.0642724150000001E-2</v>
      </c>
      <c r="C1994">
        <v>1.4775699999999999E-4</v>
      </c>
      <c r="D1994">
        <v>1.38107E-4</v>
      </c>
    </row>
    <row r="1995" spans="1:4" x14ac:dyDescent="0.2">
      <c r="A1995">
        <v>1993</v>
      </c>
      <c r="B1995" s="87">
        <v>1.3649689230000001E-2</v>
      </c>
      <c r="C1995">
        <v>1.8182499999999999E-4</v>
      </c>
      <c r="D1995" s="87">
        <v>9.1084700000000006E-5</v>
      </c>
    </row>
    <row r="1996" spans="1:4" x14ac:dyDescent="0.2">
      <c r="A1996">
        <v>1994</v>
      </c>
      <c r="B1996" s="87">
        <v>1.8297304430000001E-2</v>
      </c>
      <c r="C1996">
        <v>2.09013E-4</v>
      </c>
      <c r="D1996" s="87">
        <v>5.9631099999999999E-5</v>
      </c>
    </row>
    <row r="1997" spans="1:4" x14ac:dyDescent="0.2">
      <c r="A1997">
        <v>1995</v>
      </c>
      <c r="B1997" s="87">
        <v>2.2984077070000001E-2</v>
      </c>
      <c r="C1997">
        <v>2.3401800000000001E-4</v>
      </c>
      <c r="D1997" s="87">
        <v>4.4937900000000002E-5</v>
      </c>
    </row>
    <row r="1998" spans="1:4" x14ac:dyDescent="0.2">
      <c r="A1998">
        <v>1996</v>
      </c>
      <c r="B1998" s="87">
        <v>2.7494349880000005E-2</v>
      </c>
      <c r="C1998">
        <v>2.5677499999999999E-4</v>
      </c>
      <c r="D1998" s="87">
        <v>3.9666499999999997E-5</v>
      </c>
    </row>
    <row r="1999" spans="1:4" x14ac:dyDescent="0.2">
      <c r="A1999">
        <v>1997</v>
      </c>
      <c r="B1999" s="87">
        <v>3.0767725400000001E-2</v>
      </c>
      <c r="C1999">
        <v>2.7517299999999998E-4</v>
      </c>
      <c r="D1999" s="87">
        <v>3.5865100000000003E-5</v>
      </c>
    </row>
    <row r="2000" spans="1:4" x14ac:dyDescent="0.2">
      <c r="A2000">
        <v>1998</v>
      </c>
      <c r="B2000" s="87">
        <v>3.0073263540000002E-2</v>
      </c>
      <c r="C2000">
        <v>2.7388100000000002E-4</v>
      </c>
      <c r="D2000" s="87">
        <v>4.2525199999999997E-5</v>
      </c>
    </row>
    <row r="2001" spans="1:4" x14ac:dyDescent="0.2">
      <c r="A2001">
        <v>1999</v>
      </c>
      <c r="B2001" s="87">
        <v>2.3396104240000003E-2</v>
      </c>
      <c r="C2001">
        <v>2.35701E-4</v>
      </c>
      <c r="D2001" s="87">
        <v>5.5897899999999999E-5</v>
      </c>
    </row>
    <row r="2002" spans="1:4" x14ac:dyDescent="0.2">
      <c r="A2002">
        <v>2000</v>
      </c>
      <c r="B2002" s="87">
        <v>1.4534402640000001E-2</v>
      </c>
      <c r="C2002">
        <v>1.6957100000000001E-4</v>
      </c>
      <c r="D2002" s="87">
        <v>7.54263E-5</v>
      </c>
    </row>
    <row r="2003" spans="1:4" x14ac:dyDescent="0.2">
      <c r="A2003">
        <v>2001</v>
      </c>
      <c r="B2003" s="87">
        <v>8.5311941600000017E-3</v>
      </c>
      <c r="C2003">
        <v>1.0965500000000001E-4</v>
      </c>
      <c r="D2003" s="87">
        <v>9.2847200000000001E-5</v>
      </c>
    </row>
    <row r="2004" spans="1:4" x14ac:dyDescent="0.2">
      <c r="A2004">
        <v>2002</v>
      </c>
      <c r="B2004" s="87">
        <v>5.8600390900000006E-3</v>
      </c>
      <c r="C2004" s="87">
        <v>7.50183E-5</v>
      </c>
      <c r="D2004">
        <v>1.09784E-4</v>
      </c>
    </row>
    <row r="2005" spans="1:4" x14ac:dyDescent="0.2">
      <c r="A2005">
        <v>2003</v>
      </c>
      <c r="B2005" s="87">
        <v>4.0995625420000006E-3</v>
      </c>
      <c r="C2005" s="87">
        <v>5.1905199999999999E-5</v>
      </c>
      <c r="D2005">
        <v>1.20361E-4</v>
      </c>
    </row>
    <row r="2006" spans="1:4" x14ac:dyDescent="0.2">
      <c r="A2006">
        <v>2004</v>
      </c>
      <c r="B2006" s="87">
        <v>4.3030530360000001E-3</v>
      </c>
      <c r="C2006" s="87">
        <v>3.5405099999999998E-5</v>
      </c>
      <c r="D2006">
        <v>1.23554E-4</v>
      </c>
    </row>
    <row r="2007" spans="1:4" x14ac:dyDescent="0.2">
      <c r="A2007">
        <v>2005</v>
      </c>
      <c r="B2007" s="87">
        <v>7.7395962100000005E-3</v>
      </c>
      <c r="C2007" s="87">
        <v>2.71812E-5</v>
      </c>
      <c r="D2007">
        <v>1.2409500000000001E-4</v>
      </c>
    </row>
    <row r="2008" spans="1:4" x14ac:dyDescent="0.2">
      <c r="A2008">
        <v>2006</v>
      </c>
      <c r="B2008" s="87">
        <v>1.3442422840000001E-2</v>
      </c>
      <c r="C2008" s="87">
        <v>2.2834199999999999E-5</v>
      </c>
      <c r="D2008">
        <v>1.27491E-4</v>
      </c>
    </row>
    <row r="2009" spans="1:4" x14ac:dyDescent="0.2">
      <c r="A2009">
        <v>2007</v>
      </c>
      <c r="B2009" s="87">
        <v>2.2144581180000004E-2</v>
      </c>
      <c r="C2009" s="87">
        <v>2.0843699999999998E-5</v>
      </c>
      <c r="D2009">
        <v>1.31636E-4</v>
      </c>
    </row>
    <row r="2010" spans="1:4" x14ac:dyDescent="0.2">
      <c r="A2010">
        <v>2008</v>
      </c>
      <c r="B2010" s="87">
        <v>3.5424663800000006E-2</v>
      </c>
      <c r="C2010" s="87">
        <v>2.2036400000000001E-5</v>
      </c>
      <c r="D2010">
        <v>1.2940200000000001E-4</v>
      </c>
    </row>
    <row r="2011" spans="1:4" x14ac:dyDescent="0.2">
      <c r="A2011">
        <v>2009</v>
      </c>
      <c r="B2011" s="87">
        <v>4.7295195120000001E-2</v>
      </c>
      <c r="C2011" s="87">
        <v>2.5960900000000001E-5</v>
      </c>
      <c r="D2011">
        <v>1.2703200000000001E-4</v>
      </c>
    </row>
    <row r="2012" spans="1:4" x14ac:dyDescent="0.2">
      <c r="A2012">
        <v>2010</v>
      </c>
      <c r="B2012" s="87">
        <v>4.231264396E-2</v>
      </c>
      <c r="C2012" s="87">
        <v>2.7254699999999998E-5</v>
      </c>
      <c r="D2012">
        <v>1.3196799999999999E-4</v>
      </c>
    </row>
    <row r="2013" spans="1:4" x14ac:dyDescent="0.2">
      <c r="A2013">
        <v>2011</v>
      </c>
      <c r="B2013" s="87">
        <v>2.2524385040000004E-2</v>
      </c>
      <c r="C2013" s="87">
        <v>2.6811699999999999E-5</v>
      </c>
      <c r="D2013">
        <v>1.71812E-4</v>
      </c>
    </row>
    <row r="2014" spans="1:4" x14ac:dyDescent="0.2">
      <c r="A2014">
        <v>2012</v>
      </c>
      <c r="B2014" s="87">
        <v>7.1615578100000009E-3</v>
      </c>
      <c r="C2014" s="87">
        <v>3.21797E-5</v>
      </c>
      <c r="D2014">
        <v>2.4007400000000001E-4</v>
      </c>
    </row>
    <row r="2015" spans="1:4" x14ac:dyDescent="0.2">
      <c r="A2015">
        <v>2013</v>
      </c>
      <c r="B2015" s="87">
        <v>6.7564647700000006E-3</v>
      </c>
      <c r="C2015" s="87">
        <v>4.0521500000000002E-5</v>
      </c>
      <c r="D2015">
        <v>2.7479199999999999E-4</v>
      </c>
    </row>
    <row r="2016" spans="1:4" x14ac:dyDescent="0.2">
      <c r="A2016">
        <v>2014</v>
      </c>
      <c r="B2016" s="87">
        <v>1.1669907710000002E-2</v>
      </c>
      <c r="C2016" s="87">
        <v>5.2834699999999997E-5</v>
      </c>
      <c r="D2016">
        <v>2.5445900000000001E-4</v>
      </c>
    </row>
    <row r="2017" spans="1:4" x14ac:dyDescent="0.2">
      <c r="A2017">
        <v>2015</v>
      </c>
      <c r="B2017" s="87">
        <v>9.7403549300000003E-3</v>
      </c>
      <c r="C2017" s="87">
        <v>8.7425900000000006E-5</v>
      </c>
      <c r="D2017">
        <v>2.03563E-4</v>
      </c>
    </row>
    <row r="2018" spans="1:4" x14ac:dyDescent="0.2">
      <c r="A2018">
        <v>2016</v>
      </c>
      <c r="B2018" s="87">
        <v>8.0968495800000009E-3</v>
      </c>
      <c r="C2018">
        <v>1.4195399999999999E-4</v>
      </c>
      <c r="D2018">
        <v>1.39961E-4</v>
      </c>
    </row>
    <row r="2019" spans="1:4" x14ac:dyDescent="0.2">
      <c r="A2019">
        <v>2017</v>
      </c>
      <c r="B2019" s="87">
        <v>1.2755594350000002E-2</v>
      </c>
      <c r="C2019">
        <v>1.9456000000000001E-4</v>
      </c>
      <c r="D2019" s="87">
        <v>9.0788699999999994E-5</v>
      </c>
    </row>
    <row r="2020" spans="1:4" x14ac:dyDescent="0.2">
      <c r="A2020">
        <v>2018</v>
      </c>
      <c r="B2020" s="87">
        <v>1.8863863639999999E-2</v>
      </c>
      <c r="C2020">
        <v>2.36343E-4</v>
      </c>
      <c r="D2020" s="87">
        <v>5.9398100000000003E-5</v>
      </c>
    </row>
    <row r="2021" spans="1:4" x14ac:dyDescent="0.2">
      <c r="A2021">
        <v>2019</v>
      </c>
      <c r="B2021" s="87">
        <v>2.4009862150000002E-2</v>
      </c>
      <c r="C2021">
        <v>2.64811E-4</v>
      </c>
      <c r="D2021" s="87">
        <v>4.4373199999999997E-5</v>
      </c>
    </row>
    <row r="2022" spans="1:4" x14ac:dyDescent="0.2">
      <c r="A2022">
        <v>2020</v>
      </c>
      <c r="B2022" s="87">
        <v>2.7823400570000004E-2</v>
      </c>
      <c r="C2022">
        <v>2.82026E-4</v>
      </c>
      <c r="D2022" s="87">
        <v>3.8826799999999999E-5</v>
      </c>
    </row>
    <row r="2023" spans="1:4" x14ac:dyDescent="0.2">
      <c r="A2023">
        <v>2021</v>
      </c>
      <c r="B2023" s="87">
        <v>3.0666976570000004E-2</v>
      </c>
      <c r="C2023">
        <v>2.9360999999999998E-4</v>
      </c>
      <c r="D2023" s="87">
        <v>3.5361400000000003E-5</v>
      </c>
    </row>
    <row r="2024" spans="1:4" x14ac:dyDescent="0.2">
      <c r="A2024">
        <v>2022</v>
      </c>
      <c r="B2024" s="87">
        <v>2.9468712290000001E-2</v>
      </c>
      <c r="C2024">
        <v>2.8448699999999999E-4</v>
      </c>
      <c r="D2024" s="87">
        <v>4.1983200000000001E-5</v>
      </c>
    </row>
    <row r="2025" spans="1:4" x14ac:dyDescent="0.2">
      <c r="A2025">
        <v>2023</v>
      </c>
      <c r="B2025" s="87">
        <v>2.2030197170000002E-2</v>
      </c>
      <c r="C2025">
        <v>2.3311999999999999E-4</v>
      </c>
      <c r="D2025" s="87">
        <v>5.5292199999999999E-5</v>
      </c>
    </row>
    <row r="2026" spans="1:4" x14ac:dyDescent="0.2">
      <c r="A2026">
        <v>2024</v>
      </c>
      <c r="B2026" s="87">
        <v>1.280215208E-2</v>
      </c>
      <c r="C2026">
        <v>1.5384099999999999E-4</v>
      </c>
      <c r="D2026" s="87">
        <v>7.47095E-5</v>
      </c>
    </row>
    <row r="2027" spans="1:4" x14ac:dyDescent="0.2">
      <c r="A2027">
        <v>2025</v>
      </c>
      <c r="B2027" s="87">
        <v>7.1841083000000003E-3</v>
      </c>
      <c r="C2027" s="87">
        <v>8.9220400000000004E-5</v>
      </c>
      <c r="D2027" s="87">
        <v>9.26087E-5</v>
      </c>
    </row>
    <row r="2028" spans="1:4" x14ac:dyDescent="0.2">
      <c r="A2028">
        <v>2026</v>
      </c>
      <c r="B2028" s="87">
        <v>4.5842873640000005E-3</v>
      </c>
      <c r="C2028" s="87">
        <v>5.5996999999999999E-5</v>
      </c>
      <c r="D2028">
        <v>1.09669E-4</v>
      </c>
    </row>
    <row r="2029" spans="1:4" x14ac:dyDescent="0.2">
      <c r="A2029">
        <v>2027</v>
      </c>
      <c r="B2029" s="87">
        <v>3.0110789420000001E-3</v>
      </c>
      <c r="C2029" s="87">
        <v>3.3840800000000003E-5</v>
      </c>
      <c r="D2029">
        <v>1.2071899999999999E-4</v>
      </c>
    </row>
    <row r="2030" spans="1:4" x14ac:dyDescent="0.2">
      <c r="A2030">
        <v>2028</v>
      </c>
      <c r="B2030" s="87">
        <v>2.9360213549999999E-3</v>
      </c>
      <c r="C2030" s="87">
        <v>1.9128100000000001E-5</v>
      </c>
      <c r="D2030">
        <v>1.2390900000000001E-4</v>
      </c>
    </row>
    <row r="2031" spans="1:4" x14ac:dyDescent="0.2">
      <c r="A2031">
        <v>2029</v>
      </c>
      <c r="B2031" s="87">
        <v>5.3662358020000007E-3</v>
      </c>
      <c r="C2031" s="87">
        <v>1.45773E-5</v>
      </c>
      <c r="D2031">
        <v>1.2491600000000001E-4</v>
      </c>
    </row>
    <row r="2032" spans="1:4" x14ac:dyDescent="0.2">
      <c r="A2032">
        <v>2030</v>
      </c>
      <c r="B2032" s="87">
        <v>9.3479064800000011E-3</v>
      </c>
      <c r="C2032" s="87">
        <v>1.28761E-5</v>
      </c>
      <c r="D2032">
        <v>1.2841799999999999E-4</v>
      </c>
    </row>
    <row r="2033" spans="1:4" x14ac:dyDescent="0.2">
      <c r="A2033">
        <v>2031</v>
      </c>
      <c r="B2033" s="87">
        <v>1.7259166110000002E-2</v>
      </c>
      <c r="C2033" s="87">
        <v>1.1917699999999999E-5</v>
      </c>
      <c r="D2033">
        <v>1.32822E-4</v>
      </c>
    </row>
    <row r="2034" spans="1:4" x14ac:dyDescent="0.2">
      <c r="A2034">
        <v>2032</v>
      </c>
      <c r="B2034" s="87">
        <v>3.3027960430000003E-2</v>
      </c>
      <c r="C2034" s="87">
        <v>1.33865E-5</v>
      </c>
      <c r="D2034">
        <v>1.3064899999999999E-4</v>
      </c>
    </row>
    <row r="2035" spans="1:4" x14ac:dyDescent="0.2">
      <c r="A2035">
        <v>2033</v>
      </c>
      <c r="B2035" s="87">
        <v>4.8064475660000001E-2</v>
      </c>
      <c r="C2035" s="87">
        <v>1.6551599999999999E-5</v>
      </c>
      <c r="D2035">
        <v>1.28553E-4</v>
      </c>
    </row>
    <row r="2036" spans="1:4" x14ac:dyDescent="0.2">
      <c r="A2036">
        <v>2034</v>
      </c>
      <c r="B2036" s="87">
        <v>4.3270719300000003E-2</v>
      </c>
      <c r="C2036" s="87">
        <v>1.7485900000000001E-5</v>
      </c>
      <c r="D2036">
        <v>1.3382199999999999E-4</v>
      </c>
    </row>
    <row r="2037" spans="1:4" x14ac:dyDescent="0.2">
      <c r="A2037">
        <v>2035</v>
      </c>
      <c r="B2037" s="87">
        <v>2.1910102700000003E-2</v>
      </c>
      <c r="C2037" s="87">
        <v>1.6206300000000001E-5</v>
      </c>
      <c r="D2037">
        <v>1.7362899999999999E-4</v>
      </c>
    </row>
    <row r="2038" spans="1:4" x14ac:dyDescent="0.2">
      <c r="A2038">
        <v>2036</v>
      </c>
      <c r="B2038" s="87">
        <v>6.5599783300000006E-3</v>
      </c>
      <c r="C2038" s="87">
        <v>1.8453699999999999E-5</v>
      </c>
      <c r="D2038">
        <v>2.41747E-4</v>
      </c>
    </row>
    <row r="2039" spans="1:4" x14ac:dyDescent="0.2">
      <c r="A2039">
        <v>2037</v>
      </c>
      <c r="B2039" s="87">
        <v>7.7346432600000009E-3</v>
      </c>
      <c r="C2039" s="87">
        <v>2.5509900000000001E-5</v>
      </c>
      <c r="D2039">
        <v>2.76035E-4</v>
      </c>
    </row>
    <row r="2040" spans="1:4" x14ac:dyDescent="0.2">
      <c r="A2040">
        <v>2038</v>
      </c>
      <c r="B2040" s="87">
        <v>1.4296952390000001E-2</v>
      </c>
      <c r="C2040" s="87">
        <v>3.5812500000000003E-5</v>
      </c>
      <c r="D2040">
        <v>2.5564799999999998E-4</v>
      </c>
    </row>
    <row r="2041" spans="1:4" x14ac:dyDescent="0.2">
      <c r="A2041">
        <v>2039</v>
      </c>
      <c r="B2041" s="87">
        <v>1.2165960220000001E-2</v>
      </c>
      <c r="C2041" s="87">
        <v>5.8228299999999999E-5</v>
      </c>
      <c r="D2041">
        <v>2.04145E-4</v>
      </c>
    </row>
    <row r="2042" spans="1:4" x14ac:dyDescent="0.2">
      <c r="A2042">
        <v>2040</v>
      </c>
      <c r="B2042" s="87">
        <v>9.163190580000001E-3</v>
      </c>
      <c r="C2042">
        <v>1.0048900000000001E-4</v>
      </c>
      <c r="D2042">
        <v>1.40137E-4</v>
      </c>
    </row>
    <row r="2043" spans="1:4" x14ac:dyDescent="0.2">
      <c r="A2043">
        <v>2041</v>
      </c>
      <c r="B2043" s="87">
        <v>1.2752913930000002E-2</v>
      </c>
      <c r="C2043">
        <v>1.51955E-4</v>
      </c>
      <c r="D2043" s="87">
        <v>9.1409200000000006E-5</v>
      </c>
    </row>
    <row r="2044" spans="1:4" x14ac:dyDescent="0.2">
      <c r="A2044">
        <v>2042</v>
      </c>
      <c r="B2044" s="87">
        <v>1.8236761900000002E-2</v>
      </c>
      <c r="C2044">
        <v>1.9777299999999999E-4</v>
      </c>
      <c r="D2044" s="87">
        <v>5.9765400000000002E-5</v>
      </c>
    </row>
    <row r="2045" spans="1:4" x14ac:dyDescent="0.2">
      <c r="A2045">
        <v>2043</v>
      </c>
      <c r="B2045" s="87">
        <v>2.3599291730000003E-2</v>
      </c>
      <c r="C2045">
        <v>2.3325400000000001E-4</v>
      </c>
      <c r="D2045" s="87">
        <v>4.5033200000000001E-5</v>
      </c>
    </row>
    <row r="2046" spans="1:4" x14ac:dyDescent="0.2">
      <c r="A2046">
        <v>2044</v>
      </c>
      <c r="B2046" s="87">
        <v>2.8137067980000003E-2</v>
      </c>
      <c r="C2046">
        <v>2.5855600000000001E-4</v>
      </c>
      <c r="D2046" s="87">
        <v>4.0001099999999999E-5</v>
      </c>
    </row>
    <row r="2047" spans="1:4" x14ac:dyDescent="0.2">
      <c r="A2047">
        <v>2045</v>
      </c>
      <c r="B2047" s="87">
        <v>3.1277413090000004E-2</v>
      </c>
      <c r="C2047">
        <v>2.7288099999999999E-4</v>
      </c>
      <c r="D2047" s="87">
        <v>3.5912799999999999E-5</v>
      </c>
    </row>
    <row r="2048" spans="1:4" x14ac:dyDescent="0.2">
      <c r="A2048">
        <v>2046</v>
      </c>
      <c r="B2048" s="87">
        <v>2.9706861780000003E-2</v>
      </c>
      <c r="C2048">
        <v>2.6151800000000003E-4</v>
      </c>
      <c r="D2048" s="87">
        <v>4.2515000000000002E-5</v>
      </c>
    </row>
    <row r="2049" spans="1:4" x14ac:dyDescent="0.2">
      <c r="A2049">
        <v>2047</v>
      </c>
      <c r="B2049" s="87">
        <v>2.1905324560000002E-2</v>
      </c>
      <c r="C2049">
        <v>2.0972800000000001E-4</v>
      </c>
      <c r="D2049" s="87">
        <v>5.6036899999999999E-5</v>
      </c>
    </row>
    <row r="2050" spans="1:4" x14ac:dyDescent="0.2">
      <c r="A2050">
        <v>2048</v>
      </c>
      <c r="B2050" s="87">
        <v>1.326761284E-2</v>
      </c>
      <c r="C2050">
        <v>1.36706E-4</v>
      </c>
      <c r="D2050" s="87">
        <v>7.5216000000000006E-5</v>
      </c>
    </row>
    <row r="2051" spans="1:4" x14ac:dyDescent="0.2">
      <c r="A2051">
        <v>2049</v>
      </c>
      <c r="B2051" s="87">
        <v>8.0738912000000006E-3</v>
      </c>
      <c r="C2051" s="87">
        <v>7.9579600000000006E-5</v>
      </c>
      <c r="D2051" s="87">
        <v>9.3008499999999996E-5</v>
      </c>
    </row>
    <row r="2052" spans="1:4" x14ac:dyDescent="0.2">
      <c r="A2052">
        <v>2050</v>
      </c>
      <c r="B2052" s="87">
        <v>4.922946777E-3</v>
      </c>
      <c r="C2052" s="87">
        <v>4.9880099999999997E-5</v>
      </c>
      <c r="D2052">
        <v>1.09943E-4</v>
      </c>
    </row>
    <row r="2053" spans="1:4" x14ac:dyDescent="0.2">
      <c r="A2053">
        <v>2051</v>
      </c>
      <c r="B2053" s="87">
        <v>3.21178413E-3</v>
      </c>
      <c r="C2053" s="87">
        <v>3.2731699999999997E-5</v>
      </c>
      <c r="D2053">
        <v>1.21289E-4</v>
      </c>
    </row>
    <row r="2054" spans="1:4" x14ac:dyDescent="0.2">
      <c r="A2054">
        <v>2052</v>
      </c>
      <c r="B2054" s="87">
        <v>4.1550821980000001E-3</v>
      </c>
      <c r="C2054" s="87">
        <v>2.3006600000000001E-5</v>
      </c>
      <c r="D2054">
        <v>1.2460300000000001E-4</v>
      </c>
    </row>
    <row r="2055" spans="1:4" x14ac:dyDescent="0.2">
      <c r="A2055">
        <v>2053</v>
      </c>
      <c r="B2055" s="87">
        <v>9.197161990000001E-3</v>
      </c>
      <c r="C2055" s="87">
        <v>1.9839399999999998E-5</v>
      </c>
      <c r="D2055">
        <v>1.2641700000000001E-4</v>
      </c>
    </row>
    <row r="2056" spans="1:4" x14ac:dyDescent="0.2">
      <c r="A2056">
        <v>2054</v>
      </c>
      <c r="B2056" s="87">
        <v>1.9835341080000003E-2</v>
      </c>
      <c r="C2056" s="87">
        <v>1.9389400000000001E-5</v>
      </c>
      <c r="D2056">
        <v>1.3056299999999999E-4</v>
      </c>
    </row>
    <row r="2057" spans="1:4" x14ac:dyDescent="0.2">
      <c r="A2057">
        <v>2055</v>
      </c>
      <c r="B2057" s="87">
        <v>3.942763799E-2</v>
      </c>
      <c r="C2057" s="87">
        <v>2.2982299999999998E-5</v>
      </c>
      <c r="D2057">
        <v>1.35644E-4</v>
      </c>
    </row>
    <row r="2058" spans="1:4" x14ac:dyDescent="0.2">
      <c r="A2058">
        <v>2056</v>
      </c>
      <c r="B2058">
        <v>6.7586207600000003E-2</v>
      </c>
      <c r="C2058" s="87">
        <v>3.0975500000000002E-5</v>
      </c>
      <c r="D2058">
        <v>1.3391600000000001E-4</v>
      </c>
    </row>
    <row r="2059" spans="1:4" x14ac:dyDescent="0.2">
      <c r="A2059">
        <v>2057</v>
      </c>
      <c r="B2059">
        <v>8.5274066100000004E-2</v>
      </c>
      <c r="C2059" s="87">
        <v>3.7650100000000001E-5</v>
      </c>
      <c r="D2059">
        <v>1.31882E-4</v>
      </c>
    </row>
    <row r="2060" spans="1:4" x14ac:dyDescent="0.2">
      <c r="A2060">
        <v>2058</v>
      </c>
      <c r="B2060">
        <v>6.8760348100000007E-2</v>
      </c>
      <c r="C2060" s="87">
        <v>3.6448900000000003E-5</v>
      </c>
      <c r="D2060">
        <v>1.3679400000000001E-4</v>
      </c>
    </row>
    <row r="2061" spans="1:4" x14ac:dyDescent="0.2">
      <c r="A2061">
        <v>2059</v>
      </c>
      <c r="B2061" s="87">
        <v>3.257421194E-2</v>
      </c>
      <c r="C2061" s="87">
        <v>3.0731700000000003E-5</v>
      </c>
      <c r="D2061">
        <v>1.7630099999999999E-4</v>
      </c>
    </row>
    <row r="2062" spans="1:4" x14ac:dyDescent="0.2">
      <c r="A2062">
        <v>2060</v>
      </c>
      <c r="B2062" s="87">
        <v>9.34213775E-3</v>
      </c>
      <c r="C2062" s="87">
        <v>2.9355900000000001E-5</v>
      </c>
      <c r="D2062">
        <v>2.4395100000000001E-4</v>
      </c>
    </row>
    <row r="2063" spans="1:4" x14ac:dyDescent="0.2">
      <c r="A2063">
        <v>2061</v>
      </c>
      <c r="B2063" s="87">
        <v>1.0071270260000001E-2</v>
      </c>
      <c r="C2063" s="87">
        <v>3.4412100000000002E-5</v>
      </c>
      <c r="D2063">
        <v>2.7743899999999998E-4</v>
      </c>
    </row>
    <row r="2064" spans="1:4" x14ac:dyDescent="0.2">
      <c r="A2064">
        <v>2062</v>
      </c>
      <c r="B2064" s="87">
        <v>1.8838108300000003E-2</v>
      </c>
      <c r="C2064" s="87">
        <v>4.4203799999999998E-5</v>
      </c>
      <c r="D2064">
        <v>2.5663500000000001E-4</v>
      </c>
    </row>
    <row r="2065" spans="1:4" x14ac:dyDescent="0.2">
      <c r="A2065">
        <v>2063</v>
      </c>
      <c r="B2065" s="87">
        <v>1.5615194600000002E-2</v>
      </c>
      <c r="C2065" s="87">
        <v>6.1933800000000007E-5</v>
      </c>
      <c r="D2065">
        <v>2.0460199999999999E-4</v>
      </c>
    </row>
    <row r="2066" spans="1:4" x14ac:dyDescent="0.2">
      <c r="A2066">
        <v>2064</v>
      </c>
      <c r="B2066" s="87">
        <v>9.6830755200000024E-3</v>
      </c>
      <c r="C2066" s="87">
        <v>9.0903300000000001E-5</v>
      </c>
      <c r="D2066">
        <v>1.4092400000000001E-4</v>
      </c>
    </row>
    <row r="2067" spans="1:4" x14ac:dyDescent="0.2">
      <c r="A2067">
        <v>2065</v>
      </c>
      <c r="B2067" s="87">
        <v>1.111313786E-2</v>
      </c>
      <c r="C2067">
        <v>1.2707800000000001E-4</v>
      </c>
      <c r="D2067" s="87">
        <v>7.3373200000000004E-5</v>
      </c>
    </row>
    <row r="2068" spans="1:4" x14ac:dyDescent="0.2">
      <c r="A2068">
        <v>2066</v>
      </c>
      <c r="B2068" s="87">
        <v>1.5123395800000002E-2</v>
      </c>
      <c r="C2068">
        <v>1.6301400000000001E-4</v>
      </c>
      <c r="D2068" s="87">
        <v>4.4964399999999999E-5</v>
      </c>
    </row>
    <row r="2069" spans="1:4" x14ac:dyDescent="0.2">
      <c r="A2069">
        <v>2067</v>
      </c>
      <c r="B2069" s="87">
        <v>1.9295760880000002E-2</v>
      </c>
      <c r="C2069">
        <v>1.9246899999999999E-4</v>
      </c>
      <c r="D2069" s="87">
        <v>3.3909799999999998E-5</v>
      </c>
    </row>
    <row r="2070" spans="1:4" x14ac:dyDescent="0.2">
      <c r="A2070">
        <v>2068</v>
      </c>
      <c r="B2070" s="87">
        <v>2.2816783900000002E-2</v>
      </c>
      <c r="C2070">
        <v>2.1247599999999999E-4</v>
      </c>
      <c r="D2070" s="87">
        <v>3.2940600000000001E-5</v>
      </c>
    </row>
    <row r="2071" spans="1:4" x14ac:dyDescent="0.2">
      <c r="A2071">
        <v>2069</v>
      </c>
      <c r="B2071" s="87">
        <v>2.5420345770000002E-2</v>
      </c>
      <c r="C2071">
        <v>2.2557799999999999E-4</v>
      </c>
      <c r="D2071" s="87">
        <v>3.6832400000000003E-5</v>
      </c>
    </row>
    <row r="2072" spans="1:4" x14ac:dyDescent="0.2">
      <c r="A2072">
        <v>2070</v>
      </c>
      <c r="B2072" s="87">
        <v>2.5455249500000002E-2</v>
      </c>
      <c r="C2072">
        <v>2.2420200000000001E-4</v>
      </c>
      <c r="D2072" s="87">
        <v>5.15532E-5</v>
      </c>
    </row>
    <row r="2073" spans="1:4" x14ac:dyDescent="0.2">
      <c r="A2073">
        <v>2071</v>
      </c>
      <c r="B2073" s="87">
        <v>2.0679731650000002E-2</v>
      </c>
      <c r="C2073">
        <v>1.8866400000000001E-4</v>
      </c>
      <c r="D2073" s="87">
        <v>7.1670999999999999E-5</v>
      </c>
    </row>
    <row r="2074" spans="1:4" x14ac:dyDescent="0.2">
      <c r="A2074">
        <v>2072</v>
      </c>
      <c r="B2074" s="87">
        <v>1.3770774290000003E-2</v>
      </c>
      <c r="C2074">
        <v>1.2480999999999999E-4</v>
      </c>
      <c r="D2074" s="87">
        <v>8.0767900000000003E-5</v>
      </c>
    </row>
    <row r="2075" spans="1:4" x14ac:dyDescent="0.2">
      <c r="A2075">
        <v>2073</v>
      </c>
      <c r="B2075" s="87">
        <v>9.2389415800000017E-3</v>
      </c>
      <c r="C2075" s="87">
        <v>7.2998300000000002E-5</v>
      </c>
      <c r="D2075" s="87">
        <v>8.4688499999999994E-5</v>
      </c>
    </row>
    <row r="2076" spans="1:4" x14ac:dyDescent="0.2">
      <c r="A2076">
        <v>2074</v>
      </c>
      <c r="B2076" s="87">
        <v>6.8128701300000007E-3</v>
      </c>
      <c r="C2076" s="87">
        <v>4.85401E-5</v>
      </c>
      <c r="D2076" s="87">
        <v>8.9429099999999994E-5</v>
      </c>
    </row>
    <row r="2077" spans="1:4" x14ac:dyDescent="0.2">
      <c r="A2077">
        <v>2075</v>
      </c>
      <c r="B2077" s="87">
        <v>5.2109695600000006E-3</v>
      </c>
      <c r="C2077" s="87">
        <v>3.1976200000000001E-5</v>
      </c>
      <c r="D2077" s="87">
        <v>9.7679199999999998E-5</v>
      </c>
    </row>
    <row r="2078" spans="1:4" x14ac:dyDescent="0.2">
      <c r="A2078">
        <v>2076</v>
      </c>
      <c r="B2078" s="87">
        <v>5.5403174270000008E-3</v>
      </c>
      <c r="C2078" s="87">
        <v>2.0126300000000001E-5</v>
      </c>
      <c r="D2078">
        <v>1.0036599999999999E-4</v>
      </c>
    </row>
    <row r="2079" spans="1:4" x14ac:dyDescent="0.2">
      <c r="A2079">
        <v>2077</v>
      </c>
      <c r="B2079" s="87">
        <v>8.8055875900000004E-3</v>
      </c>
      <c r="C2079" s="87">
        <v>1.6388500000000001E-5</v>
      </c>
      <c r="D2079">
        <v>1.0137900000000001E-4</v>
      </c>
    </row>
    <row r="2080" spans="1:4" x14ac:dyDescent="0.2">
      <c r="A2080">
        <v>2078</v>
      </c>
      <c r="B2080" s="87">
        <v>1.4869105520000002E-2</v>
      </c>
      <c r="C2080" s="87">
        <v>1.5686900000000001E-5</v>
      </c>
      <c r="D2080">
        <v>1.058E-4</v>
      </c>
    </row>
    <row r="2081" spans="1:4" x14ac:dyDescent="0.2">
      <c r="A2081">
        <v>2079</v>
      </c>
      <c r="B2081" s="87">
        <v>2.3817221530000002E-2</v>
      </c>
      <c r="C2081" s="87">
        <v>1.7362899999999999E-5</v>
      </c>
      <c r="D2081">
        <v>1.0782599999999999E-4</v>
      </c>
    </row>
    <row r="2082" spans="1:4" x14ac:dyDescent="0.2">
      <c r="A2082">
        <v>2080</v>
      </c>
      <c r="B2082" s="87">
        <v>3.6662260330000002E-2</v>
      </c>
      <c r="C2082" s="87">
        <v>2.0934600000000001E-5</v>
      </c>
      <c r="D2082">
        <v>1.06759E-4</v>
      </c>
    </row>
    <row r="2083" spans="1:4" x14ac:dyDescent="0.2">
      <c r="A2083">
        <v>2081</v>
      </c>
      <c r="B2083" s="87">
        <v>4.7060600100000002E-2</v>
      </c>
      <c r="C2083" s="87">
        <v>2.44403E-5</v>
      </c>
      <c r="D2083">
        <v>1.07852E-4</v>
      </c>
    </row>
    <row r="2084" spans="1:4" x14ac:dyDescent="0.2">
      <c r="A2084">
        <v>2082</v>
      </c>
      <c r="B2084" s="87">
        <v>4.1412081110000006E-2</v>
      </c>
      <c r="C2084" s="87">
        <v>2.4366600000000001E-5</v>
      </c>
      <c r="D2084">
        <v>1.18162E-4</v>
      </c>
    </row>
    <row r="2085" spans="1:4" x14ac:dyDescent="0.2">
      <c r="A2085">
        <v>2083</v>
      </c>
      <c r="B2085" s="87">
        <v>2.2069354610000001E-2</v>
      </c>
      <c r="C2085" s="87">
        <v>2.4549399999999999E-5</v>
      </c>
      <c r="D2085">
        <v>1.63196E-4</v>
      </c>
    </row>
    <row r="2086" spans="1:4" x14ac:dyDescent="0.2">
      <c r="A2086">
        <v>2084</v>
      </c>
      <c r="B2086" s="87">
        <v>7.8103942600000007E-3</v>
      </c>
      <c r="C2086" s="87">
        <v>3.2135199999999997E-5</v>
      </c>
      <c r="D2086">
        <v>2.37414E-4</v>
      </c>
    </row>
    <row r="2087" spans="1:4" x14ac:dyDescent="0.2">
      <c r="A2087">
        <v>2085</v>
      </c>
      <c r="B2087" s="87">
        <v>9.0530020100000001E-3</v>
      </c>
      <c r="C2087" s="87">
        <v>4.4422300000000003E-5</v>
      </c>
      <c r="D2087">
        <v>2.7545400000000001E-4</v>
      </c>
    </row>
    <row r="2088" spans="1:4" x14ac:dyDescent="0.2">
      <c r="A2088">
        <v>2086</v>
      </c>
      <c r="B2088" s="87">
        <v>1.5851945610000001E-2</v>
      </c>
      <c r="C2088" s="87">
        <v>6.1029200000000002E-5</v>
      </c>
      <c r="D2088">
        <v>2.51728E-4</v>
      </c>
    </row>
    <row r="2089" spans="1:4" x14ac:dyDescent="0.2">
      <c r="A2089">
        <v>2087</v>
      </c>
      <c r="B2089" s="87">
        <v>1.4665743220000003E-2</v>
      </c>
      <c r="C2089" s="87">
        <v>9.1723299999999996E-5</v>
      </c>
      <c r="D2089">
        <v>1.96011E-4</v>
      </c>
    </row>
    <row r="2090" spans="1:4" x14ac:dyDescent="0.2">
      <c r="A2090">
        <v>2088</v>
      </c>
      <c r="B2090" s="87">
        <v>1.2423455350000001E-2</v>
      </c>
      <c r="C2090">
        <v>1.3294399999999999E-4</v>
      </c>
      <c r="D2090">
        <v>1.28577E-4</v>
      </c>
    </row>
    <row r="2091" spans="1:4" x14ac:dyDescent="0.2">
      <c r="A2091">
        <v>2089</v>
      </c>
      <c r="B2091" s="87">
        <v>1.5639901080000001E-2</v>
      </c>
      <c r="C2091">
        <v>1.7211700000000001E-4</v>
      </c>
      <c r="D2091" s="87">
        <v>7.3764399999999995E-5</v>
      </c>
    </row>
    <row r="2092" spans="1:4" x14ac:dyDescent="0.2">
      <c r="A2092">
        <v>2090</v>
      </c>
      <c r="B2092" s="87">
        <v>2.0052804720000001E-2</v>
      </c>
      <c r="C2092">
        <v>2.0423199999999999E-4</v>
      </c>
      <c r="D2092" s="87">
        <v>4.5510499999999997E-5</v>
      </c>
    </row>
    <row r="2093" spans="1:4" x14ac:dyDescent="0.2">
      <c r="A2093">
        <v>2091</v>
      </c>
      <c r="B2093" s="87">
        <v>2.4069647170000003E-2</v>
      </c>
      <c r="C2093">
        <v>2.31067E-4</v>
      </c>
      <c r="D2093" s="87">
        <v>3.4458000000000001E-5</v>
      </c>
    </row>
    <row r="2094" spans="1:4" x14ac:dyDescent="0.2">
      <c r="A2094">
        <v>2092</v>
      </c>
      <c r="B2094" s="87">
        <v>2.7384802280000002E-2</v>
      </c>
      <c r="C2094">
        <v>2.5229300000000001E-4</v>
      </c>
      <c r="D2094" s="87">
        <v>3.3510300000000003E-5</v>
      </c>
    </row>
    <row r="2095" spans="1:4" x14ac:dyDescent="0.2">
      <c r="A2095">
        <v>2093</v>
      </c>
      <c r="B2095" s="87">
        <v>2.9503790830000001E-2</v>
      </c>
      <c r="C2095">
        <v>2.6556000000000003E-4</v>
      </c>
      <c r="D2095" s="87">
        <v>3.77765E-5</v>
      </c>
    </row>
    <row r="2096" spans="1:4" x14ac:dyDescent="0.2">
      <c r="A2096">
        <v>2094</v>
      </c>
      <c r="B2096" s="87">
        <v>2.876300432E-2</v>
      </c>
      <c r="C2096">
        <v>2.6332100000000001E-4</v>
      </c>
      <c r="D2096" s="87">
        <v>5.2258600000000001E-5</v>
      </c>
    </row>
    <row r="2097" spans="1:4" x14ac:dyDescent="0.2">
      <c r="A2097">
        <v>2095</v>
      </c>
      <c r="B2097" s="87">
        <v>2.2807518969999999E-2</v>
      </c>
      <c r="C2097">
        <v>2.2724600000000001E-4</v>
      </c>
      <c r="D2097" s="87">
        <v>7.2288199999999997E-5</v>
      </c>
    </row>
    <row r="2098" spans="1:4" x14ac:dyDescent="0.2">
      <c r="A2098">
        <v>2096</v>
      </c>
      <c r="B2098" s="87">
        <v>1.4105710250000002E-2</v>
      </c>
      <c r="C2098">
        <v>1.56372E-4</v>
      </c>
      <c r="D2098" s="87">
        <v>8.1281999999999999E-5</v>
      </c>
    </row>
    <row r="2099" spans="1:4" x14ac:dyDescent="0.2">
      <c r="A2099">
        <v>2097</v>
      </c>
      <c r="B2099" s="87">
        <v>8.3661735200000007E-3</v>
      </c>
      <c r="C2099" s="87">
        <v>9.5435900000000006E-5</v>
      </c>
      <c r="D2099" s="87">
        <v>8.5002999999999999E-5</v>
      </c>
    </row>
    <row r="2100" spans="1:4" x14ac:dyDescent="0.2">
      <c r="A2100">
        <v>2098</v>
      </c>
      <c r="B2100" s="87">
        <v>5.9652164399999997E-3</v>
      </c>
      <c r="C2100" s="87">
        <v>6.5390999999999998E-5</v>
      </c>
      <c r="D2100" s="87">
        <v>8.9907200000000005E-5</v>
      </c>
    </row>
    <row r="2101" spans="1:4" x14ac:dyDescent="0.2">
      <c r="A2101">
        <v>2099</v>
      </c>
      <c r="B2101" s="87">
        <v>4.082961419E-3</v>
      </c>
      <c r="C2101" s="87">
        <v>4.3632399999999999E-5</v>
      </c>
      <c r="D2101" s="87">
        <v>9.7823099999999995E-5</v>
      </c>
    </row>
    <row r="2102" spans="1:4" x14ac:dyDescent="0.2">
      <c r="A2102">
        <v>2100</v>
      </c>
      <c r="B2102" s="87">
        <v>3.8702118219999999E-3</v>
      </c>
      <c r="C2102" s="87">
        <v>2.7194300000000002E-5</v>
      </c>
      <c r="D2102">
        <v>1.00243E-4</v>
      </c>
    </row>
    <row r="2103" spans="1:4" x14ac:dyDescent="0.2">
      <c r="A2103">
        <v>2101</v>
      </c>
      <c r="B2103" s="87">
        <v>5.9149294300000002E-3</v>
      </c>
      <c r="C2103" s="87">
        <v>1.9258000000000001E-5</v>
      </c>
      <c r="D2103">
        <v>1.01238E-4</v>
      </c>
    </row>
    <row r="2104" spans="1:4" x14ac:dyDescent="0.2">
      <c r="A2104">
        <v>2102</v>
      </c>
      <c r="B2104" s="87">
        <v>1.007599013E-2</v>
      </c>
      <c r="C2104" s="87">
        <v>1.3157599999999999E-5</v>
      </c>
      <c r="D2104">
        <v>1.0480399999999999E-4</v>
      </c>
    </row>
    <row r="2105" spans="1:4" x14ac:dyDescent="0.2">
      <c r="A2105">
        <v>2103</v>
      </c>
      <c r="B2105" s="87">
        <v>1.6688819350000002E-2</v>
      </c>
      <c r="C2105" s="87">
        <v>1.0202400000000001E-5</v>
      </c>
      <c r="D2105">
        <v>1.06735E-4</v>
      </c>
    </row>
    <row r="2106" spans="1:4" x14ac:dyDescent="0.2">
      <c r="A2106">
        <v>2104</v>
      </c>
      <c r="B2106" s="87">
        <v>2.7326474010000001E-2</v>
      </c>
      <c r="C2106" s="87">
        <v>1.1457199999999999E-5</v>
      </c>
      <c r="D2106">
        <v>1.04998E-4</v>
      </c>
    </row>
    <row r="2107" spans="1:4" x14ac:dyDescent="0.2">
      <c r="A2107">
        <v>2105</v>
      </c>
      <c r="B2107" s="87">
        <v>3.7909296600000003E-2</v>
      </c>
      <c r="C2107" s="87">
        <v>1.4976E-5</v>
      </c>
      <c r="D2107">
        <v>1.05938E-4</v>
      </c>
    </row>
    <row r="2108" spans="1:4" x14ac:dyDescent="0.2">
      <c r="A2108">
        <v>2106</v>
      </c>
      <c r="B2108" s="87">
        <v>3.4054036860000005E-2</v>
      </c>
      <c r="C2108" s="87">
        <v>1.7327900000000001E-5</v>
      </c>
      <c r="D2108">
        <v>1.16289E-4</v>
      </c>
    </row>
    <row r="2109" spans="1:4" x14ac:dyDescent="0.2">
      <c r="A2109">
        <v>2107</v>
      </c>
      <c r="B2109" s="87">
        <v>1.6528343770000002E-2</v>
      </c>
      <c r="C2109" s="87">
        <v>2.1140599999999999E-5</v>
      </c>
      <c r="D2109">
        <v>1.61478E-4</v>
      </c>
    </row>
    <row r="2110" spans="1:4" x14ac:dyDescent="0.2">
      <c r="A2110">
        <v>2108</v>
      </c>
      <c r="B2110" s="87">
        <v>4.6590885630000004E-3</v>
      </c>
      <c r="C2110" s="87">
        <v>3.2480300000000001E-5</v>
      </c>
      <c r="D2110">
        <v>2.35963E-4</v>
      </c>
    </row>
    <row r="2111" spans="1:4" x14ac:dyDescent="0.2">
      <c r="A2111">
        <v>2109</v>
      </c>
      <c r="B2111" s="87">
        <v>5.7523677839999999E-3</v>
      </c>
      <c r="C2111" s="87">
        <v>4.6665100000000002E-5</v>
      </c>
      <c r="D2111">
        <v>2.74407E-4</v>
      </c>
    </row>
    <row r="2112" spans="1:4" x14ac:dyDescent="0.2">
      <c r="A2112">
        <v>2110</v>
      </c>
      <c r="B2112" s="87">
        <v>1.0356035750000001E-2</v>
      </c>
      <c r="C2112" s="87">
        <v>6.2526699999999999E-5</v>
      </c>
      <c r="D2112">
        <v>2.50888E-4</v>
      </c>
    </row>
    <row r="2113" spans="1:4" x14ac:dyDescent="0.2">
      <c r="A2113">
        <v>2111</v>
      </c>
      <c r="B2113" s="87">
        <v>1.0838686160000001E-2</v>
      </c>
      <c r="C2113" s="87">
        <v>9.2192200000000001E-5</v>
      </c>
      <c r="D2113">
        <v>1.9605800000000001E-4</v>
      </c>
    </row>
    <row r="2114" spans="1:4" x14ac:dyDescent="0.2">
      <c r="A2114">
        <v>2112</v>
      </c>
      <c r="B2114" s="87">
        <v>1.14448107E-2</v>
      </c>
      <c r="C2114">
        <v>1.33335E-4</v>
      </c>
      <c r="D2114">
        <v>1.2867900000000001E-4</v>
      </c>
    </row>
    <row r="2115" spans="1:4" x14ac:dyDescent="0.2">
      <c r="A2115">
        <v>2113</v>
      </c>
      <c r="B2115" s="87">
        <v>1.5454078050000002E-2</v>
      </c>
      <c r="C2115">
        <v>1.71187E-4</v>
      </c>
      <c r="D2115" s="87">
        <v>7.7287599999999995E-5</v>
      </c>
    </row>
    <row r="2116" spans="1:4" x14ac:dyDescent="0.2">
      <c r="A2116">
        <v>2114</v>
      </c>
      <c r="B2116" s="87">
        <v>1.9777362430000001E-2</v>
      </c>
      <c r="C2116">
        <v>2.0153700000000001E-4</v>
      </c>
      <c r="D2116" s="87">
        <v>5.0127399999999997E-5</v>
      </c>
    </row>
    <row r="2117" spans="1:4" x14ac:dyDescent="0.2">
      <c r="A2117">
        <v>2115</v>
      </c>
      <c r="B2117" s="87">
        <v>2.3187672450000002E-2</v>
      </c>
      <c r="C2117">
        <v>2.2477700000000001E-4</v>
      </c>
      <c r="D2117" s="87">
        <v>3.5790500000000002E-5</v>
      </c>
    </row>
    <row r="2118" spans="1:4" x14ac:dyDescent="0.2">
      <c r="A2118">
        <v>2116</v>
      </c>
      <c r="B2118" s="87">
        <v>2.5936676240000001E-2</v>
      </c>
      <c r="C2118">
        <v>2.4195900000000001E-4</v>
      </c>
      <c r="D2118" s="87">
        <v>3.1844400000000003E-5</v>
      </c>
    </row>
    <row r="2119" spans="1:4" x14ac:dyDescent="0.2">
      <c r="A2119">
        <v>2117</v>
      </c>
      <c r="B2119" s="87">
        <v>2.7858362570000003E-2</v>
      </c>
      <c r="C2119">
        <v>2.5432999999999999E-4</v>
      </c>
      <c r="D2119" s="87">
        <v>2.9683E-5</v>
      </c>
    </row>
    <row r="2120" spans="1:4" x14ac:dyDescent="0.2">
      <c r="A2120">
        <v>2118</v>
      </c>
      <c r="B2120" s="87">
        <v>2.6284897760000002E-2</v>
      </c>
      <c r="C2120">
        <v>2.4726499999999998E-4</v>
      </c>
      <c r="D2120" s="87">
        <v>3.73409E-5</v>
      </c>
    </row>
    <row r="2121" spans="1:4" x14ac:dyDescent="0.2">
      <c r="A2121">
        <v>2119</v>
      </c>
      <c r="B2121" s="87">
        <v>1.9769729060000001E-2</v>
      </c>
      <c r="C2121">
        <v>2.0842899999999999E-4</v>
      </c>
      <c r="D2121" s="87">
        <v>5.2954400000000002E-5</v>
      </c>
    </row>
    <row r="2122" spans="1:4" x14ac:dyDescent="0.2">
      <c r="A2122">
        <v>2120</v>
      </c>
      <c r="B2122" s="87">
        <v>1.298931532E-2</v>
      </c>
      <c r="C2122">
        <v>1.5762799999999999E-4</v>
      </c>
      <c r="D2122" s="87">
        <v>7.3791300000000006E-5</v>
      </c>
    </row>
    <row r="2123" spans="1:4" x14ac:dyDescent="0.2">
      <c r="A2123">
        <v>2121</v>
      </c>
      <c r="B2123" s="87">
        <v>1.034071074E-2</v>
      </c>
      <c r="C2123">
        <v>1.2371300000000001E-4</v>
      </c>
      <c r="D2123" s="87">
        <v>8.9506599999999994E-5</v>
      </c>
    </row>
    <row r="2124" spans="1:4" x14ac:dyDescent="0.2">
      <c r="A2124">
        <v>2122</v>
      </c>
      <c r="B2124" s="87">
        <v>9.8806108199999999E-3</v>
      </c>
      <c r="C2124">
        <v>1.0778E-4</v>
      </c>
      <c r="D2124">
        <v>1.02914E-4</v>
      </c>
    </row>
    <row r="2125" spans="1:4" x14ac:dyDescent="0.2">
      <c r="A2125">
        <v>2123</v>
      </c>
      <c r="B2125" s="87">
        <v>8.5242017600000008E-3</v>
      </c>
      <c r="C2125" s="87">
        <v>9.0985199999999998E-5</v>
      </c>
      <c r="D2125">
        <v>1.10599E-4</v>
      </c>
    </row>
    <row r="2126" spans="1:4" x14ac:dyDescent="0.2">
      <c r="A2126">
        <v>2124</v>
      </c>
      <c r="B2126" s="87">
        <v>8.2333761900000007E-3</v>
      </c>
      <c r="C2126" s="87">
        <v>7.3653599999999996E-5</v>
      </c>
      <c r="D2126">
        <v>1.11841E-4</v>
      </c>
    </row>
    <row r="2127" spans="1:4" x14ac:dyDescent="0.2">
      <c r="A2127">
        <v>2125</v>
      </c>
      <c r="B2127" s="87">
        <v>1.133846795E-2</v>
      </c>
      <c r="C2127" s="87">
        <v>6.3130800000000002E-5</v>
      </c>
      <c r="D2127">
        <v>1.138E-4</v>
      </c>
    </row>
    <row r="2128" spans="1:4" x14ac:dyDescent="0.2">
      <c r="A2128">
        <v>2126</v>
      </c>
      <c r="B2128" s="87">
        <v>1.8235654770000002E-2</v>
      </c>
      <c r="C2128" s="87">
        <v>5.8498100000000002E-5</v>
      </c>
      <c r="D2128">
        <v>1.15732E-4</v>
      </c>
    </row>
    <row r="2129" spans="1:4" x14ac:dyDescent="0.2">
      <c r="A2129">
        <v>2127</v>
      </c>
      <c r="B2129" s="87">
        <v>2.8780019160000003E-2</v>
      </c>
      <c r="C2129" s="87">
        <v>5.9352199999999997E-5</v>
      </c>
      <c r="D2129">
        <v>1.21035E-4</v>
      </c>
    </row>
    <row r="2130" spans="1:4" x14ac:dyDescent="0.2">
      <c r="A2130">
        <v>2128</v>
      </c>
      <c r="B2130" s="87">
        <v>4.2298717430000007E-2</v>
      </c>
      <c r="C2130" s="87">
        <v>6.3589299999999998E-5</v>
      </c>
      <c r="D2130">
        <v>1.19735E-4</v>
      </c>
    </row>
    <row r="2131" spans="1:4" x14ac:dyDescent="0.2">
      <c r="A2131">
        <v>2129</v>
      </c>
      <c r="B2131" s="87">
        <v>5.3101917160000005E-2</v>
      </c>
      <c r="C2131" s="87">
        <v>6.7422700000000001E-5</v>
      </c>
      <c r="D2131">
        <v>1.17169E-4</v>
      </c>
    </row>
    <row r="2132" spans="1:4" x14ac:dyDescent="0.2">
      <c r="A2132">
        <v>2130</v>
      </c>
      <c r="B2132" s="87">
        <v>4.7376947930000003E-2</v>
      </c>
      <c r="C2132" s="87">
        <v>6.4853799999999999E-5</v>
      </c>
      <c r="D2132">
        <v>1.21013E-4</v>
      </c>
    </row>
    <row r="2133" spans="1:4" x14ac:dyDescent="0.2">
      <c r="A2133">
        <v>2131</v>
      </c>
      <c r="B2133" s="87">
        <v>2.6267882920000003E-2</v>
      </c>
      <c r="C2133" s="87">
        <v>5.95699E-5</v>
      </c>
      <c r="D2133">
        <v>1.5585999999999999E-4</v>
      </c>
    </row>
    <row r="2134" spans="1:4" x14ac:dyDescent="0.2">
      <c r="A2134">
        <v>2132</v>
      </c>
      <c r="B2134" s="87">
        <v>9.8589926500000005E-3</v>
      </c>
      <c r="C2134" s="87">
        <v>6.3587499999999994E-5</v>
      </c>
      <c r="D2134">
        <v>2.18474E-4</v>
      </c>
    </row>
    <row r="2135" spans="1:4" x14ac:dyDescent="0.2">
      <c r="A2135">
        <v>2133</v>
      </c>
      <c r="B2135" s="87">
        <v>8.8050631599999995E-3</v>
      </c>
      <c r="C2135" s="87">
        <v>7.7293199999999994E-5</v>
      </c>
      <c r="D2135">
        <v>2.5378599999999999E-4</v>
      </c>
    </row>
    <row r="2136" spans="1:4" x14ac:dyDescent="0.2">
      <c r="A2136">
        <v>2134</v>
      </c>
      <c r="B2136" s="87">
        <v>1.338916406E-2</v>
      </c>
      <c r="C2136" s="87">
        <v>9.8750800000000003E-5</v>
      </c>
      <c r="D2136">
        <v>2.3490800000000001E-4</v>
      </c>
    </row>
    <row r="2137" spans="1:4" x14ac:dyDescent="0.2">
      <c r="A2137">
        <v>2135</v>
      </c>
      <c r="B2137" s="87">
        <v>1.3956131160000001E-2</v>
      </c>
      <c r="C2137">
        <v>1.3645399999999999E-4</v>
      </c>
      <c r="D2137">
        <v>1.84931E-4</v>
      </c>
    </row>
    <row r="2138" spans="1:4" x14ac:dyDescent="0.2">
      <c r="A2138">
        <v>2136</v>
      </c>
      <c r="B2138" s="87">
        <v>1.5611698400000002E-2</v>
      </c>
      <c r="C2138">
        <v>1.8440199999999999E-4</v>
      </c>
      <c r="D2138">
        <v>1.20894E-4</v>
      </c>
    </row>
    <row r="2139" spans="1:4" x14ac:dyDescent="0.2">
      <c r="A2139">
        <v>2137</v>
      </c>
      <c r="B2139" s="87">
        <v>2.1418478710000001E-2</v>
      </c>
      <c r="C2139">
        <v>2.2627199999999999E-4</v>
      </c>
      <c r="D2139" s="87">
        <v>7.9771599999999994E-5</v>
      </c>
    </row>
    <row r="2140" spans="1:4" x14ac:dyDescent="0.2">
      <c r="A2140">
        <v>2138</v>
      </c>
      <c r="B2140" s="87">
        <v>2.7246061410000005E-2</v>
      </c>
      <c r="C2140">
        <v>2.5448000000000002E-4</v>
      </c>
      <c r="D2140" s="87">
        <v>5.2426699999999997E-5</v>
      </c>
    </row>
    <row r="2141" spans="1:4" x14ac:dyDescent="0.2">
      <c r="A2141">
        <v>2139</v>
      </c>
      <c r="B2141" s="87">
        <v>3.2390719710000002E-2</v>
      </c>
      <c r="C2141">
        <v>2.69759E-4</v>
      </c>
      <c r="D2141" s="87">
        <v>3.8016899999999998E-5</v>
      </c>
    </row>
    <row r="2142" spans="1:4" x14ac:dyDescent="0.2">
      <c r="A2142">
        <v>2140</v>
      </c>
      <c r="B2142" s="87">
        <v>3.6518916130000009E-2</v>
      </c>
      <c r="C2142">
        <v>2.80411E-4</v>
      </c>
      <c r="D2142" s="87">
        <v>3.3229799999999998E-5</v>
      </c>
    </row>
    <row r="2143" spans="1:4" x14ac:dyDescent="0.2">
      <c r="A2143">
        <v>2141</v>
      </c>
      <c r="B2143" s="87">
        <v>3.862858148E-2</v>
      </c>
      <c r="C2143">
        <v>2.8838600000000001E-4</v>
      </c>
      <c r="D2143" s="87">
        <v>3.1334799999999997E-5</v>
      </c>
    </row>
    <row r="2144" spans="1:4" x14ac:dyDescent="0.2">
      <c r="A2144">
        <v>2142</v>
      </c>
      <c r="B2144" s="87">
        <v>3.5743750320000003E-2</v>
      </c>
      <c r="C2144">
        <v>2.7752899999999999E-4</v>
      </c>
      <c r="D2144" s="87">
        <v>3.8843600000000002E-5</v>
      </c>
    </row>
    <row r="2145" spans="1:4" x14ac:dyDescent="0.2">
      <c r="A2145">
        <v>2143</v>
      </c>
      <c r="B2145" s="87">
        <v>2.6582366110000002E-2</v>
      </c>
      <c r="C2145">
        <v>2.3107499999999999E-4</v>
      </c>
      <c r="D2145" s="87">
        <v>5.41525E-5</v>
      </c>
    </row>
    <row r="2146" spans="1:4" x14ac:dyDescent="0.2">
      <c r="A2146">
        <v>2144</v>
      </c>
      <c r="B2146" s="87">
        <v>1.6458827660000001E-2</v>
      </c>
      <c r="C2146">
        <v>1.5972600000000001E-4</v>
      </c>
      <c r="D2146" s="87">
        <v>7.5371100000000001E-5</v>
      </c>
    </row>
    <row r="2147" spans="1:4" x14ac:dyDescent="0.2">
      <c r="A2147">
        <v>2145</v>
      </c>
      <c r="B2147" s="87">
        <v>9.8270606900000019E-3</v>
      </c>
      <c r="C2147" s="87">
        <v>9.5611400000000004E-5</v>
      </c>
      <c r="D2147" s="87">
        <v>9.0609699999999994E-5</v>
      </c>
    </row>
    <row r="2148" spans="1:4" x14ac:dyDescent="0.2">
      <c r="A2148">
        <v>2146</v>
      </c>
      <c r="B2148" s="87">
        <v>6.3048140000000006E-3</v>
      </c>
      <c r="C2148" s="87">
        <v>5.6799599999999997E-5</v>
      </c>
      <c r="D2148">
        <v>1.04255E-4</v>
      </c>
    </row>
    <row r="2149" spans="1:4" x14ac:dyDescent="0.2">
      <c r="A2149">
        <v>2147</v>
      </c>
      <c r="B2149" s="87">
        <v>5.0537337920000007E-3</v>
      </c>
      <c r="C2149" s="87">
        <v>3.2032600000000002E-5</v>
      </c>
      <c r="D2149">
        <v>1.11808E-4</v>
      </c>
    </row>
    <row r="2150" spans="1:4" x14ac:dyDescent="0.2">
      <c r="A2150">
        <v>2148</v>
      </c>
      <c r="B2150" s="87">
        <v>7.4562292000000009E-3</v>
      </c>
      <c r="C2150" s="87">
        <v>1.7332700000000001E-5</v>
      </c>
      <c r="D2150">
        <v>1.13294E-4</v>
      </c>
    </row>
    <row r="2151" spans="1:4" x14ac:dyDescent="0.2">
      <c r="A2151">
        <v>2149</v>
      </c>
      <c r="B2151" s="87">
        <v>1.4919334260000002E-2</v>
      </c>
      <c r="C2151" s="87">
        <v>1.34036E-5</v>
      </c>
      <c r="D2151">
        <v>1.15549E-4</v>
      </c>
    </row>
    <row r="2152" spans="1:4" x14ac:dyDescent="0.2">
      <c r="A2152">
        <v>2150</v>
      </c>
      <c r="B2152" s="87">
        <v>2.8444383960000003E-2</v>
      </c>
      <c r="C2152" s="87">
        <v>1.41446E-5</v>
      </c>
      <c r="D2152">
        <v>1.1814199999999999E-4</v>
      </c>
    </row>
    <row r="2153" spans="1:4" x14ac:dyDescent="0.2">
      <c r="A2153">
        <v>2151</v>
      </c>
      <c r="B2153" s="87">
        <v>4.9982374440000005E-2</v>
      </c>
      <c r="C2153" s="87">
        <v>1.86319E-5</v>
      </c>
      <c r="D2153">
        <v>1.24082E-4</v>
      </c>
    </row>
    <row r="2154" spans="1:4" x14ac:dyDescent="0.2">
      <c r="A2154">
        <v>2152</v>
      </c>
      <c r="B2154">
        <v>7.7783457600000008E-2</v>
      </c>
      <c r="C2154" s="87">
        <v>2.6949700000000001E-5</v>
      </c>
      <c r="D2154">
        <v>1.2327099999999999E-4</v>
      </c>
    </row>
    <row r="2155" spans="1:4" x14ac:dyDescent="0.2">
      <c r="A2155">
        <v>2153</v>
      </c>
      <c r="B2155">
        <v>9.5325641099999997E-2</v>
      </c>
      <c r="C2155" s="87">
        <v>3.4402800000000002E-5</v>
      </c>
      <c r="D2155">
        <v>1.20776E-4</v>
      </c>
    </row>
    <row r="2156" spans="1:4" x14ac:dyDescent="0.2">
      <c r="A2156">
        <v>2154</v>
      </c>
      <c r="B2156">
        <v>8.1832057200000002E-2</v>
      </c>
      <c r="C2156" s="87">
        <v>3.6735900000000002E-5</v>
      </c>
      <c r="D2156">
        <v>1.2505E-4</v>
      </c>
    </row>
    <row r="2157" spans="1:4" x14ac:dyDescent="0.2">
      <c r="A2157">
        <v>2155</v>
      </c>
      <c r="B2157" s="87">
        <v>4.6654749549999999E-2</v>
      </c>
      <c r="C2157" s="87">
        <v>3.9362900000000002E-5</v>
      </c>
      <c r="D2157">
        <v>1.5964899999999999E-4</v>
      </c>
    </row>
    <row r="2158" spans="1:4" x14ac:dyDescent="0.2">
      <c r="A2158">
        <v>2156</v>
      </c>
      <c r="B2158" s="87">
        <v>1.9115764850000005E-2</v>
      </c>
      <c r="C2158" s="87">
        <v>4.98662E-5</v>
      </c>
      <c r="D2158">
        <v>2.2171100000000001E-4</v>
      </c>
    </row>
    <row r="2159" spans="1:4" x14ac:dyDescent="0.2">
      <c r="A2159">
        <v>2157</v>
      </c>
      <c r="B2159" s="87">
        <v>1.6771096589999999E-2</v>
      </c>
      <c r="C2159" s="87">
        <v>6.4962700000000001E-5</v>
      </c>
      <c r="D2159">
        <v>2.56813E-4</v>
      </c>
    </row>
    <row r="2160" spans="1:4" x14ac:dyDescent="0.2">
      <c r="A2160">
        <v>2158</v>
      </c>
      <c r="B2160" s="87">
        <v>2.5549763440000005E-2</v>
      </c>
      <c r="C2160" s="87">
        <v>8.3382300000000003E-5</v>
      </c>
      <c r="D2160">
        <v>2.37808E-4</v>
      </c>
    </row>
    <row r="2161" spans="1:4" x14ac:dyDescent="0.2">
      <c r="A2161">
        <v>2159</v>
      </c>
      <c r="B2161" s="87">
        <v>2.2655958700000003E-2</v>
      </c>
      <c r="C2161">
        <v>1.12921E-4</v>
      </c>
      <c r="D2161">
        <v>1.87398E-4</v>
      </c>
    </row>
    <row r="2162" spans="1:4" x14ac:dyDescent="0.2">
      <c r="A2162">
        <v>2160</v>
      </c>
      <c r="B2162" s="87">
        <v>1.7677952600000001E-2</v>
      </c>
      <c r="C2162">
        <v>1.4598399999999999E-4</v>
      </c>
      <c r="D2162">
        <v>1.2374700000000001E-4</v>
      </c>
    </row>
    <row r="2163" spans="1:4" x14ac:dyDescent="0.2">
      <c r="A2163">
        <v>2161</v>
      </c>
      <c r="B2163" s="87">
        <v>2.0019940439999998E-2</v>
      </c>
      <c r="C2163">
        <v>1.7412300000000001E-4</v>
      </c>
      <c r="D2163" s="87">
        <v>8.1602300000000003E-5</v>
      </c>
    </row>
    <row r="2164" spans="1:4" x14ac:dyDescent="0.2">
      <c r="A2164">
        <v>2162</v>
      </c>
      <c r="B2164" s="87">
        <v>2.3468300769999999E-2</v>
      </c>
      <c r="C2164">
        <v>1.9861499999999999E-4</v>
      </c>
      <c r="D2164" s="87">
        <v>5.4043199999999998E-5</v>
      </c>
    </row>
    <row r="2165" spans="1:4" x14ac:dyDescent="0.2">
      <c r="A2165">
        <v>2163</v>
      </c>
      <c r="B2165" s="87">
        <v>2.6462621260000003E-2</v>
      </c>
      <c r="C2165">
        <v>2.21716E-4</v>
      </c>
      <c r="D2165" s="87">
        <v>3.9452900000000003E-5</v>
      </c>
    </row>
    <row r="2166" spans="1:4" x14ac:dyDescent="0.2">
      <c r="A2166">
        <v>2164</v>
      </c>
      <c r="B2166" s="87">
        <v>2.8892480260000002E-2</v>
      </c>
      <c r="C2166">
        <v>2.40628E-4</v>
      </c>
      <c r="D2166" s="87">
        <v>3.5130899999999999E-5</v>
      </c>
    </row>
    <row r="2167" spans="1:4" x14ac:dyDescent="0.2">
      <c r="A2167">
        <v>2165</v>
      </c>
      <c r="B2167" s="87">
        <v>3.0383667830000002E-2</v>
      </c>
      <c r="C2167">
        <v>2.53704E-4</v>
      </c>
      <c r="D2167" s="87">
        <v>3.2685999999999998E-5</v>
      </c>
    </row>
    <row r="2168" spans="1:4" x14ac:dyDescent="0.2">
      <c r="A2168">
        <v>2166</v>
      </c>
      <c r="B2168" s="87">
        <v>2.8533653600000004E-2</v>
      </c>
      <c r="C2168">
        <v>2.4672000000000002E-4</v>
      </c>
      <c r="D2168" s="87">
        <v>4.0273299999999999E-5</v>
      </c>
    </row>
    <row r="2169" spans="1:4" x14ac:dyDescent="0.2">
      <c r="A2169">
        <v>2167</v>
      </c>
      <c r="B2169" s="87">
        <v>2.1881550400000001E-2</v>
      </c>
      <c r="C2169">
        <v>2.00132E-4</v>
      </c>
      <c r="D2169" s="87">
        <v>5.5520699999999999E-5</v>
      </c>
    </row>
    <row r="2170" spans="1:4" x14ac:dyDescent="0.2">
      <c r="A2170">
        <v>2168</v>
      </c>
      <c r="B2170" s="87">
        <v>1.4864152570000001E-2</v>
      </c>
      <c r="C2170">
        <v>1.3174399999999999E-4</v>
      </c>
      <c r="D2170" s="87">
        <v>7.6648899999999997E-5</v>
      </c>
    </row>
    <row r="2171" spans="1:4" x14ac:dyDescent="0.2">
      <c r="A2171">
        <v>2169</v>
      </c>
      <c r="B2171" s="87">
        <v>1.0357434230000002E-2</v>
      </c>
      <c r="C2171" s="87">
        <v>7.8788099999999999E-5</v>
      </c>
      <c r="D2171" s="87">
        <v>9.1808600000000001E-5</v>
      </c>
    </row>
    <row r="2172" spans="1:4" x14ac:dyDescent="0.2">
      <c r="A2172">
        <v>2170</v>
      </c>
      <c r="B2172" s="87">
        <v>8.9602944400000006E-3</v>
      </c>
      <c r="C2172" s="87">
        <v>5.11207E-5</v>
      </c>
      <c r="D2172">
        <v>1.0554E-4</v>
      </c>
    </row>
    <row r="2173" spans="1:4" x14ac:dyDescent="0.2">
      <c r="A2173">
        <v>2171</v>
      </c>
      <c r="B2173" s="87">
        <v>1.3315510780000001E-2</v>
      </c>
      <c r="C2173" s="87">
        <v>3.3235299999999997E-5</v>
      </c>
      <c r="D2173">
        <v>1.1330799999999999E-4</v>
      </c>
    </row>
    <row r="2174" spans="1:4" x14ac:dyDescent="0.2">
      <c r="A2174">
        <v>2172</v>
      </c>
      <c r="B2174" s="87">
        <v>2.6410469610000004E-2</v>
      </c>
      <c r="C2174" s="87">
        <v>2.1885299999999999E-5</v>
      </c>
      <c r="D2174">
        <v>1.1535399999999999E-4</v>
      </c>
    </row>
    <row r="2175" spans="1:4" x14ac:dyDescent="0.2">
      <c r="A2175">
        <v>2173</v>
      </c>
      <c r="B2175" s="87">
        <v>4.9343385619999999E-2</v>
      </c>
      <c r="C2175" s="87">
        <v>2.0475E-5</v>
      </c>
      <c r="D2175">
        <v>1.18056E-4</v>
      </c>
    </row>
    <row r="2176" spans="1:4" x14ac:dyDescent="0.2">
      <c r="A2176">
        <v>2174</v>
      </c>
      <c r="B2176">
        <v>7.9651011100000002E-2</v>
      </c>
      <c r="C2176" s="87">
        <v>2.6743199999999998E-5</v>
      </c>
      <c r="D2176">
        <v>1.2115799999999999E-4</v>
      </c>
    </row>
    <row r="2177" spans="1:4" x14ac:dyDescent="0.2">
      <c r="A2177">
        <v>2175</v>
      </c>
      <c r="B2177">
        <v>0.10867471540000001</v>
      </c>
      <c r="C2177" s="87">
        <v>3.6490299999999999E-5</v>
      </c>
      <c r="D2177">
        <v>1.2709099999999999E-4</v>
      </c>
    </row>
    <row r="2178" spans="1:4" x14ac:dyDescent="0.2">
      <c r="A2178">
        <v>2176</v>
      </c>
      <c r="B2178">
        <v>0.12833151720000002</v>
      </c>
      <c r="C2178" s="87">
        <v>4.4272800000000001E-5</v>
      </c>
      <c r="D2178">
        <v>1.2649699999999999E-4</v>
      </c>
    </row>
    <row r="2179" spans="1:4" x14ac:dyDescent="0.2">
      <c r="A2179">
        <v>2177</v>
      </c>
      <c r="B2179">
        <v>0.1266929648</v>
      </c>
      <c r="C2179" s="87">
        <v>4.36577E-5</v>
      </c>
      <c r="D2179">
        <v>1.24628E-4</v>
      </c>
    </row>
    <row r="2180" spans="1:4" x14ac:dyDescent="0.2">
      <c r="A2180">
        <v>2178</v>
      </c>
      <c r="B2180">
        <v>9.1518279300000005E-2</v>
      </c>
      <c r="C2180" s="87">
        <v>3.3470999999999999E-5</v>
      </c>
      <c r="D2180">
        <v>1.2830299999999999E-4</v>
      </c>
    </row>
    <row r="2181" spans="1:4" x14ac:dyDescent="0.2">
      <c r="A2181">
        <v>2179</v>
      </c>
      <c r="B2181" s="87">
        <v>4.3227133340000001E-2</v>
      </c>
      <c r="C2181" s="87">
        <v>2.4207599999999998E-5</v>
      </c>
      <c r="D2181">
        <v>1.6332900000000001E-4</v>
      </c>
    </row>
    <row r="2182" spans="1:4" x14ac:dyDescent="0.2">
      <c r="A2182">
        <v>2180</v>
      </c>
      <c r="B2182" s="87">
        <v>1.3323668580000001E-2</v>
      </c>
      <c r="C2182" s="87">
        <v>2.5510599999999999E-5</v>
      </c>
      <c r="D2182">
        <v>2.2558699999999999E-4</v>
      </c>
    </row>
    <row r="2183" spans="1:4" x14ac:dyDescent="0.2">
      <c r="A2183">
        <v>2181</v>
      </c>
      <c r="B2183" s="87">
        <v>1.1048050270000002E-2</v>
      </c>
      <c r="C2183" s="87">
        <v>3.5083599999999997E-5</v>
      </c>
      <c r="D2183">
        <v>2.6030999999999998E-4</v>
      </c>
    </row>
    <row r="2184" spans="1:4" x14ac:dyDescent="0.2">
      <c r="A2184">
        <v>2182</v>
      </c>
      <c r="B2184" s="87">
        <v>1.9051667850000002E-2</v>
      </c>
      <c r="C2184" s="87">
        <v>5.2808800000000002E-5</v>
      </c>
      <c r="D2184">
        <v>2.4098699999999999E-4</v>
      </c>
    </row>
    <row r="2185" spans="1:4" x14ac:dyDescent="0.2">
      <c r="A2185">
        <v>2183</v>
      </c>
      <c r="B2185" s="87">
        <v>1.7319941720000002E-2</v>
      </c>
      <c r="C2185" s="87">
        <v>8.86901E-5</v>
      </c>
      <c r="D2185">
        <v>1.9050299999999999E-4</v>
      </c>
    </row>
    <row r="2186" spans="1:4" x14ac:dyDescent="0.2">
      <c r="A2186">
        <v>2184</v>
      </c>
      <c r="B2186" s="87">
        <v>1.4913973420000002E-2</v>
      </c>
      <c r="C2186">
        <v>1.3532600000000001E-4</v>
      </c>
      <c r="D2186">
        <v>1.2621799999999999E-4</v>
      </c>
    </row>
    <row r="2187" spans="1:4" x14ac:dyDescent="0.2">
      <c r="A2187">
        <v>2185</v>
      </c>
      <c r="B2187" s="87">
        <v>2.0302491670000002E-2</v>
      </c>
      <c r="C2187">
        <v>1.7672400000000001E-4</v>
      </c>
      <c r="D2187" s="87">
        <v>8.29884E-5</v>
      </c>
    </row>
    <row r="2188" spans="1:4" x14ac:dyDescent="0.2">
      <c r="A2188">
        <v>2186</v>
      </c>
      <c r="B2188" s="87">
        <v>2.7238661120000004E-2</v>
      </c>
      <c r="C2188">
        <v>2.1154499999999999E-4</v>
      </c>
      <c r="D2188" s="87">
        <v>5.5129900000000002E-5</v>
      </c>
    </row>
    <row r="2189" spans="1:4" x14ac:dyDescent="0.2">
      <c r="A2189">
        <v>2187</v>
      </c>
      <c r="B2189" s="87">
        <v>3.320894705E-2</v>
      </c>
      <c r="C2189">
        <v>2.3817399999999999E-4</v>
      </c>
      <c r="D2189" s="87">
        <v>4.0255700000000002E-5</v>
      </c>
    </row>
    <row r="2190" spans="1:4" x14ac:dyDescent="0.2">
      <c r="A2190">
        <v>2188</v>
      </c>
      <c r="B2190" s="87">
        <v>3.7829466700000002E-2</v>
      </c>
      <c r="C2190">
        <v>2.5568800000000001E-4</v>
      </c>
      <c r="D2190" s="87">
        <v>3.56534E-5</v>
      </c>
    </row>
    <row r="2191" spans="1:4" x14ac:dyDescent="0.2">
      <c r="A2191">
        <v>2189</v>
      </c>
      <c r="B2191" s="87">
        <v>4.0742442270000005E-2</v>
      </c>
      <c r="C2191">
        <v>2.7131799999999999E-4</v>
      </c>
      <c r="D2191" s="87">
        <v>3.3317400000000001E-5</v>
      </c>
    </row>
    <row r="2192" spans="1:4" x14ac:dyDescent="0.2">
      <c r="A2192">
        <v>2190</v>
      </c>
      <c r="B2192" s="87">
        <v>3.8468280710000004E-2</v>
      </c>
      <c r="C2192">
        <v>2.69824E-4</v>
      </c>
      <c r="D2192" s="87">
        <v>4.1003800000000002E-5</v>
      </c>
    </row>
    <row r="2193" spans="1:4" x14ac:dyDescent="0.2">
      <c r="A2193">
        <v>2191</v>
      </c>
      <c r="B2193" s="87">
        <v>2.8649377820000002E-2</v>
      </c>
      <c r="C2193">
        <v>2.2466700000000001E-4</v>
      </c>
      <c r="D2193" s="87">
        <v>5.5953099999999998E-5</v>
      </c>
    </row>
    <row r="2194" spans="1:4" x14ac:dyDescent="0.2">
      <c r="A2194">
        <v>2192</v>
      </c>
      <c r="B2194" s="87">
        <v>1.7677602980000002E-2</v>
      </c>
      <c r="C2194">
        <v>1.4942800000000001E-4</v>
      </c>
      <c r="D2194" s="87">
        <v>7.7044800000000005E-5</v>
      </c>
    </row>
    <row r="2195" spans="1:4" x14ac:dyDescent="0.2">
      <c r="A2195">
        <v>2193</v>
      </c>
      <c r="B2195" s="87">
        <v>1.0480558740000001E-2</v>
      </c>
      <c r="C2195" s="87">
        <v>8.4451999999999997E-5</v>
      </c>
      <c r="D2195" s="87">
        <v>9.2319199999999995E-5</v>
      </c>
    </row>
    <row r="2196" spans="1:4" x14ac:dyDescent="0.2">
      <c r="A2196">
        <v>2194</v>
      </c>
      <c r="B2196" s="87">
        <v>6.6676030200000002E-3</v>
      </c>
      <c r="C2196" s="87">
        <v>4.7081099999999999E-5</v>
      </c>
      <c r="D2196">
        <v>1.05938E-4</v>
      </c>
    </row>
    <row r="2197" spans="1:4" x14ac:dyDescent="0.2">
      <c r="A2197">
        <v>2195</v>
      </c>
      <c r="B2197" s="87">
        <v>6.640390930000001E-3</v>
      </c>
      <c r="C2197" s="87">
        <v>2.5463300000000001E-5</v>
      </c>
      <c r="D2197">
        <v>1.13678E-4</v>
      </c>
    </row>
    <row r="2198" spans="1:4" x14ac:dyDescent="0.2">
      <c r="A2198">
        <v>2196</v>
      </c>
      <c r="B2198" s="87">
        <v>1.2192006910000001E-2</v>
      </c>
      <c r="C2198" s="87">
        <v>1.43283E-5</v>
      </c>
      <c r="D2198">
        <v>1.15742E-4</v>
      </c>
    </row>
    <row r="2199" spans="1:4" x14ac:dyDescent="0.2">
      <c r="A2199">
        <v>2197</v>
      </c>
      <c r="B2199" s="87">
        <v>2.8044302140000001E-2</v>
      </c>
      <c r="C2199" s="87">
        <v>1.26891E-5</v>
      </c>
      <c r="D2199">
        <v>1.18825E-4</v>
      </c>
    </row>
    <row r="2200" spans="1:4" x14ac:dyDescent="0.2">
      <c r="A2200">
        <v>2198</v>
      </c>
      <c r="B2200" s="87">
        <v>5.2536989510000007E-2</v>
      </c>
      <c r="C2200" s="87">
        <v>1.63975E-5</v>
      </c>
      <c r="D2200">
        <v>1.2236300000000001E-4</v>
      </c>
    </row>
    <row r="2201" spans="1:4" x14ac:dyDescent="0.2">
      <c r="A2201">
        <v>2199</v>
      </c>
      <c r="B2201">
        <v>7.8598072200000008E-2</v>
      </c>
      <c r="C2201" s="87">
        <v>2.3869499999999999E-5</v>
      </c>
      <c r="D2201">
        <v>1.28388E-4</v>
      </c>
    </row>
    <row r="2202" spans="1:4" x14ac:dyDescent="0.2">
      <c r="A2202">
        <v>2200</v>
      </c>
      <c r="B2202">
        <v>0.10459465000000001</v>
      </c>
      <c r="C2202" s="87">
        <v>3.3016999999999999E-5</v>
      </c>
      <c r="D2202">
        <v>1.2822500000000001E-4</v>
      </c>
    </row>
    <row r="2203" spans="1:4" x14ac:dyDescent="0.2">
      <c r="A2203">
        <v>2201</v>
      </c>
      <c r="B2203">
        <v>0.116534173</v>
      </c>
      <c r="C2203" s="87">
        <v>3.6730999999999998E-5</v>
      </c>
      <c r="D2203">
        <v>1.26289E-4</v>
      </c>
    </row>
    <row r="2204" spans="1:4" x14ac:dyDescent="0.2">
      <c r="A2204">
        <v>2202</v>
      </c>
      <c r="B2204">
        <v>9.4349618600000004E-2</v>
      </c>
      <c r="C2204" s="87">
        <v>2.8767300000000002E-5</v>
      </c>
      <c r="D2204">
        <v>1.3020800000000001E-4</v>
      </c>
    </row>
    <row r="2205" spans="1:4" x14ac:dyDescent="0.2">
      <c r="A2205">
        <v>2203</v>
      </c>
      <c r="B2205" s="87">
        <v>5.1588062560000002E-2</v>
      </c>
      <c r="C2205" s="87">
        <v>1.7215400000000001E-5</v>
      </c>
      <c r="D2205">
        <v>1.6549499999999999E-4</v>
      </c>
    </row>
    <row r="2206" spans="1:4" x14ac:dyDescent="0.2">
      <c r="A2206">
        <v>2204</v>
      </c>
      <c r="B2206" s="87">
        <v>1.8560859640000003E-2</v>
      </c>
      <c r="C2206" s="87">
        <v>1.2935999999999999E-5</v>
      </c>
      <c r="D2206">
        <v>2.2732300000000001E-4</v>
      </c>
    </row>
    <row r="2207" spans="1:4" x14ac:dyDescent="0.2">
      <c r="A2207">
        <v>2205</v>
      </c>
      <c r="B2207" s="87">
        <v>1.5826132000000003E-2</v>
      </c>
      <c r="C2207" s="87">
        <v>1.6764499999999998E-5</v>
      </c>
      <c r="D2207">
        <v>2.6253099999999998E-4</v>
      </c>
    </row>
    <row r="2208" spans="1:4" x14ac:dyDescent="0.2">
      <c r="A2208">
        <v>2206</v>
      </c>
      <c r="B2208" s="87">
        <v>2.7003833020000003E-2</v>
      </c>
      <c r="C2208" s="87">
        <v>2.3484100000000001E-5</v>
      </c>
      <c r="D2208">
        <v>2.4303899999999999E-4</v>
      </c>
    </row>
    <row r="2209" spans="1:4" x14ac:dyDescent="0.2">
      <c r="A2209">
        <v>2207</v>
      </c>
      <c r="B2209" s="87">
        <v>2.0506961100000002E-2</v>
      </c>
      <c r="C2209" s="87">
        <v>3.2123399999999998E-5</v>
      </c>
      <c r="D2209">
        <v>1.9216099999999999E-4</v>
      </c>
    </row>
    <row r="2210" spans="1:4" x14ac:dyDescent="0.2">
      <c r="A2210">
        <v>2208</v>
      </c>
      <c r="B2210" s="87">
        <v>8.2146132500000007E-3</v>
      </c>
      <c r="C2210" s="87">
        <v>5.0188300000000002E-5</v>
      </c>
      <c r="D2210">
        <v>1.27892E-4</v>
      </c>
    </row>
    <row r="2211" spans="1:4" x14ac:dyDescent="0.2">
      <c r="A2211">
        <v>2209</v>
      </c>
      <c r="B2211" s="87">
        <v>6.0539616500000001E-3</v>
      </c>
      <c r="C2211" s="87">
        <v>8.0208099999999995E-5</v>
      </c>
      <c r="D2211" s="87">
        <v>8.0521999999999999E-5</v>
      </c>
    </row>
    <row r="2212" spans="1:4" x14ac:dyDescent="0.2">
      <c r="A2212">
        <v>2210</v>
      </c>
      <c r="B2212" s="87">
        <v>8.6856679300000017E-3</v>
      </c>
      <c r="C2212">
        <v>1.17435E-4</v>
      </c>
      <c r="D2212" s="87">
        <v>5.3154600000000001E-5</v>
      </c>
    </row>
    <row r="2213" spans="1:4" x14ac:dyDescent="0.2">
      <c r="A2213">
        <v>2211</v>
      </c>
      <c r="B2213" s="87">
        <v>1.3215228110000001E-2</v>
      </c>
      <c r="C2213">
        <v>1.5405799999999999E-4</v>
      </c>
      <c r="D2213" s="87">
        <v>3.8498299999999997E-5</v>
      </c>
    </row>
    <row r="2214" spans="1:4" x14ac:dyDescent="0.2">
      <c r="A2214">
        <v>2212</v>
      </c>
      <c r="B2214" s="87">
        <v>1.7782372440000003E-2</v>
      </c>
      <c r="C2214">
        <v>1.83327E-4</v>
      </c>
      <c r="D2214" s="87">
        <v>3.4079099999999997E-5</v>
      </c>
    </row>
    <row r="2215" spans="1:4" x14ac:dyDescent="0.2">
      <c r="A2215">
        <v>2213</v>
      </c>
      <c r="B2215" s="87">
        <v>2.1104986110000001E-2</v>
      </c>
      <c r="C2215">
        <v>2.0307300000000001E-4</v>
      </c>
      <c r="D2215" s="87">
        <v>3.1885699999999999E-5</v>
      </c>
    </row>
    <row r="2216" spans="1:4" x14ac:dyDescent="0.2">
      <c r="A2216">
        <v>2214</v>
      </c>
      <c r="B2216" s="87">
        <v>2.083816778E-2</v>
      </c>
      <c r="C2216">
        <v>2.0155100000000001E-4</v>
      </c>
      <c r="D2216" s="87">
        <v>3.9322000000000001E-5</v>
      </c>
    </row>
    <row r="2217" spans="1:4" x14ac:dyDescent="0.2">
      <c r="A2217">
        <v>2215</v>
      </c>
      <c r="B2217" s="87">
        <v>1.6172663690000002E-2</v>
      </c>
      <c r="C2217">
        <v>1.6717699999999999E-4</v>
      </c>
      <c r="D2217" s="87">
        <v>5.4698099999999997E-5</v>
      </c>
    </row>
    <row r="2218" spans="1:4" x14ac:dyDescent="0.2">
      <c r="A2218">
        <v>2216</v>
      </c>
      <c r="B2218" s="87">
        <v>1.1931248660000001E-2</v>
      </c>
      <c r="C2218">
        <v>1.18309E-4</v>
      </c>
      <c r="D2218" s="87">
        <v>7.5770499999999996E-5</v>
      </c>
    </row>
    <row r="2219" spans="1:4" x14ac:dyDescent="0.2">
      <c r="A2219">
        <v>2217</v>
      </c>
      <c r="B2219" s="87">
        <v>1.029007411E-2</v>
      </c>
      <c r="C2219" s="87">
        <v>8.3179799999999999E-5</v>
      </c>
      <c r="D2219" s="87">
        <v>9.1332699999999994E-5</v>
      </c>
    </row>
    <row r="2220" spans="1:4" x14ac:dyDescent="0.2">
      <c r="A2220">
        <v>2218</v>
      </c>
      <c r="B2220" s="87">
        <v>1.007319317E-2</v>
      </c>
      <c r="C2220" s="87">
        <v>6.4715700000000001E-5</v>
      </c>
      <c r="D2220">
        <v>1.0467300000000001E-4</v>
      </c>
    </row>
    <row r="2221" spans="1:4" x14ac:dyDescent="0.2">
      <c r="A2221">
        <v>2219</v>
      </c>
      <c r="B2221" s="87">
        <v>1.3147052210000001E-2</v>
      </c>
      <c r="C2221" s="87">
        <v>5.0736599999999998E-5</v>
      </c>
      <c r="D2221">
        <v>1.12873E-4</v>
      </c>
    </row>
    <row r="2222" spans="1:4" x14ac:dyDescent="0.2">
      <c r="A2222">
        <v>2220</v>
      </c>
      <c r="B2222" s="87">
        <v>2.0458014300000001E-2</v>
      </c>
      <c r="C2222" s="87">
        <v>4.1292799999999999E-5</v>
      </c>
      <c r="D2222">
        <v>1.14734E-4</v>
      </c>
    </row>
    <row r="2223" spans="1:4" x14ac:dyDescent="0.2">
      <c r="A2223">
        <v>2221</v>
      </c>
      <c r="B2223" s="87">
        <v>3.252538168E-2</v>
      </c>
      <c r="C2223" s="87">
        <v>3.8344299999999998E-5</v>
      </c>
      <c r="D2223">
        <v>1.1791200000000001E-4</v>
      </c>
    </row>
    <row r="2224" spans="1:4" x14ac:dyDescent="0.2">
      <c r="A2224">
        <v>2222</v>
      </c>
      <c r="B2224" s="87">
        <v>5.2586985170000003E-2</v>
      </c>
      <c r="C2224" s="87">
        <v>3.8476400000000003E-5</v>
      </c>
      <c r="D2224">
        <v>1.21017E-4</v>
      </c>
    </row>
    <row r="2225" spans="1:4" x14ac:dyDescent="0.2">
      <c r="A2225">
        <v>2223</v>
      </c>
      <c r="B2225">
        <v>7.40629181E-2</v>
      </c>
      <c r="C2225" s="87">
        <v>3.9347300000000002E-5</v>
      </c>
      <c r="D2225">
        <v>1.2728199999999999E-4</v>
      </c>
    </row>
    <row r="2226" spans="1:4" x14ac:dyDescent="0.2">
      <c r="A2226">
        <v>2224</v>
      </c>
      <c r="B2226">
        <v>8.9961304900000011E-2</v>
      </c>
      <c r="C2226" s="87">
        <v>4.1225700000000001E-5</v>
      </c>
      <c r="D2226">
        <v>1.2691699999999999E-4</v>
      </c>
    </row>
    <row r="2227" spans="1:4" x14ac:dyDescent="0.2">
      <c r="A2227">
        <v>2225</v>
      </c>
      <c r="B2227">
        <v>9.6967689699999998E-2</v>
      </c>
      <c r="C2227" s="87">
        <v>4.2821799999999997E-5</v>
      </c>
      <c r="D2227">
        <v>1.24547E-4</v>
      </c>
    </row>
    <row r="2228" spans="1:4" x14ac:dyDescent="0.2">
      <c r="A2228">
        <v>2226</v>
      </c>
      <c r="B2228">
        <v>8.0770960500000002E-2</v>
      </c>
      <c r="C2228" s="87">
        <v>3.9561100000000003E-5</v>
      </c>
      <c r="D2228">
        <v>1.2864899999999999E-4</v>
      </c>
    </row>
    <row r="2229" spans="1:4" x14ac:dyDescent="0.2">
      <c r="A2229">
        <v>2227</v>
      </c>
      <c r="B2229" s="87">
        <v>4.5433643430000004E-2</v>
      </c>
      <c r="C2229" s="87">
        <v>3.6229500000000003E-5</v>
      </c>
      <c r="D2229">
        <v>1.6347200000000001E-4</v>
      </c>
    </row>
    <row r="2230" spans="1:4" x14ac:dyDescent="0.2">
      <c r="A2230">
        <v>2228</v>
      </c>
      <c r="B2230" s="87">
        <v>1.8051113680000001E-2</v>
      </c>
      <c r="C2230" s="87">
        <v>4.1099200000000001E-5</v>
      </c>
      <c r="D2230">
        <v>2.2487700000000001E-4</v>
      </c>
    </row>
    <row r="2231" spans="1:4" x14ac:dyDescent="0.2">
      <c r="A2231">
        <v>2229</v>
      </c>
      <c r="B2231" s="87">
        <v>1.610285623E-2</v>
      </c>
      <c r="C2231" s="87">
        <v>5.1472299999999998E-5</v>
      </c>
      <c r="D2231">
        <v>2.5972400000000002E-4</v>
      </c>
    </row>
    <row r="2232" spans="1:4" x14ac:dyDescent="0.2">
      <c r="A2232">
        <v>2230</v>
      </c>
      <c r="B2232" s="87">
        <v>2.4917533940000004E-2</v>
      </c>
      <c r="C2232" s="87">
        <v>6.4247399999999997E-5</v>
      </c>
      <c r="D2232">
        <v>2.40086E-4</v>
      </c>
    </row>
    <row r="2233" spans="1:4" x14ac:dyDescent="0.2">
      <c r="A2233">
        <v>2231</v>
      </c>
      <c r="B2233" s="87">
        <v>2.1336026660000004E-2</v>
      </c>
      <c r="C2233" s="87">
        <v>8.7047100000000002E-5</v>
      </c>
      <c r="D2233">
        <v>1.8927399999999999E-4</v>
      </c>
    </row>
    <row r="2234" spans="1:4" x14ac:dyDescent="0.2">
      <c r="A2234">
        <v>2232</v>
      </c>
      <c r="B2234" s="87">
        <v>1.6003505880000001E-2</v>
      </c>
      <c r="C2234">
        <v>1.2211899999999999E-4</v>
      </c>
      <c r="D2234">
        <v>1.24852E-4</v>
      </c>
    </row>
    <row r="2235" spans="1:4" x14ac:dyDescent="0.2">
      <c r="A2235">
        <v>2233</v>
      </c>
      <c r="B2235" s="87">
        <v>1.893594363E-2</v>
      </c>
      <c r="C2235">
        <v>1.6084699999999999E-4</v>
      </c>
      <c r="D2235" s="87">
        <v>6.3763000000000006E-5</v>
      </c>
    </row>
    <row r="2236" spans="1:4" x14ac:dyDescent="0.2">
      <c r="A2236">
        <v>2234</v>
      </c>
      <c r="B2236" s="87">
        <v>2.4010503120000002E-2</v>
      </c>
      <c r="C2236">
        <v>1.9715999999999999E-4</v>
      </c>
      <c r="D2236" s="87">
        <v>4.16826E-5</v>
      </c>
    </row>
    <row r="2237" spans="1:4" x14ac:dyDescent="0.2">
      <c r="A2237">
        <v>2235</v>
      </c>
      <c r="B2237" s="87">
        <v>2.8941252250000001E-2</v>
      </c>
      <c r="C2237">
        <v>2.24763E-4</v>
      </c>
      <c r="D2237" s="87">
        <v>3.2660100000000003E-5</v>
      </c>
    </row>
    <row r="2238" spans="1:4" x14ac:dyDescent="0.2">
      <c r="A2238">
        <v>2236</v>
      </c>
      <c r="B2238" s="87">
        <v>3.3001505850000001E-2</v>
      </c>
      <c r="C2238">
        <v>2.4256399999999999E-4</v>
      </c>
      <c r="D2238" s="87">
        <v>3.19018E-5</v>
      </c>
    </row>
    <row r="2239" spans="1:4" x14ac:dyDescent="0.2">
      <c r="A2239">
        <v>2237</v>
      </c>
      <c r="B2239" s="87">
        <v>3.5893737300000006E-2</v>
      </c>
      <c r="C2239">
        <v>2.5623300000000002E-4</v>
      </c>
      <c r="D2239" s="87">
        <v>3.6004799999999998E-5</v>
      </c>
    </row>
    <row r="2240" spans="1:4" x14ac:dyDescent="0.2">
      <c r="A2240">
        <v>2238</v>
      </c>
      <c r="B2240" s="87">
        <v>3.5306259160000006E-2</v>
      </c>
      <c r="C2240">
        <v>2.54937E-4</v>
      </c>
      <c r="D2240" s="87">
        <v>5.4375500000000001E-5</v>
      </c>
    </row>
    <row r="2241" spans="1:4" x14ac:dyDescent="0.2">
      <c r="A2241">
        <v>2239</v>
      </c>
      <c r="B2241" s="87">
        <v>2.8272604000000003E-2</v>
      </c>
      <c r="C2241">
        <v>2.20769E-4</v>
      </c>
      <c r="D2241" s="87">
        <v>7.5631799999999996E-5</v>
      </c>
    </row>
    <row r="2242" spans="1:4" x14ac:dyDescent="0.2">
      <c r="A2242">
        <v>2240</v>
      </c>
      <c r="B2242" s="87">
        <v>1.8105945750000001E-2</v>
      </c>
      <c r="C2242">
        <v>1.58302E-4</v>
      </c>
      <c r="D2242" s="87">
        <v>8.25002E-5</v>
      </c>
    </row>
    <row r="2243" spans="1:4" x14ac:dyDescent="0.2">
      <c r="A2243">
        <v>2241</v>
      </c>
      <c r="B2243" s="87">
        <v>1.054255802E-2</v>
      </c>
      <c r="C2243">
        <v>1.0088E-4</v>
      </c>
      <c r="D2243" s="87">
        <v>8.3960400000000003E-5</v>
      </c>
    </row>
    <row r="2244" spans="1:4" x14ac:dyDescent="0.2">
      <c r="A2244">
        <v>2242</v>
      </c>
      <c r="B2244" s="87">
        <v>6.2888480200000004E-3</v>
      </c>
      <c r="C2244" s="87">
        <v>6.5878700000000003E-5</v>
      </c>
      <c r="D2244" s="87">
        <v>8.7127399999999995E-5</v>
      </c>
    </row>
    <row r="2245" spans="1:4" x14ac:dyDescent="0.2">
      <c r="A2245">
        <v>2243</v>
      </c>
      <c r="B2245" s="87">
        <v>3.2657538040000004E-3</v>
      </c>
      <c r="C2245" s="87">
        <v>3.8372399999999999E-5</v>
      </c>
      <c r="D2245" s="87">
        <v>9.2587299999999994E-5</v>
      </c>
    </row>
    <row r="2246" spans="1:4" x14ac:dyDescent="0.2">
      <c r="A2246">
        <v>2244</v>
      </c>
      <c r="B2246" s="87">
        <v>1.5129222800000001E-3</v>
      </c>
      <c r="C2246" s="87">
        <v>1.9148600000000002E-5</v>
      </c>
      <c r="D2246" s="87">
        <v>9.3438700000000004E-5</v>
      </c>
    </row>
    <row r="2247" spans="1:4" x14ac:dyDescent="0.2">
      <c r="A2247">
        <v>2245</v>
      </c>
      <c r="B2247" s="87">
        <v>1.4155880720000001E-3</v>
      </c>
      <c r="C2247" s="87">
        <v>1.1957700000000001E-5</v>
      </c>
      <c r="D2247" s="87">
        <v>9.3832400000000006E-5</v>
      </c>
    </row>
    <row r="2248" spans="1:4" x14ac:dyDescent="0.2">
      <c r="A2248">
        <v>2246</v>
      </c>
      <c r="B2248" s="87">
        <v>2.152010159E-3</v>
      </c>
      <c r="C2248" s="87">
        <v>9.7240500000000005E-6</v>
      </c>
      <c r="D2248" s="87">
        <v>9.5726300000000005E-5</v>
      </c>
    </row>
    <row r="2249" spans="1:4" x14ac:dyDescent="0.2">
      <c r="A2249">
        <v>2247</v>
      </c>
      <c r="B2249" s="87">
        <v>4.5584213110000001E-3</v>
      </c>
      <c r="C2249" s="87">
        <v>8.82823E-6</v>
      </c>
      <c r="D2249" s="87">
        <v>9.8899800000000005E-5</v>
      </c>
    </row>
    <row r="2250" spans="1:4" x14ac:dyDescent="0.2">
      <c r="A2250">
        <v>2248</v>
      </c>
      <c r="B2250" s="87">
        <v>1.16895447E-2</v>
      </c>
      <c r="C2250" s="87">
        <v>9.0681700000000003E-6</v>
      </c>
      <c r="D2250" s="87">
        <v>9.9026100000000004E-5</v>
      </c>
    </row>
    <row r="2251" spans="1:4" x14ac:dyDescent="0.2">
      <c r="A2251">
        <v>2249</v>
      </c>
      <c r="B2251" s="87">
        <v>2.2869168630000002E-2</v>
      </c>
      <c r="C2251" s="87">
        <v>1.0856000000000001E-5</v>
      </c>
      <c r="D2251" s="87">
        <v>9.8587300000000004E-5</v>
      </c>
    </row>
    <row r="2252" spans="1:4" x14ac:dyDescent="0.2">
      <c r="A2252">
        <v>2250</v>
      </c>
      <c r="B2252" s="87">
        <v>2.4920389170000001E-2</v>
      </c>
      <c r="C2252" s="87">
        <v>1.3674599999999999E-5</v>
      </c>
      <c r="D2252">
        <v>1.07292E-4</v>
      </c>
    </row>
    <row r="2253" spans="1:4" x14ac:dyDescent="0.2">
      <c r="A2253">
        <v>2251</v>
      </c>
      <c r="B2253" s="87">
        <v>1.363582097E-2</v>
      </c>
      <c r="C2253" s="87">
        <v>1.7712900000000001E-5</v>
      </c>
      <c r="D2253">
        <v>1.52132E-4</v>
      </c>
    </row>
    <row r="2254" spans="1:4" x14ac:dyDescent="0.2">
      <c r="A2254">
        <v>2252</v>
      </c>
      <c r="B2254" s="87">
        <v>3.800864695E-3</v>
      </c>
      <c r="C2254" s="87">
        <v>2.70854E-5</v>
      </c>
      <c r="D2254">
        <v>2.1950600000000001E-4</v>
      </c>
    </row>
    <row r="2255" spans="1:4" x14ac:dyDescent="0.2">
      <c r="A2255">
        <v>2253</v>
      </c>
      <c r="B2255" s="87">
        <v>4.3743114190000001E-3</v>
      </c>
      <c r="C2255" s="87">
        <v>4.1616699999999997E-5</v>
      </c>
      <c r="D2255">
        <v>2.60528E-4</v>
      </c>
    </row>
    <row r="2256" spans="1:4" x14ac:dyDescent="0.2">
      <c r="A2256">
        <v>2254</v>
      </c>
      <c r="B2256" s="87">
        <v>8.8554667100000008E-3</v>
      </c>
      <c r="C2256" s="87">
        <v>6.6335700000000003E-5</v>
      </c>
      <c r="D2256">
        <v>2.40206E-4</v>
      </c>
    </row>
    <row r="2257" spans="1:4" x14ac:dyDescent="0.2">
      <c r="A2257">
        <v>2255</v>
      </c>
      <c r="B2257" s="87">
        <v>1.0232386810000001E-2</v>
      </c>
      <c r="C2257">
        <v>1.14487E-4</v>
      </c>
      <c r="D2257">
        <v>1.8228E-4</v>
      </c>
    </row>
    <row r="2258" spans="1:4" x14ac:dyDescent="0.2">
      <c r="A2258">
        <v>2256</v>
      </c>
      <c r="B2258" s="87">
        <v>1.3789653770000002E-2</v>
      </c>
      <c r="C2258">
        <v>1.7394900000000001E-4</v>
      </c>
      <c r="D2258">
        <v>1.13569E-4</v>
      </c>
    </row>
    <row r="2259" spans="1:4" x14ac:dyDescent="0.2">
      <c r="A2259">
        <v>2257</v>
      </c>
      <c r="B2259" s="87">
        <v>1.9968546300000001E-2</v>
      </c>
      <c r="C2259">
        <v>2.1371399999999999E-4</v>
      </c>
      <c r="D2259" s="87">
        <v>4.19979E-5</v>
      </c>
    </row>
    <row r="2260" spans="1:4" x14ac:dyDescent="0.2">
      <c r="A2260">
        <v>2258</v>
      </c>
      <c r="B2260" s="87">
        <v>2.398002791E-2</v>
      </c>
      <c r="C2260">
        <v>2.3302300000000001E-4</v>
      </c>
      <c r="D2260" s="87">
        <v>4.20536E-5</v>
      </c>
    </row>
    <row r="2261" spans="1:4" x14ac:dyDescent="0.2">
      <c r="A2261">
        <v>2259</v>
      </c>
      <c r="B2261" s="87">
        <v>3.3541435670000001E-2</v>
      </c>
      <c r="C2261">
        <v>2.7089900000000001E-4</v>
      </c>
      <c r="D2261" s="87">
        <v>3.2119100000000002E-5</v>
      </c>
    </row>
    <row r="2262" spans="1:4" x14ac:dyDescent="0.2">
      <c r="A2262">
        <v>2260</v>
      </c>
      <c r="B2262" s="87">
        <v>3.6887473880000007E-2</v>
      </c>
      <c r="C2262">
        <v>2.85242E-4</v>
      </c>
      <c r="D2262" s="87">
        <v>3.5905699999999997E-5</v>
      </c>
    </row>
    <row r="2263" spans="1:4" x14ac:dyDescent="0.2">
      <c r="A2263">
        <v>2261</v>
      </c>
      <c r="B2263" s="87">
        <v>3.7949677709999997E-2</v>
      </c>
      <c r="C2263">
        <v>2.9440400000000001E-4</v>
      </c>
      <c r="D2263" s="87">
        <v>5.4402299999999999E-5</v>
      </c>
    </row>
    <row r="2264" spans="1:4" x14ac:dyDescent="0.2">
      <c r="A2264">
        <v>2262</v>
      </c>
      <c r="B2264" s="87">
        <v>3.3905098740000007E-2</v>
      </c>
      <c r="C2264">
        <v>2.7941899999999999E-4</v>
      </c>
      <c r="D2264" s="87">
        <v>7.5702699999999996E-5</v>
      </c>
    </row>
    <row r="2265" spans="1:4" x14ac:dyDescent="0.2">
      <c r="A2265">
        <v>2263</v>
      </c>
      <c r="B2265" s="87">
        <v>2.3675101000000004E-2</v>
      </c>
      <c r="C2265">
        <v>2.2225899999999999E-4</v>
      </c>
      <c r="D2265" s="87">
        <v>8.25742E-5</v>
      </c>
    </row>
    <row r="2266" spans="1:4" x14ac:dyDescent="0.2">
      <c r="A2266">
        <v>2264</v>
      </c>
      <c r="B2266" s="87">
        <v>1.3951760910000001E-2</v>
      </c>
      <c r="C2266">
        <v>1.5059900000000001E-4</v>
      </c>
      <c r="D2266" s="87">
        <v>8.4224199999999999E-5</v>
      </c>
    </row>
    <row r="2267" spans="1:4" x14ac:dyDescent="0.2">
      <c r="A2267">
        <v>2265</v>
      </c>
      <c r="B2267" s="87">
        <v>8.297414920000001E-3</v>
      </c>
      <c r="C2267" s="87">
        <v>9.6652900000000004E-5</v>
      </c>
      <c r="D2267" s="87">
        <v>8.7400300000000004E-5</v>
      </c>
    </row>
    <row r="2268" spans="1:4" x14ac:dyDescent="0.2">
      <c r="A2268">
        <v>2266</v>
      </c>
      <c r="B2268" s="87">
        <v>4.2654455779999999E-3</v>
      </c>
      <c r="C2268" s="87">
        <v>5.6859800000000001E-5</v>
      </c>
      <c r="D2268" s="87">
        <v>9.2441999999999993E-5</v>
      </c>
    </row>
    <row r="2269" spans="1:4" x14ac:dyDescent="0.2">
      <c r="A2269">
        <v>2267</v>
      </c>
      <c r="B2269" s="87">
        <v>2.1235103020000004E-3</v>
      </c>
      <c r="C2269" s="87">
        <v>3.1018400000000001E-5</v>
      </c>
      <c r="D2269" s="87">
        <v>9.3333900000000004E-5</v>
      </c>
    </row>
    <row r="2270" spans="1:4" x14ac:dyDescent="0.2">
      <c r="A2270">
        <v>2268</v>
      </c>
      <c r="B2270" s="87">
        <v>2.6657243060000005E-3</v>
      </c>
      <c r="C2270" s="87">
        <v>2.01308E-5</v>
      </c>
      <c r="D2270" s="87">
        <v>9.3601E-5</v>
      </c>
    </row>
    <row r="2271" spans="1:4" x14ac:dyDescent="0.2">
      <c r="A2271">
        <v>2269</v>
      </c>
      <c r="B2271" s="87">
        <v>6.4002602600000003E-3</v>
      </c>
      <c r="C2271" s="87">
        <v>1.5715399999999999E-5</v>
      </c>
      <c r="D2271" s="87">
        <v>9.5799900000000004E-5</v>
      </c>
    </row>
    <row r="2272" spans="1:4" x14ac:dyDescent="0.2">
      <c r="A2272">
        <v>2270</v>
      </c>
      <c r="B2272" s="87">
        <v>1.5315745070000003E-2</v>
      </c>
      <c r="C2272" s="87">
        <v>1.36657E-5</v>
      </c>
      <c r="D2272" s="87">
        <v>9.8835899999999993E-5</v>
      </c>
    </row>
    <row r="2273" spans="1:4" x14ac:dyDescent="0.2">
      <c r="A2273">
        <v>2271</v>
      </c>
      <c r="B2273" s="87">
        <v>3.0538899110000003E-2</v>
      </c>
      <c r="C2273" s="87">
        <v>1.2450799999999999E-5</v>
      </c>
      <c r="D2273" s="87">
        <v>9.8863000000000005E-5</v>
      </c>
    </row>
    <row r="2274" spans="1:4" x14ac:dyDescent="0.2">
      <c r="A2274">
        <v>2272</v>
      </c>
      <c r="B2274" s="87">
        <v>4.9879935780000002E-2</v>
      </c>
      <c r="C2274" s="87">
        <v>1.2646000000000001E-5</v>
      </c>
      <c r="D2274" s="87">
        <v>9.8878500000000005E-5</v>
      </c>
    </row>
    <row r="2275" spans="1:4" x14ac:dyDescent="0.2">
      <c r="A2275">
        <v>2273</v>
      </c>
      <c r="B2275" s="87">
        <v>5.7935879820000001E-2</v>
      </c>
      <c r="C2275" s="87">
        <v>1.2779099999999999E-5</v>
      </c>
      <c r="D2275">
        <v>1.07513E-4</v>
      </c>
    </row>
    <row r="2276" spans="1:4" x14ac:dyDescent="0.2">
      <c r="A2276">
        <v>2274</v>
      </c>
      <c r="B2276" s="87">
        <v>4.1172474869999996E-2</v>
      </c>
      <c r="C2276" s="87">
        <v>1.31293E-5</v>
      </c>
      <c r="D2276">
        <v>1.52342E-4</v>
      </c>
    </row>
    <row r="2277" spans="1:4" x14ac:dyDescent="0.2">
      <c r="A2277">
        <v>2275</v>
      </c>
      <c r="B2277" s="87">
        <v>1.6719993800000003E-2</v>
      </c>
      <c r="C2277" s="87">
        <v>1.7565299999999999E-5</v>
      </c>
      <c r="D2277">
        <v>2.2019800000000001E-4</v>
      </c>
    </row>
    <row r="2278" spans="1:4" x14ac:dyDescent="0.2">
      <c r="A2278">
        <v>2276</v>
      </c>
      <c r="B2278" s="87">
        <v>1.2112118740000002E-2</v>
      </c>
      <c r="C2278" s="87">
        <v>2.7773800000000002E-5</v>
      </c>
      <c r="D2278">
        <v>2.60924E-4</v>
      </c>
    </row>
    <row r="2279" spans="1:4" x14ac:dyDescent="0.2">
      <c r="A2279">
        <v>2277</v>
      </c>
      <c r="B2279" s="87">
        <v>1.9298849190000002E-2</v>
      </c>
      <c r="C2279" s="87">
        <v>4.2307600000000001E-5</v>
      </c>
      <c r="D2279">
        <v>2.4092100000000001E-4</v>
      </c>
    </row>
    <row r="2280" spans="1:4" x14ac:dyDescent="0.2">
      <c r="A2280">
        <v>2278</v>
      </c>
      <c r="B2280" s="87">
        <v>1.4518611470000001E-2</v>
      </c>
      <c r="C2280" s="87">
        <v>6.7162499999999999E-5</v>
      </c>
      <c r="D2280">
        <v>1.83103E-4</v>
      </c>
    </row>
    <row r="2281" spans="1:4" x14ac:dyDescent="0.2">
      <c r="A2281">
        <v>2279</v>
      </c>
      <c r="B2281" s="87">
        <v>7.2983757700000006E-3</v>
      </c>
      <c r="C2281">
        <v>1.05182E-4</v>
      </c>
      <c r="D2281">
        <v>1.14302E-4</v>
      </c>
    </row>
    <row r="2282" spans="1:4" x14ac:dyDescent="0.2">
      <c r="A2282">
        <v>2280</v>
      </c>
      <c r="B2282" s="87">
        <v>8.8287790500000008E-3</v>
      </c>
      <c r="C2282">
        <v>1.4862600000000001E-4</v>
      </c>
      <c r="D2282" s="87">
        <v>7.9828500000000003E-5</v>
      </c>
    </row>
    <row r="2283" spans="1:4" x14ac:dyDescent="0.2">
      <c r="A2283">
        <v>2281</v>
      </c>
      <c r="B2283" s="87">
        <v>1.3561293640000001E-2</v>
      </c>
      <c r="C2283">
        <v>1.9036699999999999E-4</v>
      </c>
      <c r="D2283" s="87">
        <v>5.2595700000000002E-5</v>
      </c>
    </row>
    <row r="2284" spans="1:4" x14ac:dyDescent="0.2">
      <c r="A2284">
        <v>2282</v>
      </c>
      <c r="B2284" s="87">
        <v>1.9183241510000001E-2</v>
      </c>
      <c r="C2284">
        <v>2.2712000000000001E-4</v>
      </c>
      <c r="D2284" s="87">
        <v>3.8323800000000001E-5</v>
      </c>
    </row>
    <row r="2285" spans="1:4" x14ac:dyDescent="0.2">
      <c r="A2285">
        <v>2283</v>
      </c>
      <c r="B2285" s="87">
        <v>2.4251507840000002E-2</v>
      </c>
      <c r="C2285">
        <v>2.5577599999999999E-4</v>
      </c>
      <c r="D2285" s="87">
        <v>3.4261599999999997E-5</v>
      </c>
    </row>
    <row r="2286" spans="1:4" x14ac:dyDescent="0.2">
      <c r="A2286">
        <v>2284</v>
      </c>
      <c r="B2286" s="87">
        <v>2.7970357510000002E-2</v>
      </c>
      <c r="C2286">
        <v>2.7283599999999999E-4</v>
      </c>
      <c r="D2286" s="87">
        <v>3.16606E-5</v>
      </c>
    </row>
    <row r="2287" spans="1:4" x14ac:dyDescent="0.2">
      <c r="A2287">
        <v>2285</v>
      </c>
      <c r="B2287" s="87">
        <v>2.8863170450000003E-2</v>
      </c>
      <c r="C2287">
        <v>2.7481400000000002E-4</v>
      </c>
      <c r="D2287" s="87">
        <v>3.9277099999999997E-5</v>
      </c>
    </row>
    <row r="2288" spans="1:4" x14ac:dyDescent="0.2">
      <c r="A2288">
        <v>2286</v>
      </c>
      <c r="B2288" s="87">
        <v>2.5570798910000001E-2</v>
      </c>
      <c r="C2288">
        <v>2.5810299999999998E-4</v>
      </c>
      <c r="D2288" s="87">
        <v>5.4584499999999999E-5</v>
      </c>
    </row>
    <row r="2289" spans="1:4" x14ac:dyDescent="0.2">
      <c r="A2289">
        <v>2287</v>
      </c>
      <c r="B2289" s="87">
        <v>1.842305109E-2</v>
      </c>
      <c r="C2289">
        <v>2.12303E-4</v>
      </c>
      <c r="D2289" s="87">
        <v>7.59145E-5</v>
      </c>
    </row>
    <row r="2290" spans="1:4" x14ac:dyDescent="0.2">
      <c r="A2290">
        <v>2288</v>
      </c>
      <c r="B2290" s="87">
        <v>1.1385375300000002E-2</v>
      </c>
      <c r="C2290">
        <v>1.48018E-4</v>
      </c>
      <c r="D2290" s="87">
        <v>9.0772200000000005E-5</v>
      </c>
    </row>
    <row r="2291" spans="1:4" x14ac:dyDescent="0.2">
      <c r="A2291">
        <v>2289</v>
      </c>
      <c r="B2291" s="87">
        <v>6.9543496900000001E-3</v>
      </c>
      <c r="C2291" s="87">
        <v>9.1321299999999996E-5</v>
      </c>
      <c r="D2291">
        <v>1.04009E-4</v>
      </c>
    </row>
    <row r="2292" spans="1:4" x14ac:dyDescent="0.2">
      <c r="A2292">
        <v>2290</v>
      </c>
      <c r="B2292" s="87">
        <v>3.2658237280000003E-3</v>
      </c>
      <c r="C2292" s="87">
        <v>4.7623999999999997E-5</v>
      </c>
      <c r="D2292">
        <v>1.10827E-4</v>
      </c>
    </row>
    <row r="2293" spans="1:4" x14ac:dyDescent="0.2">
      <c r="A2293">
        <v>2291</v>
      </c>
      <c r="B2293" s="87">
        <v>1.4383891230000001E-3</v>
      </c>
      <c r="C2293" s="87">
        <v>2.0932900000000001E-5</v>
      </c>
      <c r="D2293">
        <v>1.11832E-4</v>
      </c>
    </row>
    <row r="2294" spans="1:4" x14ac:dyDescent="0.2">
      <c r="A2294">
        <v>2292</v>
      </c>
      <c r="B2294" s="87">
        <v>1.8231459330000001E-3</v>
      </c>
      <c r="C2294" s="87">
        <v>1.15347E-5</v>
      </c>
      <c r="D2294">
        <v>1.13239E-4</v>
      </c>
    </row>
    <row r="2295" spans="1:4" x14ac:dyDescent="0.2">
      <c r="A2295">
        <v>2293</v>
      </c>
      <c r="B2295" s="87">
        <v>3.566199751E-3</v>
      </c>
      <c r="C2295" s="87">
        <v>8.2805800000000003E-6</v>
      </c>
      <c r="D2295">
        <v>1.14725E-4</v>
      </c>
    </row>
    <row r="2296" spans="1:4" x14ac:dyDescent="0.2">
      <c r="A2296">
        <v>2294</v>
      </c>
      <c r="B2296" s="87">
        <v>6.9022563100000003E-3</v>
      </c>
      <c r="C2296" s="87">
        <v>5.7338299999999996E-6</v>
      </c>
      <c r="D2296">
        <v>1.19941E-4</v>
      </c>
    </row>
    <row r="2297" spans="1:4" x14ac:dyDescent="0.2">
      <c r="A2297">
        <v>2295</v>
      </c>
      <c r="B2297" s="87">
        <v>1.4649485890000003E-2</v>
      </c>
      <c r="C2297" s="87">
        <v>3.2296200000000001E-6</v>
      </c>
      <c r="D2297">
        <v>1.18669E-4</v>
      </c>
    </row>
    <row r="2298" spans="1:4" x14ac:dyDescent="0.2">
      <c r="A2298">
        <v>2296</v>
      </c>
      <c r="B2298" s="87">
        <v>3.2412163070000007E-2</v>
      </c>
      <c r="C2298" s="87">
        <v>3.7862599999999998E-6</v>
      </c>
      <c r="D2298">
        <v>1.15943E-4</v>
      </c>
    </row>
    <row r="2299" spans="1:4" x14ac:dyDescent="0.2">
      <c r="A2299">
        <v>2297</v>
      </c>
      <c r="B2299" s="87">
        <v>5.1900389760000006E-2</v>
      </c>
      <c r="C2299" s="87">
        <v>7.2404299999999997E-6</v>
      </c>
      <c r="D2299">
        <v>1.20031E-4</v>
      </c>
    </row>
    <row r="2300" spans="1:4" x14ac:dyDescent="0.2">
      <c r="A2300">
        <v>2298</v>
      </c>
      <c r="B2300" s="87">
        <v>4.8215977659999999E-2</v>
      </c>
      <c r="C2300" s="87">
        <v>1.0506800000000001E-5</v>
      </c>
      <c r="D2300">
        <v>1.55472E-4</v>
      </c>
    </row>
    <row r="2301" spans="1:4" x14ac:dyDescent="0.2">
      <c r="A2301">
        <v>2299</v>
      </c>
      <c r="B2301" s="87">
        <v>2.311594208E-2</v>
      </c>
      <c r="C2301" s="87">
        <v>1.5342500000000001E-5</v>
      </c>
      <c r="D2301">
        <v>2.18323E-4</v>
      </c>
    </row>
    <row r="2302" spans="1:4" x14ac:dyDescent="0.2">
      <c r="A2302">
        <v>2300</v>
      </c>
      <c r="B2302" s="87">
        <v>1.0851214210000001E-2</v>
      </c>
      <c r="C2302" s="87">
        <v>2.49887E-5</v>
      </c>
      <c r="D2302">
        <v>2.54689E-4</v>
      </c>
    </row>
    <row r="2303" spans="1:4" x14ac:dyDescent="0.2">
      <c r="A2303">
        <v>2301</v>
      </c>
      <c r="B2303" s="87">
        <v>1.3957646180000002E-2</v>
      </c>
      <c r="C2303" s="87">
        <v>4.19949E-5</v>
      </c>
      <c r="D2303">
        <v>2.36264E-4</v>
      </c>
    </row>
    <row r="2304" spans="1:4" x14ac:dyDescent="0.2">
      <c r="A2304">
        <v>2302</v>
      </c>
      <c r="B2304" s="87">
        <v>1.0443673830000002E-2</v>
      </c>
      <c r="C2304" s="87">
        <v>7.8478899999999998E-5</v>
      </c>
      <c r="D2304">
        <v>1.8678499999999999E-4</v>
      </c>
    </row>
    <row r="2305" spans="1:4" x14ac:dyDescent="0.2">
      <c r="A2305">
        <v>2303</v>
      </c>
      <c r="B2305" s="87">
        <v>6.9618082500000006E-3</v>
      </c>
      <c r="C2305">
        <v>1.3446700000000001E-4</v>
      </c>
      <c r="D2305">
        <v>1.2351899999999999E-4</v>
      </c>
    </row>
    <row r="2306" spans="1:4" x14ac:dyDescent="0.2">
      <c r="A2306">
        <v>2304</v>
      </c>
      <c r="B2306" s="87">
        <v>1.1045719470000001E-2</v>
      </c>
      <c r="C2306">
        <v>1.8843000000000001E-4</v>
      </c>
      <c r="D2306" s="87">
        <v>7.7125099999999998E-5</v>
      </c>
    </row>
    <row r="2307" spans="1:4" x14ac:dyDescent="0.2">
      <c r="A2307">
        <v>2305</v>
      </c>
      <c r="B2307" s="87">
        <v>1.6940837100000002E-2</v>
      </c>
      <c r="C2307">
        <v>2.27741E-4</v>
      </c>
      <c r="D2307" s="87">
        <v>5.04777E-5</v>
      </c>
    </row>
    <row r="2308" spans="1:4" x14ac:dyDescent="0.2">
      <c r="A2308">
        <v>2306</v>
      </c>
      <c r="B2308" s="87">
        <v>2.2264209490000002E-2</v>
      </c>
      <c r="C2308">
        <v>2.5479099999999998E-4</v>
      </c>
      <c r="D2308" s="87">
        <v>3.5665399999999999E-5</v>
      </c>
    </row>
    <row r="2309" spans="1:4" x14ac:dyDescent="0.2">
      <c r="A2309">
        <v>2307</v>
      </c>
      <c r="B2309" s="87">
        <v>2.6927848940000002E-2</v>
      </c>
      <c r="C2309">
        <v>2.7527900000000002E-4</v>
      </c>
      <c r="D2309" s="87">
        <v>3.1736899999999998E-5</v>
      </c>
    </row>
    <row r="2310" spans="1:4" x14ac:dyDescent="0.2">
      <c r="A2310">
        <v>2308</v>
      </c>
      <c r="B2310" s="87">
        <v>3.0561333060000005E-2</v>
      </c>
      <c r="C2310">
        <v>2.8808600000000001E-4</v>
      </c>
      <c r="D2310" s="87">
        <v>2.9951099999999999E-5</v>
      </c>
    </row>
    <row r="2311" spans="1:4" x14ac:dyDescent="0.2">
      <c r="A2311">
        <v>2309</v>
      </c>
      <c r="B2311" s="87">
        <v>3.1075274460000003E-2</v>
      </c>
      <c r="C2311">
        <v>2.8747400000000002E-4</v>
      </c>
      <c r="D2311" s="87">
        <v>3.7386399999999998E-5</v>
      </c>
    </row>
    <row r="2312" spans="1:4" x14ac:dyDescent="0.2">
      <c r="A2312">
        <v>2310</v>
      </c>
      <c r="B2312" s="87">
        <v>2.7726206210000003E-2</v>
      </c>
      <c r="C2312">
        <v>2.7548699999999999E-4</v>
      </c>
      <c r="D2312" s="87">
        <v>5.2930299999999997E-5</v>
      </c>
    </row>
    <row r="2313" spans="1:4" x14ac:dyDescent="0.2">
      <c r="A2313">
        <v>2311</v>
      </c>
      <c r="B2313" s="87">
        <v>2.1696193530000005E-2</v>
      </c>
      <c r="C2313">
        <v>2.4404400000000001E-4</v>
      </c>
      <c r="D2313" s="87">
        <v>7.3871300000000005E-5</v>
      </c>
    </row>
    <row r="2314" spans="1:4" x14ac:dyDescent="0.2">
      <c r="A2314">
        <v>2312</v>
      </c>
      <c r="B2314" s="87">
        <v>1.6245559460000003E-2</v>
      </c>
      <c r="C2314">
        <v>1.9351500000000001E-4</v>
      </c>
      <c r="D2314" s="87">
        <v>8.9260700000000004E-5</v>
      </c>
    </row>
    <row r="2315" spans="1:4" x14ac:dyDescent="0.2">
      <c r="A2315">
        <v>2313</v>
      </c>
      <c r="B2315" s="87">
        <v>1.2346480680000001E-2</v>
      </c>
      <c r="C2315">
        <v>1.4284200000000001E-4</v>
      </c>
      <c r="D2315">
        <v>1.02392E-4</v>
      </c>
    </row>
    <row r="2316" spans="1:4" x14ac:dyDescent="0.2">
      <c r="A2316">
        <v>2314</v>
      </c>
      <c r="B2316" s="87">
        <v>7.2948213000000005E-3</v>
      </c>
      <c r="C2316" s="87">
        <v>9.5088900000000004E-5</v>
      </c>
      <c r="D2316">
        <v>1.09629E-4</v>
      </c>
    </row>
    <row r="2317" spans="1:4" x14ac:dyDescent="0.2">
      <c r="A2317">
        <v>2315</v>
      </c>
      <c r="B2317" s="87">
        <v>3.0886829280000003E-3</v>
      </c>
      <c r="C2317" s="87">
        <v>5.5251899999999999E-5</v>
      </c>
      <c r="D2317">
        <v>1.10327E-4</v>
      </c>
    </row>
    <row r="2318" spans="1:4" x14ac:dyDescent="0.2">
      <c r="A2318">
        <v>2316</v>
      </c>
      <c r="B2318" s="87">
        <v>1.7382232350000003E-3</v>
      </c>
      <c r="C2318" s="87">
        <v>3.10641E-5</v>
      </c>
      <c r="D2318">
        <v>1.1153E-4</v>
      </c>
    </row>
    <row r="2319" spans="1:4" x14ac:dyDescent="0.2">
      <c r="A2319">
        <v>2317</v>
      </c>
      <c r="B2319" s="87">
        <v>2.185835894E-3</v>
      </c>
      <c r="C2319" s="87">
        <v>1.81526E-5</v>
      </c>
      <c r="D2319">
        <v>1.12842E-4</v>
      </c>
    </row>
    <row r="2320" spans="1:4" x14ac:dyDescent="0.2">
      <c r="A2320">
        <v>2318</v>
      </c>
      <c r="B2320" s="87">
        <v>3.941679977E-3</v>
      </c>
      <c r="C2320" s="87">
        <v>1.2616799999999999E-5</v>
      </c>
      <c r="D2320">
        <v>1.17614E-4</v>
      </c>
    </row>
    <row r="2321" spans="1:4" x14ac:dyDescent="0.2">
      <c r="A2321">
        <v>2319</v>
      </c>
      <c r="B2321" s="87">
        <v>6.8700330000000011E-3</v>
      </c>
      <c r="C2321" s="87">
        <v>1.2224399999999999E-5</v>
      </c>
      <c r="D2321">
        <v>1.16381E-4</v>
      </c>
    </row>
    <row r="2322" spans="1:4" x14ac:dyDescent="0.2">
      <c r="A2322">
        <v>2320</v>
      </c>
      <c r="B2322" s="87">
        <v>1.245276516E-2</v>
      </c>
      <c r="C2322" s="87">
        <v>1.4155799999999999E-5</v>
      </c>
      <c r="D2322">
        <v>1.1328E-4</v>
      </c>
    </row>
    <row r="2323" spans="1:4" x14ac:dyDescent="0.2">
      <c r="A2323">
        <v>2321</v>
      </c>
      <c r="B2323" s="87">
        <v>1.8918753980000001E-2</v>
      </c>
      <c r="C2323" s="87">
        <v>1.7366500000000001E-5</v>
      </c>
      <c r="D2323">
        <v>1.17366E-4</v>
      </c>
    </row>
    <row r="2324" spans="1:4" x14ac:dyDescent="0.2">
      <c r="A2324">
        <v>2322</v>
      </c>
      <c r="B2324" s="87">
        <v>1.7866514319999999E-2</v>
      </c>
      <c r="C2324" s="87">
        <v>2.1024499999999998E-5</v>
      </c>
      <c r="D2324">
        <v>1.5266499999999999E-4</v>
      </c>
    </row>
    <row r="2325" spans="1:4" x14ac:dyDescent="0.2">
      <c r="A2325">
        <v>2323</v>
      </c>
      <c r="B2325" s="87">
        <v>8.9361706600000011E-3</v>
      </c>
      <c r="C2325" s="87">
        <v>2.9811800000000001E-5</v>
      </c>
      <c r="D2325">
        <v>2.15312E-4</v>
      </c>
    </row>
    <row r="2326" spans="1:4" x14ac:dyDescent="0.2">
      <c r="A2326">
        <v>2324</v>
      </c>
      <c r="B2326" s="87">
        <v>5.7011193190000002E-3</v>
      </c>
      <c r="C2326" s="87">
        <v>4.3413700000000001E-5</v>
      </c>
      <c r="D2326">
        <v>2.5180800000000001E-4</v>
      </c>
    </row>
    <row r="2327" spans="1:4" x14ac:dyDescent="0.2">
      <c r="A2327">
        <v>2325</v>
      </c>
      <c r="B2327" s="87">
        <v>8.5977385000000003E-3</v>
      </c>
      <c r="C2327" s="87">
        <v>6.4383399999999998E-5</v>
      </c>
      <c r="D2327">
        <v>2.3314700000000001E-4</v>
      </c>
    </row>
    <row r="2328" spans="1:4" x14ac:dyDescent="0.2">
      <c r="A2328">
        <v>2326</v>
      </c>
      <c r="B2328" s="87">
        <v>8.0255853700000011E-3</v>
      </c>
      <c r="C2328">
        <v>1.0923499999999999E-4</v>
      </c>
      <c r="D2328">
        <v>1.83654E-4</v>
      </c>
    </row>
    <row r="2329" spans="1:4" x14ac:dyDescent="0.2">
      <c r="A2329">
        <v>2327</v>
      </c>
      <c r="B2329" s="87">
        <v>9.4497624400000022E-3</v>
      </c>
      <c r="C2329">
        <v>1.7279700000000001E-4</v>
      </c>
      <c r="D2329">
        <v>1.20481E-4</v>
      </c>
    </row>
    <row r="2330" spans="1:4" x14ac:dyDescent="0.2">
      <c r="A2330">
        <v>2328</v>
      </c>
      <c r="B2330" s="87">
        <v>1.6206110670000003E-2</v>
      </c>
      <c r="C2330">
        <v>2.29418E-4</v>
      </c>
      <c r="D2330" s="87">
        <v>7.8641900000000003E-5</v>
      </c>
    </row>
    <row r="2331" spans="1:4" x14ac:dyDescent="0.2">
      <c r="A2331">
        <v>2329</v>
      </c>
      <c r="B2331" s="87">
        <v>2.4030839350000003E-2</v>
      </c>
      <c r="C2331">
        <v>2.66426E-4</v>
      </c>
      <c r="D2331" s="87">
        <v>5.1395399999999999E-5</v>
      </c>
    </row>
    <row r="2332" spans="1:4" x14ac:dyDescent="0.2">
      <c r="A2332">
        <v>2330</v>
      </c>
      <c r="B2332" s="87">
        <v>3.0667093110000002E-2</v>
      </c>
      <c r="C2332">
        <v>2.8840400000000003E-4</v>
      </c>
      <c r="D2332" s="87">
        <v>3.7231399999999997E-5</v>
      </c>
    </row>
    <row r="2333" spans="1:4" x14ac:dyDescent="0.2">
      <c r="A2333">
        <v>2331</v>
      </c>
      <c r="B2333" s="87">
        <v>3.5724404680000002E-2</v>
      </c>
      <c r="C2333">
        <v>3.0368700000000002E-4</v>
      </c>
      <c r="D2333" s="87">
        <v>3.3204699999999997E-5</v>
      </c>
    </row>
    <row r="2334" spans="1:4" x14ac:dyDescent="0.2">
      <c r="A2334">
        <v>2332</v>
      </c>
      <c r="B2334" s="87">
        <v>3.9056108470000003E-2</v>
      </c>
      <c r="C2334">
        <v>3.1610299999999998E-4</v>
      </c>
      <c r="D2334" s="87">
        <v>3.0861899999999997E-5</v>
      </c>
    </row>
    <row r="2335" spans="1:4" x14ac:dyDescent="0.2">
      <c r="A2335">
        <v>2333</v>
      </c>
      <c r="B2335" s="87">
        <v>3.8770876820000001E-2</v>
      </c>
      <c r="C2335">
        <v>3.2302699999999998E-4</v>
      </c>
      <c r="D2335" s="87">
        <v>3.8333900000000002E-5</v>
      </c>
    </row>
    <row r="2336" spans="1:4" x14ac:dyDescent="0.2">
      <c r="A2336">
        <v>2334</v>
      </c>
      <c r="B2336" s="87">
        <v>3.3384572830000001E-2</v>
      </c>
      <c r="C2336">
        <v>3.1019700000000001E-4</v>
      </c>
      <c r="D2336" s="87">
        <v>5.3896100000000001E-5</v>
      </c>
    </row>
    <row r="2337" spans="1:4" x14ac:dyDescent="0.2">
      <c r="A2337">
        <v>2335</v>
      </c>
      <c r="B2337" s="87">
        <v>2.4375564670000002E-2</v>
      </c>
      <c r="C2337">
        <v>2.6192799999999998E-4</v>
      </c>
      <c r="D2337" s="87">
        <v>7.5082199999999997E-5</v>
      </c>
    </row>
    <row r="2338" spans="1:4" x14ac:dyDescent="0.2">
      <c r="A2338">
        <v>2336</v>
      </c>
      <c r="B2338" s="87">
        <v>1.6377016580000001E-2</v>
      </c>
      <c r="C2338">
        <v>1.9253E-4</v>
      </c>
      <c r="D2338" s="87">
        <v>9.0470500000000001E-5</v>
      </c>
    </row>
    <row r="2339" spans="1:4" x14ac:dyDescent="0.2">
      <c r="A2339">
        <v>2337</v>
      </c>
      <c r="B2339" s="87">
        <v>1.0819107440000001E-2</v>
      </c>
      <c r="C2339">
        <v>1.2968800000000001E-4</v>
      </c>
      <c r="D2339">
        <v>1.03571E-4</v>
      </c>
    </row>
    <row r="2340" spans="1:4" x14ac:dyDescent="0.2">
      <c r="A2340">
        <v>2338</v>
      </c>
      <c r="B2340" s="87">
        <v>5.7189907280000007E-3</v>
      </c>
      <c r="C2340" s="87">
        <v>7.8369399999999995E-5</v>
      </c>
      <c r="D2340">
        <v>1.1045E-4</v>
      </c>
    </row>
    <row r="2341" spans="1:4" x14ac:dyDescent="0.2">
      <c r="A2341">
        <v>2339</v>
      </c>
      <c r="B2341" s="87">
        <v>2.5585016790000002E-3</v>
      </c>
      <c r="C2341" s="87">
        <v>4.20166E-5</v>
      </c>
      <c r="D2341">
        <v>1.11147E-4</v>
      </c>
    </row>
    <row r="2342" spans="1:4" x14ac:dyDescent="0.2">
      <c r="A2342">
        <v>2340</v>
      </c>
      <c r="B2342" s="87">
        <v>2.3380021719999998E-3</v>
      </c>
      <c r="C2342" s="87">
        <v>2.3025300000000001E-5</v>
      </c>
      <c r="D2342">
        <v>1.12699E-4</v>
      </c>
    </row>
    <row r="2343" spans="1:4" x14ac:dyDescent="0.2">
      <c r="A2343">
        <v>2341</v>
      </c>
      <c r="B2343" s="87">
        <v>4.4015235090000002E-3</v>
      </c>
      <c r="C2343" s="87">
        <v>1.3546999999999999E-5</v>
      </c>
      <c r="D2343">
        <v>1.14169E-4</v>
      </c>
    </row>
    <row r="2344" spans="1:4" x14ac:dyDescent="0.2">
      <c r="A2344">
        <v>2342</v>
      </c>
      <c r="B2344" s="87">
        <v>9.0127374399999998E-3</v>
      </c>
      <c r="C2344" s="87">
        <v>8.8362000000000002E-6</v>
      </c>
      <c r="D2344">
        <v>1.1937799999999999E-4</v>
      </c>
    </row>
    <row r="2345" spans="1:4" x14ac:dyDescent="0.2">
      <c r="A2345">
        <v>2343</v>
      </c>
      <c r="B2345" s="87">
        <v>1.8719936739999998E-2</v>
      </c>
      <c r="C2345" s="87">
        <v>5.6661200000000004E-6</v>
      </c>
      <c r="D2345">
        <v>1.18169E-4</v>
      </c>
    </row>
    <row r="2346" spans="1:4" x14ac:dyDescent="0.2">
      <c r="A2346">
        <v>2344</v>
      </c>
      <c r="B2346" s="87">
        <v>3.9880395890000003E-2</v>
      </c>
      <c r="C2346" s="87">
        <v>5.2515800000000001E-6</v>
      </c>
      <c r="D2346">
        <v>1.15216E-4</v>
      </c>
    </row>
    <row r="2347" spans="1:4" x14ac:dyDescent="0.2">
      <c r="A2347">
        <v>2345</v>
      </c>
      <c r="B2347">
        <v>6.2830792900000001E-2</v>
      </c>
      <c r="C2347" s="87">
        <v>8.5166200000000005E-6</v>
      </c>
      <c r="D2347">
        <v>1.1944500000000001E-4</v>
      </c>
    </row>
    <row r="2348" spans="1:4" x14ac:dyDescent="0.2">
      <c r="A2348">
        <v>2346</v>
      </c>
      <c r="B2348">
        <v>6.0161444200000004E-2</v>
      </c>
      <c r="C2348" s="87">
        <v>1.23136E-5</v>
      </c>
      <c r="D2348">
        <v>1.54804E-4</v>
      </c>
    </row>
    <row r="2349" spans="1:4" x14ac:dyDescent="0.2">
      <c r="A2349">
        <v>2347</v>
      </c>
      <c r="B2349" s="87">
        <v>3.1957423990000004E-2</v>
      </c>
      <c r="C2349" s="87">
        <v>1.6293599999999999E-5</v>
      </c>
      <c r="D2349">
        <v>2.1772100000000001E-4</v>
      </c>
    </row>
    <row r="2350" spans="1:4" x14ac:dyDescent="0.2">
      <c r="A2350">
        <v>2348</v>
      </c>
      <c r="B2350" s="87">
        <v>1.601020693E-2</v>
      </c>
      <c r="C2350" s="87">
        <v>2.54057E-5</v>
      </c>
      <c r="D2350">
        <v>2.5317599999999998E-4</v>
      </c>
    </row>
    <row r="2351" spans="1:4" x14ac:dyDescent="0.2">
      <c r="A2351">
        <v>2349</v>
      </c>
      <c r="B2351" s="87">
        <v>1.7907361590000004E-2</v>
      </c>
      <c r="C2351" s="87">
        <v>4.33547E-5</v>
      </c>
      <c r="D2351">
        <v>2.35276E-4</v>
      </c>
    </row>
    <row r="2352" spans="1:4" x14ac:dyDescent="0.2">
      <c r="A2352">
        <v>2350</v>
      </c>
      <c r="B2352" s="87">
        <v>1.2690331950000001E-2</v>
      </c>
      <c r="C2352" s="87">
        <v>7.9554499999999999E-5</v>
      </c>
      <c r="D2352">
        <v>1.85398E-4</v>
      </c>
    </row>
    <row r="2353" spans="1:4" x14ac:dyDescent="0.2">
      <c r="A2353">
        <v>2351</v>
      </c>
      <c r="B2353" s="87">
        <v>7.7359834700000008E-3</v>
      </c>
      <c r="C2353">
        <v>1.3509500000000001E-4</v>
      </c>
      <c r="D2353">
        <v>1.22003E-4</v>
      </c>
    </row>
    <row r="2354" spans="1:4" x14ac:dyDescent="0.2">
      <c r="A2354">
        <v>2352</v>
      </c>
      <c r="B2354" s="87">
        <v>1.2399389840000002E-2</v>
      </c>
      <c r="C2354">
        <v>1.9147899999999999E-4</v>
      </c>
      <c r="D2354" s="87">
        <v>8.0850299999999994E-5</v>
      </c>
    </row>
    <row r="2355" spans="1:4" x14ac:dyDescent="0.2">
      <c r="A2355">
        <v>2353</v>
      </c>
      <c r="B2355" s="87">
        <v>1.9288010970000002E-2</v>
      </c>
      <c r="C2355">
        <v>2.3351900000000001E-4</v>
      </c>
      <c r="D2355" s="87">
        <v>5.33858E-5</v>
      </c>
    </row>
    <row r="2356" spans="1:4" x14ac:dyDescent="0.2">
      <c r="A2356">
        <v>2354</v>
      </c>
      <c r="B2356" s="87">
        <v>2.5516374730000003E-2</v>
      </c>
      <c r="C2356">
        <v>2.6077700000000001E-4</v>
      </c>
      <c r="D2356" s="87">
        <v>3.8525600000000003E-5</v>
      </c>
    </row>
    <row r="2357" spans="1:4" x14ac:dyDescent="0.2">
      <c r="A2357">
        <v>2355</v>
      </c>
      <c r="B2357" s="87">
        <v>3.0045760100000003E-2</v>
      </c>
      <c r="C2357">
        <v>2.8188099999999999E-4</v>
      </c>
      <c r="D2357" s="87">
        <v>3.41669E-5</v>
      </c>
    </row>
    <row r="2358" spans="1:4" x14ac:dyDescent="0.2">
      <c r="A2358">
        <v>2356</v>
      </c>
      <c r="B2358" s="87">
        <v>3.2396721519999998E-2</v>
      </c>
      <c r="C2358">
        <v>2.9167400000000001E-4</v>
      </c>
      <c r="D2358" s="87">
        <v>3.2010500000000001E-5</v>
      </c>
    </row>
    <row r="2359" spans="1:4" x14ac:dyDescent="0.2">
      <c r="A2359">
        <v>2357</v>
      </c>
      <c r="B2359" s="87">
        <v>3.1967038539999999E-2</v>
      </c>
      <c r="C2359">
        <v>2.8172400000000002E-4</v>
      </c>
      <c r="D2359" s="87">
        <v>3.95225E-5</v>
      </c>
    </row>
    <row r="2360" spans="1:4" x14ac:dyDescent="0.2">
      <c r="A2360">
        <v>2358</v>
      </c>
      <c r="B2360" s="87">
        <v>2.7215003500000001E-2</v>
      </c>
      <c r="C2360">
        <v>2.5770799999999999E-4</v>
      </c>
      <c r="D2360" s="87">
        <v>5.4980199999999999E-5</v>
      </c>
    </row>
    <row r="2361" spans="1:4" x14ac:dyDescent="0.2">
      <c r="A2361">
        <v>2359</v>
      </c>
      <c r="B2361" s="87">
        <v>1.9420342140000001E-2</v>
      </c>
      <c r="C2361">
        <v>2.1243E-4</v>
      </c>
      <c r="D2361" s="87">
        <v>7.6157300000000004E-5</v>
      </c>
    </row>
    <row r="2362" spans="1:4" x14ac:dyDescent="0.2">
      <c r="A2362">
        <v>2360</v>
      </c>
      <c r="B2362" s="87">
        <v>1.2912107570000001E-2</v>
      </c>
      <c r="C2362">
        <v>1.51853E-4</v>
      </c>
      <c r="D2362" s="87">
        <v>9.1727500000000006E-5</v>
      </c>
    </row>
    <row r="2363" spans="1:4" x14ac:dyDescent="0.2">
      <c r="A2363">
        <v>2361</v>
      </c>
      <c r="B2363" s="87">
        <v>8.9858749700000018E-3</v>
      </c>
      <c r="C2363">
        <v>1.01183E-4</v>
      </c>
      <c r="D2363">
        <v>1.0488999999999999E-4</v>
      </c>
    </row>
    <row r="2364" spans="1:4" x14ac:dyDescent="0.2">
      <c r="A2364">
        <v>2362</v>
      </c>
      <c r="B2364" s="87">
        <v>5.1377474780000005E-3</v>
      </c>
      <c r="C2364" s="87">
        <v>6.02434E-5</v>
      </c>
      <c r="D2364">
        <v>1.12389E-4</v>
      </c>
    </row>
    <row r="2365" spans="1:4" x14ac:dyDescent="0.2">
      <c r="A2365">
        <v>2363</v>
      </c>
      <c r="B2365" s="87">
        <v>2.8621699570000004E-3</v>
      </c>
      <c r="C2365" s="87">
        <v>2.9401199999999999E-5</v>
      </c>
      <c r="D2365">
        <v>1.1383300000000001E-4</v>
      </c>
    </row>
    <row r="2366" spans="1:4" x14ac:dyDescent="0.2">
      <c r="A2366">
        <v>2364</v>
      </c>
      <c r="B2366" s="87">
        <v>4.970937949E-3</v>
      </c>
      <c r="C2366" s="87">
        <v>1.35356E-5</v>
      </c>
      <c r="D2366">
        <v>1.1623799999999999E-4</v>
      </c>
    </row>
    <row r="2367" spans="1:4" x14ac:dyDescent="0.2">
      <c r="A2367">
        <v>2365</v>
      </c>
      <c r="B2367" s="87">
        <v>1.2472110800000002E-2</v>
      </c>
      <c r="C2367" s="87">
        <v>7.7646800000000007E-6</v>
      </c>
      <c r="D2367">
        <v>1.1875900000000001E-4</v>
      </c>
    </row>
    <row r="2368" spans="1:4" x14ac:dyDescent="0.2">
      <c r="A2368">
        <v>2366</v>
      </c>
      <c r="B2368" s="87">
        <v>2.7368486680000005E-2</v>
      </c>
      <c r="C2368" s="87">
        <v>7.3783600000000001E-6</v>
      </c>
      <c r="D2368">
        <v>1.25134E-4</v>
      </c>
    </row>
    <row r="2369" spans="1:4" x14ac:dyDescent="0.2">
      <c r="A2369">
        <v>2367</v>
      </c>
      <c r="B2369" s="87">
        <v>5.1877198300000003E-2</v>
      </c>
      <c r="C2369" s="87">
        <v>9.8273600000000007E-6</v>
      </c>
      <c r="D2369">
        <v>1.2439699999999999E-4</v>
      </c>
    </row>
    <row r="2370" spans="1:4" x14ac:dyDescent="0.2">
      <c r="A2370">
        <v>2368</v>
      </c>
      <c r="B2370">
        <v>8.5378369400000015E-2</v>
      </c>
      <c r="C2370" s="87">
        <v>1.4946800000000001E-5</v>
      </c>
      <c r="D2370">
        <v>1.2211000000000001E-4</v>
      </c>
    </row>
    <row r="2371" spans="1:4" x14ac:dyDescent="0.2">
      <c r="A2371">
        <v>2369</v>
      </c>
      <c r="B2371">
        <v>0.11083653240000001</v>
      </c>
      <c r="C2371" s="87">
        <v>2.0690600000000001E-5</v>
      </c>
      <c r="D2371">
        <v>1.2625399999999999E-4</v>
      </c>
    </row>
    <row r="2372" spans="1:4" x14ac:dyDescent="0.2">
      <c r="A2372">
        <v>2370</v>
      </c>
      <c r="B2372">
        <v>9.9119600799999999E-2</v>
      </c>
      <c r="C2372" s="87">
        <v>1.9962900000000002E-5</v>
      </c>
      <c r="D2372">
        <v>1.6113100000000001E-4</v>
      </c>
    </row>
    <row r="2373" spans="1:4" x14ac:dyDescent="0.2">
      <c r="A2373">
        <v>2371</v>
      </c>
      <c r="B2373" s="87">
        <v>5.5292636079999999E-2</v>
      </c>
      <c r="C2373" s="87">
        <v>1.3731699999999999E-5</v>
      </c>
      <c r="D2373">
        <v>2.2315200000000001E-4</v>
      </c>
    </row>
    <row r="2374" spans="1:4" x14ac:dyDescent="0.2">
      <c r="A2374">
        <v>2372</v>
      </c>
      <c r="B2374" s="87">
        <v>3.1806679500000004E-2</v>
      </c>
      <c r="C2374" s="87">
        <v>1.35776E-5</v>
      </c>
      <c r="D2374">
        <v>2.58411E-4</v>
      </c>
    </row>
    <row r="2375" spans="1:4" x14ac:dyDescent="0.2">
      <c r="A2375">
        <v>2373</v>
      </c>
      <c r="B2375" s="87">
        <v>3.4555974640000001E-2</v>
      </c>
      <c r="C2375" s="87">
        <v>2.3592899999999999E-5</v>
      </c>
      <c r="D2375">
        <v>2.3946300000000001E-4</v>
      </c>
    </row>
    <row r="2376" spans="1:4" x14ac:dyDescent="0.2">
      <c r="A2376">
        <v>2374</v>
      </c>
      <c r="B2376" s="87">
        <v>2.308698189E-2</v>
      </c>
      <c r="C2376" s="87">
        <v>4.16609E-5</v>
      </c>
      <c r="D2376">
        <v>1.8917200000000001E-4</v>
      </c>
    </row>
    <row r="2377" spans="1:4" x14ac:dyDescent="0.2">
      <c r="A2377">
        <v>2375</v>
      </c>
      <c r="B2377" s="87">
        <v>8.7917776E-3</v>
      </c>
      <c r="C2377" s="87">
        <v>7.1039599999999997E-5</v>
      </c>
      <c r="D2377">
        <v>1.2507999999999999E-4</v>
      </c>
    </row>
    <row r="2378" spans="1:4" x14ac:dyDescent="0.2">
      <c r="A2378">
        <v>2376</v>
      </c>
      <c r="B2378" s="87">
        <v>7.9961590200000009E-3</v>
      </c>
      <c r="C2378">
        <v>1.06388E-4</v>
      </c>
      <c r="D2378" s="87">
        <v>8.1968300000000006E-5</v>
      </c>
    </row>
    <row r="2379" spans="1:4" x14ac:dyDescent="0.2">
      <c r="A2379">
        <v>2377</v>
      </c>
      <c r="B2379" s="87">
        <v>1.08644415E-2</v>
      </c>
      <c r="C2379">
        <v>1.39338E-4</v>
      </c>
      <c r="D2379" s="87">
        <v>5.4752200000000001E-5</v>
      </c>
    </row>
    <row r="2380" spans="1:4" x14ac:dyDescent="0.2">
      <c r="A2380">
        <v>2378</v>
      </c>
      <c r="B2380" s="87">
        <v>1.4352134080000002E-2</v>
      </c>
      <c r="C2380">
        <v>1.69216E-4</v>
      </c>
      <c r="D2380" s="87">
        <v>3.9833299999999997E-5</v>
      </c>
    </row>
    <row r="2381" spans="1:4" x14ac:dyDescent="0.2">
      <c r="A2381">
        <v>2379</v>
      </c>
      <c r="B2381" s="87">
        <v>1.7674339860000002E-2</v>
      </c>
      <c r="C2381">
        <v>1.96162E-4</v>
      </c>
      <c r="D2381" s="87">
        <v>3.5290200000000003E-5</v>
      </c>
    </row>
    <row r="2382" spans="1:4" x14ac:dyDescent="0.2">
      <c r="A2382">
        <v>2380</v>
      </c>
      <c r="B2382" s="87">
        <v>2.0334598440000004E-2</v>
      </c>
      <c r="C2382">
        <v>2.1529399999999999E-4</v>
      </c>
      <c r="D2382" s="87">
        <v>3.2929899999999998E-5</v>
      </c>
    </row>
    <row r="2383" spans="1:4" x14ac:dyDescent="0.2">
      <c r="A2383">
        <v>2381</v>
      </c>
      <c r="B2383" s="87">
        <v>2.0655957490000001E-2</v>
      </c>
      <c r="C2383">
        <v>2.21289E-4</v>
      </c>
      <c r="D2383" s="87">
        <v>4.0504899999999999E-5</v>
      </c>
    </row>
    <row r="2384" spans="1:4" x14ac:dyDescent="0.2">
      <c r="A2384">
        <v>2382</v>
      </c>
      <c r="B2384" s="87">
        <v>1.728882554E-2</v>
      </c>
      <c r="C2384">
        <v>2.0634399999999999E-4</v>
      </c>
      <c r="D2384" s="87">
        <v>5.5607099999999998E-5</v>
      </c>
    </row>
    <row r="2385" spans="1:4" x14ac:dyDescent="0.2">
      <c r="A2385">
        <v>2383</v>
      </c>
      <c r="B2385" s="87">
        <v>1.1768034390000001E-2</v>
      </c>
      <c r="C2385">
        <v>1.5868100000000001E-4</v>
      </c>
      <c r="D2385" s="87">
        <v>7.6941399999999995E-5</v>
      </c>
    </row>
    <row r="2386" spans="1:4" x14ac:dyDescent="0.2">
      <c r="A2386">
        <v>2384</v>
      </c>
      <c r="B2386" s="87">
        <v>7.4053594900000009E-3</v>
      </c>
      <c r="C2386">
        <v>1.0153E-4</v>
      </c>
      <c r="D2386" s="87">
        <v>9.2062E-5</v>
      </c>
    </row>
    <row r="2387" spans="1:4" x14ac:dyDescent="0.2">
      <c r="A2387">
        <v>2385</v>
      </c>
      <c r="B2387" s="87">
        <v>5.1097196080000006E-3</v>
      </c>
      <c r="C2387" s="87">
        <v>6.1663500000000003E-5</v>
      </c>
      <c r="D2387">
        <v>1.053E-4</v>
      </c>
    </row>
    <row r="2388" spans="1:4" x14ac:dyDescent="0.2">
      <c r="A2388">
        <v>2386</v>
      </c>
      <c r="B2388" s="87">
        <v>2.883100541E-3</v>
      </c>
      <c r="C2388" s="87">
        <v>3.1693000000000003E-5</v>
      </c>
      <c r="D2388">
        <v>1.12422E-4</v>
      </c>
    </row>
    <row r="2389" spans="1:4" x14ac:dyDescent="0.2">
      <c r="A2389">
        <v>2387</v>
      </c>
      <c r="B2389" s="87">
        <v>1.864943004E-3</v>
      </c>
      <c r="C2389" s="87">
        <v>1.2691600000000001E-5</v>
      </c>
      <c r="D2389">
        <v>1.13946E-4</v>
      </c>
    </row>
    <row r="2390" spans="1:4" x14ac:dyDescent="0.2">
      <c r="A2390">
        <v>2388</v>
      </c>
      <c r="B2390" s="87">
        <v>4.3949389990000001E-3</v>
      </c>
      <c r="C2390" s="87">
        <v>7.0896300000000003E-6</v>
      </c>
      <c r="D2390">
        <v>1.1632400000000001E-4</v>
      </c>
    </row>
    <row r="2391" spans="1:4" x14ac:dyDescent="0.2">
      <c r="A2391">
        <v>2389</v>
      </c>
      <c r="B2391" s="87">
        <v>1.061551206E-2</v>
      </c>
      <c r="C2391" s="87">
        <v>5.4630400000000003E-6</v>
      </c>
      <c r="D2391">
        <v>1.18502E-4</v>
      </c>
    </row>
    <row r="2392" spans="1:4" x14ac:dyDescent="0.2">
      <c r="A2392">
        <v>2390</v>
      </c>
      <c r="B2392" s="87">
        <v>2.1649053100000003E-2</v>
      </c>
      <c r="C2392" s="87">
        <v>4.9739599999999999E-6</v>
      </c>
      <c r="D2392">
        <v>1.2437200000000001E-4</v>
      </c>
    </row>
    <row r="2393" spans="1:4" x14ac:dyDescent="0.2">
      <c r="A2393">
        <v>2391</v>
      </c>
      <c r="B2393" s="87">
        <v>3.7934177890000004E-2</v>
      </c>
      <c r="C2393" s="87">
        <v>5.7670900000000004E-6</v>
      </c>
      <c r="D2393">
        <v>1.23993E-4</v>
      </c>
    </row>
    <row r="2394" spans="1:4" x14ac:dyDescent="0.2">
      <c r="A2394">
        <v>2392</v>
      </c>
      <c r="B2394">
        <v>5.9476189000000006E-2</v>
      </c>
      <c r="C2394" s="87">
        <v>8.2005299999999992E-6</v>
      </c>
      <c r="D2394">
        <v>1.2163300000000001E-4</v>
      </c>
    </row>
    <row r="2395" spans="1:4" x14ac:dyDescent="0.2">
      <c r="A2395">
        <v>2393</v>
      </c>
      <c r="B2395">
        <v>7.8182607099999996E-2</v>
      </c>
      <c r="C2395" s="87">
        <v>1.1885999999999999E-5</v>
      </c>
      <c r="D2395">
        <v>1.2599900000000001E-4</v>
      </c>
    </row>
    <row r="2396" spans="1:4" x14ac:dyDescent="0.2">
      <c r="A2396">
        <v>2394</v>
      </c>
      <c r="B2396">
        <v>7.2430775399999994E-2</v>
      </c>
      <c r="C2396" s="87">
        <v>1.2629900000000001E-5</v>
      </c>
      <c r="D2396">
        <v>1.6121199999999999E-4</v>
      </c>
    </row>
    <row r="2397" spans="1:4" x14ac:dyDescent="0.2">
      <c r="A2397">
        <v>2395</v>
      </c>
      <c r="B2397" s="87">
        <v>4.0632836400000004E-2</v>
      </c>
      <c r="C2397" s="87">
        <v>9.7004400000000006E-6</v>
      </c>
      <c r="D2397">
        <v>2.2383E-4</v>
      </c>
    </row>
    <row r="2398" spans="1:4" x14ac:dyDescent="0.2">
      <c r="A2398">
        <v>2396</v>
      </c>
      <c r="B2398" s="87">
        <v>2.4235308780000003E-2</v>
      </c>
      <c r="C2398" s="87">
        <v>9.6712899999999994E-6</v>
      </c>
      <c r="D2398">
        <v>2.5921199999999998E-4</v>
      </c>
    </row>
    <row r="2399" spans="1:4" x14ac:dyDescent="0.2">
      <c r="A2399">
        <v>2397</v>
      </c>
      <c r="B2399" s="87">
        <v>2.8394854460000004E-2</v>
      </c>
      <c r="C2399" s="87">
        <v>1.52254E-5</v>
      </c>
      <c r="D2399">
        <v>2.4046199999999999E-4</v>
      </c>
    </row>
    <row r="2400" spans="1:4" x14ac:dyDescent="0.2">
      <c r="A2400">
        <v>2398</v>
      </c>
      <c r="B2400" s="87">
        <v>1.901361754E-2</v>
      </c>
      <c r="C2400" s="87">
        <v>2.53239E-5</v>
      </c>
      <c r="D2400">
        <v>1.9055400000000001E-4</v>
      </c>
    </row>
    <row r="2401" spans="1:4" x14ac:dyDescent="0.2">
      <c r="A2401">
        <v>2399</v>
      </c>
      <c r="B2401" s="87">
        <v>6.9283612700000007E-3</v>
      </c>
      <c r="C2401" s="87">
        <v>4.54313E-5</v>
      </c>
      <c r="D2401">
        <v>1.26616E-4</v>
      </c>
    </row>
    <row r="2402" spans="1:4" x14ac:dyDescent="0.2">
      <c r="A2402">
        <v>2400</v>
      </c>
      <c r="B2402" s="87">
        <v>6.7060029500000005E-3</v>
      </c>
      <c r="C2402" s="87">
        <v>7.7474599999999999E-5</v>
      </c>
      <c r="D2402" s="87">
        <v>6.6281199999999998E-5</v>
      </c>
    </row>
    <row r="2403" spans="1:4" x14ac:dyDescent="0.2">
      <c r="A2403">
        <v>2401</v>
      </c>
      <c r="B2403" s="87">
        <v>9.9922561400000009E-3</v>
      </c>
      <c r="C2403">
        <v>1.15878E-4</v>
      </c>
      <c r="D2403" s="87">
        <v>4.3165099999999998E-5</v>
      </c>
    </row>
    <row r="2404" spans="1:4" x14ac:dyDescent="0.2">
      <c r="A2404">
        <v>2402</v>
      </c>
      <c r="B2404" s="87">
        <v>1.4380802920000001E-2</v>
      </c>
      <c r="C2404">
        <v>1.54556E-4</v>
      </c>
      <c r="D2404" s="87">
        <v>3.3903399999999998E-5</v>
      </c>
    </row>
    <row r="2405" spans="1:4" x14ac:dyDescent="0.2">
      <c r="A2405">
        <v>2403</v>
      </c>
      <c r="B2405" s="87">
        <v>1.9089834700000002E-2</v>
      </c>
      <c r="C2405">
        <v>1.88006E-4</v>
      </c>
      <c r="D2405" s="87">
        <v>3.2590199999999998E-5</v>
      </c>
    </row>
    <row r="2406" spans="1:4" x14ac:dyDescent="0.2">
      <c r="A2406">
        <v>2404</v>
      </c>
      <c r="B2406" s="87">
        <v>2.300755988E-2</v>
      </c>
      <c r="C2406">
        <v>2.12783E-4</v>
      </c>
      <c r="D2406" s="87">
        <v>3.64445E-5</v>
      </c>
    </row>
    <row r="2407" spans="1:4" x14ac:dyDescent="0.2">
      <c r="A2407">
        <v>2405</v>
      </c>
      <c r="B2407" s="87">
        <v>2.4490065220000003E-2</v>
      </c>
      <c r="C2407">
        <v>2.2557100000000001E-4</v>
      </c>
      <c r="D2407" s="87">
        <v>5.4545700000000002E-5</v>
      </c>
    </row>
    <row r="2408" spans="1:4" x14ac:dyDescent="0.2">
      <c r="A2408">
        <v>2406</v>
      </c>
      <c r="B2408" s="87">
        <v>2.1302754490000003E-2</v>
      </c>
      <c r="C2408">
        <v>2.11299E-4</v>
      </c>
      <c r="D2408" s="87">
        <v>7.6074400000000005E-5</v>
      </c>
    </row>
    <row r="2409" spans="1:4" x14ac:dyDescent="0.2">
      <c r="A2409">
        <v>2407</v>
      </c>
      <c r="B2409" s="87">
        <v>1.4026812670000001E-2</v>
      </c>
      <c r="C2409">
        <v>1.5720400000000001E-4</v>
      </c>
      <c r="D2409" s="87">
        <v>8.3397000000000001E-5</v>
      </c>
    </row>
    <row r="2410" spans="1:4" x14ac:dyDescent="0.2">
      <c r="A2410">
        <v>2408</v>
      </c>
      <c r="B2410" s="87">
        <v>8.0430081000000004E-3</v>
      </c>
      <c r="C2410" s="87">
        <v>9.7248499999999996E-5</v>
      </c>
      <c r="D2410" s="87">
        <v>8.4740799999999993E-5</v>
      </c>
    </row>
    <row r="2411" spans="1:4" x14ac:dyDescent="0.2">
      <c r="A2411">
        <v>2409</v>
      </c>
      <c r="B2411" s="87">
        <v>4.9294846710000008E-3</v>
      </c>
      <c r="C2411" s="87">
        <v>5.9504199999999999E-5</v>
      </c>
      <c r="D2411" s="87">
        <v>8.8279100000000007E-5</v>
      </c>
    </row>
    <row r="2412" spans="1:4" x14ac:dyDescent="0.2">
      <c r="A2412">
        <v>2410</v>
      </c>
      <c r="B2412" s="87">
        <v>2.814365249E-3</v>
      </c>
      <c r="C2412" s="87">
        <v>3.0822099999999998E-5</v>
      </c>
      <c r="D2412" s="87">
        <v>9.3967899999999999E-5</v>
      </c>
    </row>
    <row r="2413" spans="1:4" x14ac:dyDescent="0.2">
      <c r="A2413">
        <v>2411</v>
      </c>
      <c r="B2413" s="87">
        <v>2.7652902550000004E-3</v>
      </c>
      <c r="C2413" s="87">
        <v>1.19474E-5</v>
      </c>
      <c r="D2413" s="87">
        <v>9.5740299999999995E-5</v>
      </c>
    </row>
    <row r="2414" spans="1:4" x14ac:dyDescent="0.2">
      <c r="A2414">
        <v>2412</v>
      </c>
      <c r="B2414" s="87">
        <v>5.5327656350000008E-3</v>
      </c>
      <c r="C2414" s="87">
        <v>5.33676E-6</v>
      </c>
      <c r="D2414" s="87">
        <v>9.7962399999999996E-5</v>
      </c>
    </row>
    <row r="2415" spans="1:4" x14ac:dyDescent="0.2">
      <c r="A2415">
        <v>2413</v>
      </c>
      <c r="B2415" s="87">
        <v>1.2559515800000001E-2</v>
      </c>
      <c r="C2415" s="87">
        <v>3.1609600000000001E-6</v>
      </c>
      <c r="D2415">
        <v>1.02174E-4</v>
      </c>
    </row>
    <row r="2416" spans="1:4" x14ac:dyDescent="0.2">
      <c r="A2416">
        <v>2414</v>
      </c>
      <c r="B2416" s="87">
        <v>2.656447722E-2</v>
      </c>
      <c r="C2416" s="87">
        <v>3.8639800000000001E-6</v>
      </c>
      <c r="D2416">
        <v>1.0772000000000001E-4</v>
      </c>
    </row>
    <row r="2417" spans="1:4" x14ac:dyDescent="0.2">
      <c r="A2417">
        <v>2415</v>
      </c>
      <c r="B2417" s="87">
        <v>5.3396705090000003E-2</v>
      </c>
      <c r="C2417" s="87">
        <v>7.2884000000000004E-6</v>
      </c>
      <c r="D2417">
        <v>1.1033E-4</v>
      </c>
    </row>
    <row r="2418" spans="1:4" x14ac:dyDescent="0.2">
      <c r="A2418">
        <v>2416</v>
      </c>
      <c r="B2418">
        <v>9.869481250000002E-2</v>
      </c>
      <c r="C2418" s="87">
        <v>1.48655E-5</v>
      </c>
      <c r="D2418">
        <v>1.11804E-4</v>
      </c>
    </row>
    <row r="2419" spans="1:4" x14ac:dyDescent="0.2">
      <c r="A2419">
        <v>2417</v>
      </c>
      <c r="B2419">
        <v>0.13144896220000002</v>
      </c>
      <c r="C2419" s="87">
        <v>2.2747100000000001E-5</v>
      </c>
      <c r="D2419">
        <v>1.20665E-4</v>
      </c>
    </row>
    <row r="2420" spans="1:4" x14ac:dyDescent="0.2">
      <c r="A2420">
        <v>2418</v>
      </c>
      <c r="B2420">
        <v>0.11024975350000001</v>
      </c>
      <c r="C2420" s="87">
        <v>2.1747600000000002E-5</v>
      </c>
      <c r="D2420">
        <v>1.6395200000000001E-4</v>
      </c>
    </row>
    <row r="2421" spans="1:4" x14ac:dyDescent="0.2">
      <c r="A2421">
        <v>2419</v>
      </c>
      <c r="B2421" s="87">
        <v>5.6795361110000005E-2</v>
      </c>
      <c r="C2421" s="87">
        <v>1.40435E-5</v>
      </c>
      <c r="D2421">
        <v>2.30103E-4</v>
      </c>
    </row>
    <row r="2422" spans="1:4" x14ac:dyDescent="0.2">
      <c r="A2422">
        <v>2420</v>
      </c>
      <c r="B2422" s="87">
        <v>3.0856004450000002E-2</v>
      </c>
      <c r="C2422" s="87">
        <v>1.15535E-5</v>
      </c>
      <c r="D2422">
        <v>2.6855299999999999E-4</v>
      </c>
    </row>
    <row r="2423" spans="1:4" x14ac:dyDescent="0.2">
      <c r="A2423">
        <v>2421</v>
      </c>
      <c r="B2423" s="87">
        <v>3.2425448629999999E-2</v>
      </c>
      <c r="C2423" s="87">
        <v>1.6974200000000001E-5</v>
      </c>
      <c r="D2423">
        <v>2.4693600000000001E-4</v>
      </c>
    </row>
    <row r="2424" spans="1:4" x14ac:dyDescent="0.2">
      <c r="A2424">
        <v>2422</v>
      </c>
      <c r="B2424" s="87">
        <v>2.0433832250000002E-2</v>
      </c>
      <c r="C2424" s="87">
        <v>2.8260999999999999E-5</v>
      </c>
      <c r="D2424">
        <v>1.8777799999999999E-4</v>
      </c>
    </row>
    <row r="2425" spans="1:4" x14ac:dyDescent="0.2">
      <c r="A2425">
        <v>2423</v>
      </c>
      <c r="B2425" s="87">
        <v>5.9655660600000009E-3</v>
      </c>
      <c r="C2425" s="87">
        <v>5.0019799999999998E-5</v>
      </c>
      <c r="D2425">
        <v>1.1766599999999999E-4</v>
      </c>
    </row>
    <row r="2426" spans="1:4" x14ac:dyDescent="0.2">
      <c r="A2426">
        <v>2424</v>
      </c>
      <c r="B2426" s="87">
        <v>5.3624424249999999E-3</v>
      </c>
      <c r="C2426" s="87">
        <v>8.3762000000000002E-5</v>
      </c>
      <c r="D2426" s="87">
        <v>6.6670900000000006E-5</v>
      </c>
    </row>
    <row r="2427" spans="1:4" x14ac:dyDescent="0.2">
      <c r="A2427">
        <v>2425</v>
      </c>
      <c r="B2427" s="87">
        <v>8.4960573500000008E-3</v>
      </c>
      <c r="C2427">
        <v>1.2371699999999999E-4</v>
      </c>
      <c r="D2427" s="87">
        <v>4.3684699999999999E-5</v>
      </c>
    </row>
    <row r="2428" spans="1:4" x14ac:dyDescent="0.2">
      <c r="A2428">
        <v>2426</v>
      </c>
      <c r="B2428" s="87">
        <v>1.2645172700000002E-2</v>
      </c>
      <c r="C2428">
        <v>1.63215E-4</v>
      </c>
      <c r="D2428" s="87">
        <v>3.3831400000000003E-5</v>
      </c>
    </row>
    <row r="2429" spans="1:4" x14ac:dyDescent="0.2">
      <c r="A2429">
        <v>2427</v>
      </c>
      <c r="B2429" s="87">
        <v>1.7150084669999999E-2</v>
      </c>
      <c r="C2429">
        <v>2.0026500000000001E-4</v>
      </c>
      <c r="D2429" s="87">
        <v>3.2804800000000001E-5</v>
      </c>
    </row>
    <row r="2430" spans="1:4" x14ac:dyDescent="0.2">
      <c r="A2430">
        <v>2428</v>
      </c>
      <c r="B2430" s="87">
        <v>2.0815792100000001E-2</v>
      </c>
      <c r="C2430">
        <v>2.2786700000000001E-4</v>
      </c>
      <c r="D2430" s="87">
        <v>3.6155600000000003E-5</v>
      </c>
    </row>
    <row r="2431" spans="1:4" x14ac:dyDescent="0.2">
      <c r="A2431">
        <v>2429</v>
      </c>
      <c r="B2431" s="87">
        <v>2.1852357130000003E-2</v>
      </c>
      <c r="C2431">
        <v>2.3844599999999999E-4</v>
      </c>
      <c r="D2431" s="87">
        <v>5.4837399999999998E-5</v>
      </c>
    </row>
    <row r="2432" spans="1:4" x14ac:dyDescent="0.2">
      <c r="A2432">
        <v>2430</v>
      </c>
      <c r="B2432" s="87">
        <v>1.8948471679999999E-2</v>
      </c>
      <c r="C2432">
        <v>2.1908100000000001E-4</v>
      </c>
      <c r="D2432" s="87">
        <v>7.6268100000000003E-5</v>
      </c>
    </row>
    <row r="2433" spans="1:4" x14ac:dyDescent="0.2">
      <c r="A2433">
        <v>2431</v>
      </c>
      <c r="B2433" s="87">
        <v>1.258556249E-2</v>
      </c>
      <c r="C2433">
        <v>1.6044099999999999E-4</v>
      </c>
      <c r="D2433" s="87">
        <v>8.3153900000000004E-5</v>
      </c>
    </row>
    <row r="2434" spans="1:4" x14ac:dyDescent="0.2">
      <c r="A2434">
        <v>2432</v>
      </c>
      <c r="B2434" s="87">
        <v>7.4273855500000012E-3</v>
      </c>
      <c r="C2434" s="87">
        <v>9.6904900000000001E-5</v>
      </c>
      <c r="D2434" s="87">
        <v>8.4980600000000004E-5</v>
      </c>
    </row>
    <row r="2435" spans="1:4" x14ac:dyDescent="0.2">
      <c r="A2435">
        <v>2433</v>
      </c>
      <c r="B2435" s="87">
        <v>4.7634501329999997E-3</v>
      </c>
      <c r="C2435" s="87">
        <v>5.6552399999999997E-5</v>
      </c>
      <c r="D2435" s="87">
        <v>8.8569100000000006E-5</v>
      </c>
    </row>
    <row r="2436" spans="1:4" x14ac:dyDescent="0.2">
      <c r="A2436">
        <v>2434</v>
      </c>
      <c r="B2436" s="87">
        <v>2.8901337300000001E-3</v>
      </c>
      <c r="C2436" s="87">
        <v>2.6797599999999999E-5</v>
      </c>
      <c r="D2436" s="87">
        <v>9.4742999999999997E-5</v>
      </c>
    </row>
    <row r="2437" spans="1:4" x14ac:dyDescent="0.2">
      <c r="A2437">
        <v>2435</v>
      </c>
      <c r="B2437" s="87">
        <v>3.7383876009999999E-3</v>
      </c>
      <c r="C2437" s="87">
        <v>8.8010900000000005E-6</v>
      </c>
      <c r="D2437" s="87">
        <v>9.7911999999999994E-5</v>
      </c>
    </row>
    <row r="2438" spans="1:4" x14ac:dyDescent="0.2">
      <c r="A2438">
        <v>2436</v>
      </c>
      <c r="B2438" s="87">
        <v>9.4828598000000017E-3</v>
      </c>
      <c r="C2438" s="87">
        <v>4.1090099999999998E-6</v>
      </c>
      <c r="D2438" s="87">
        <v>9.9872399999999996E-5</v>
      </c>
    </row>
    <row r="2439" spans="1:4" x14ac:dyDescent="0.2">
      <c r="A2439">
        <v>2437</v>
      </c>
      <c r="B2439" s="87">
        <v>2.2189623890000003E-2</v>
      </c>
      <c r="C2439" s="87">
        <v>4.60695E-6</v>
      </c>
      <c r="D2439">
        <v>1.04962E-4</v>
      </c>
    </row>
    <row r="2440" spans="1:4" x14ac:dyDescent="0.2">
      <c r="A2440">
        <v>2438</v>
      </c>
      <c r="B2440" s="87">
        <v>4.4825421170000004E-2</v>
      </c>
      <c r="C2440" s="87">
        <v>7.8603500000000001E-6</v>
      </c>
      <c r="D2440">
        <v>1.1136799999999999E-4</v>
      </c>
    </row>
    <row r="2441" spans="1:4" x14ac:dyDescent="0.2">
      <c r="A2441">
        <v>2439</v>
      </c>
      <c r="B2441">
        <v>8.4050396100000008E-2</v>
      </c>
      <c r="C2441" s="87">
        <v>1.6425800000000001E-5</v>
      </c>
      <c r="D2441">
        <v>1.14308E-4</v>
      </c>
    </row>
    <row r="2442" spans="1:4" x14ac:dyDescent="0.2">
      <c r="A2442">
        <v>2440</v>
      </c>
      <c r="B2442">
        <v>0.1414416845</v>
      </c>
      <c r="C2442" s="87">
        <v>3.0375400000000001E-5</v>
      </c>
      <c r="D2442">
        <v>1.1602E-4</v>
      </c>
    </row>
    <row r="2443" spans="1:4" x14ac:dyDescent="0.2">
      <c r="A2443">
        <v>2441</v>
      </c>
      <c r="B2443">
        <v>0.1746480094</v>
      </c>
      <c r="C2443" s="87">
        <v>3.90219E-5</v>
      </c>
      <c r="D2443">
        <v>1.25239E-4</v>
      </c>
    </row>
    <row r="2444" spans="1:4" x14ac:dyDescent="0.2">
      <c r="A2444">
        <v>2442</v>
      </c>
      <c r="B2444">
        <v>0.13694731939999999</v>
      </c>
      <c r="C2444" s="87">
        <v>3.0315899999999999E-5</v>
      </c>
      <c r="D2444">
        <v>1.68064E-4</v>
      </c>
    </row>
    <row r="2445" spans="1:4" x14ac:dyDescent="0.2">
      <c r="A2445">
        <v>2443</v>
      </c>
      <c r="B2445">
        <v>6.4305023900000008E-2</v>
      </c>
      <c r="C2445" s="87">
        <v>1.5156399999999999E-5</v>
      </c>
      <c r="D2445">
        <v>2.3368099999999999E-4</v>
      </c>
    </row>
    <row r="2446" spans="1:4" x14ac:dyDescent="0.2">
      <c r="A2446">
        <v>2444</v>
      </c>
      <c r="B2446" s="87">
        <v>3.1647252780000003E-2</v>
      </c>
      <c r="C2446" s="87">
        <v>1.16528E-5</v>
      </c>
      <c r="D2446">
        <v>2.7204099999999999E-4</v>
      </c>
    </row>
    <row r="2447" spans="1:4" x14ac:dyDescent="0.2">
      <c r="A2447">
        <v>2445</v>
      </c>
      <c r="B2447" s="87">
        <v>3.362720911E-2</v>
      </c>
      <c r="C2447" s="87">
        <v>1.713E-5</v>
      </c>
      <c r="D2447">
        <v>2.4959500000000003E-4</v>
      </c>
    </row>
    <row r="2448" spans="1:4" x14ac:dyDescent="0.2">
      <c r="A2448">
        <v>2446</v>
      </c>
      <c r="B2448" s="87">
        <v>2.1463055260000002E-2</v>
      </c>
      <c r="C2448" s="87">
        <v>2.68755E-5</v>
      </c>
      <c r="D2448">
        <v>1.89483E-4</v>
      </c>
    </row>
    <row r="2449" spans="1:4" x14ac:dyDescent="0.2">
      <c r="A2449">
        <v>2447</v>
      </c>
      <c r="B2449" s="87">
        <v>6.9298180200000007E-3</v>
      </c>
      <c r="C2449" s="87">
        <v>4.9925300000000001E-5</v>
      </c>
      <c r="D2449">
        <v>1.1878400000000001E-4</v>
      </c>
    </row>
    <row r="2450" spans="1:4" x14ac:dyDescent="0.2">
      <c r="A2450">
        <v>2448</v>
      </c>
      <c r="B2450" s="87">
        <v>7.0469989900000009E-3</v>
      </c>
      <c r="C2450" s="87">
        <v>8.5213300000000006E-5</v>
      </c>
      <c r="D2450" s="87">
        <v>8.3296999999999999E-5</v>
      </c>
    </row>
    <row r="2451" spans="1:4" x14ac:dyDescent="0.2">
      <c r="A2451">
        <v>2449</v>
      </c>
      <c r="B2451" s="87">
        <v>1.1181255490000002E-2</v>
      </c>
      <c r="C2451">
        <v>1.2410899999999999E-4</v>
      </c>
      <c r="D2451" s="87">
        <v>5.5235200000000003E-5</v>
      </c>
    </row>
    <row r="2452" spans="1:4" x14ac:dyDescent="0.2">
      <c r="A2452">
        <v>2450</v>
      </c>
      <c r="B2452" s="87">
        <v>1.6543435700000001E-2</v>
      </c>
      <c r="C2452">
        <v>1.64081E-4</v>
      </c>
      <c r="D2452" s="87">
        <v>4.0330100000000002E-5</v>
      </c>
    </row>
    <row r="2453" spans="1:4" x14ac:dyDescent="0.2">
      <c r="A2453">
        <v>2451</v>
      </c>
      <c r="B2453" s="87">
        <v>2.2079027430000002E-2</v>
      </c>
      <c r="C2453">
        <v>2.0286800000000001E-4</v>
      </c>
      <c r="D2453" s="87">
        <v>3.56658E-5</v>
      </c>
    </row>
    <row r="2454" spans="1:4" x14ac:dyDescent="0.2">
      <c r="A2454">
        <v>2452</v>
      </c>
      <c r="B2454" s="87">
        <v>2.6542392890000002E-2</v>
      </c>
      <c r="C2454">
        <v>2.3325700000000001E-4</v>
      </c>
      <c r="D2454" s="87">
        <v>3.3186399999999998E-5</v>
      </c>
    </row>
    <row r="2455" spans="1:4" x14ac:dyDescent="0.2">
      <c r="A2455">
        <v>2453</v>
      </c>
      <c r="B2455" s="87">
        <v>2.7968376330000003E-2</v>
      </c>
      <c r="C2455">
        <v>2.4584599999999998E-4</v>
      </c>
      <c r="D2455" s="87">
        <v>4.07155E-5</v>
      </c>
    </row>
    <row r="2456" spans="1:4" x14ac:dyDescent="0.2">
      <c r="A2456">
        <v>2454</v>
      </c>
      <c r="B2456" s="87">
        <v>2.4727573740000001E-2</v>
      </c>
      <c r="C2456">
        <v>2.30258E-4</v>
      </c>
      <c r="D2456" s="87">
        <v>5.6235600000000001E-5</v>
      </c>
    </row>
    <row r="2457" spans="1:4" x14ac:dyDescent="0.2">
      <c r="A2457">
        <v>2455</v>
      </c>
      <c r="B2457" s="87">
        <v>1.7937428910000001E-2</v>
      </c>
      <c r="C2457">
        <v>1.8023900000000001E-4</v>
      </c>
      <c r="D2457" s="87">
        <v>7.73363E-5</v>
      </c>
    </row>
    <row r="2458" spans="1:4" x14ac:dyDescent="0.2">
      <c r="A2458">
        <v>2456</v>
      </c>
      <c r="B2458" s="87">
        <v>1.172205936E-2</v>
      </c>
      <c r="C2458">
        <v>1.1921000000000001E-4</v>
      </c>
      <c r="D2458" s="87">
        <v>9.2610700000000004E-5</v>
      </c>
    </row>
    <row r="2459" spans="1:4" x14ac:dyDescent="0.2">
      <c r="A2459">
        <v>2457</v>
      </c>
      <c r="B2459" s="87">
        <v>7.4753417600000004E-3</v>
      </c>
      <c r="C2459" s="87">
        <v>7.3392000000000005E-5</v>
      </c>
      <c r="D2459">
        <v>1.06118E-4</v>
      </c>
    </row>
    <row r="2460" spans="1:4" x14ac:dyDescent="0.2">
      <c r="A2460">
        <v>2458</v>
      </c>
      <c r="B2460" s="87">
        <v>4.08047329E-3</v>
      </c>
      <c r="C2460" s="87">
        <v>3.80332E-5</v>
      </c>
      <c r="D2460">
        <v>1.13935E-4</v>
      </c>
    </row>
    <row r="2461" spans="1:4" x14ac:dyDescent="0.2">
      <c r="A2461">
        <v>2459</v>
      </c>
      <c r="B2461" s="87">
        <v>3.7694688190000004E-3</v>
      </c>
      <c r="C2461" s="87">
        <v>1.4691E-5</v>
      </c>
      <c r="D2461">
        <v>1.16387E-4</v>
      </c>
    </row>
    <row r="2462" spans="1:4" x14ac:dyDescent="0.2">
      <c r="A2462">
        <v>2460</v>
      </c>
      <c r="B2462" s="87">
        <v>8.9749784800000013E-3</v>
      </c>
      <c r="C2462" s="87">
        <v>6.7233200000000002E-6</v>
      </c>
      <c r="D2462">
        <v>1.19447E-4</v>
      </c>
    </row>
    <row r="2463" spans="1:4" x14ac:dyDescent="0.2">
      <c r="A2463">
        <v>2461</v>
      </c>
      <c r="B2463" s="87">
        <v>2.2125177270000001E-2</v>
      </c>
      <c r="C2463" s="87">
        <v>5.8595200000000001E-6</v>
      </c>
      <c r="D2463">
        <v>1.22638E-4</v>
      </c>
    </row>
    <row r="2464" spans="1:4" x14ac:dyDescent="0.2">
      <c r="A2464">
        <v>2462</v>
      </c>
      <c r="B2464" s="87">
        <v>4.5174866360000003E-2</v>
      </c>
      <c r="C2464" s="87">
        <v>8.7614500000000006E-6</v>
      </c>
      <c r="D2464">
        <v>1.2966900000000001E-4</v>
      </c>
    </row>
    <row r="2465" spans="1:4" x14ac:dyDescent="0.2">
      <c r="A2465">
        <v>2463</v>
      </c>
      <c r="B2465">
        <v>7.9382969100000006E-2</v>
      </c>
      <c r="C2465" s="87">
        <v>1.5758599999999999E-5</v>
      </c>
      <c r="D2465">
        <v>1.29596E-4</v>
      </c>
    </row>
    <row r="2466" spans="1:4" x14ac:dyDescent="0.2">
      <c r="A2466">
        <v>2464</v>
      </c>
      <c r="B2466">
        <v>0.12372585640000001</v>
      </c>
      <c r="C2466" s="87">
        <v>2.6443400000000002E-5</v>
      </c>
      <c r="D2466">
        <v>1.27286E-4</v>
      </c>
    </row>
    <row r="2467" spans="1:4" x14ac:dyDescent="0.2">
      <c r="A2467">
        <v>2465</v>
      </c>
      <c r="B2467">
        <v>0.14995026990000002</v>
      </c>
      <c r="C2467" s="87">
        <v>3.3368599999999998E-5</v>
      </c>
      <c r="D2467">
        <v>1.3159000000000001E-4</v>
      </c>
    </row>
    <row r="2468" spans="1:4" x14ac:dyDescent="0.2">
      <c r="A2468">
        <v>2466</v>
      </c>
      <c r="B2468">
        <v>0.121533739</v>
      </c>
      <c r="C2468" s="87">
        <v>2.7764599999999998E-5</v>
      </c>
      <c r="D2468">
        <v>1.66675E-4</v>
      </c>
    </row>
    <row r="2469" spans="1:4" x14ac:dyDescent="0.2">
      <c r="A2469">
        <v>2467</v>
      </c>
      <c r="B2469">
        <v>5.9540868700000006E-2</v>
      </c>
      <c r="C2469" s="87">
        <v>1.6438100000000001E-5</v>
      </c>
      <c r="D2469">
        <v>2.2844400000000001E-4</v>
      </c>
    </row>
    <row r="2470" spans="1:4" x14ac:dyDescent="0.2">
      <c r="A2470">
        <v>2468</v>
      </c>
      <c r="B2470" s="87">
        <v>2.9521679720000003E-2</v>
      </c>
      <c r="C2470" s="87">
        <v>1.37507E-5</v>
      </c>
      <c r="D2470">
        <v>2.6346200000000001E-4</v>
      </c>
    </row>
    <row r="2471" spans="1:4" x14ac:dyDescent="0.2">
      <c r="A2471">
        <v>2469</v>
      </c>
      <c r="B2471" s="87">
        <v>3.1913197060000002E-2</v>
      </c>
      <c r="C2471" s="87">
        <v>1.9834799999999999E-5</v>
      </c>
      <c r="D2471">
        <v>2.4395999999999999E-4</v>
      </c>
    </row>
    <row r="2472" spans="1:4" x14ac:dyDescent="0.2">
      <c r="A2472">
        <v>2470</v>
      </c>
      <c r="B2472" s="87">
        <v>2.0777100820000002E-2</v>
      </c>
      <c r="C2472" s="87">
        <v>3.2289200000000002E-5</v>
      </c>
      <c r="D2472">
        <v>1.9294000000000001E-4</v>
      </c>
    </row>
    <row r="2473" spans="1:4" x14ac:dyDescent="0.2">
      <c r="A2473">
        <v>2471</v>
      </c>
      <c r="B2473" s="87">
        <v>7.0401231300000009E-3</v>
      </c>
      <c r="C2473" s="87">
        <v>5.8696999999999997E-5</v>
      </c>
      <c r="D2473">
        <v>1.27935E-4</v>
      </c>
    </row>
    <row r="2474" spans="1:4" x14ac:dyDescent="0.2">
      <c r="A2474">
        <v>2472</v>
      </c>
      <c r="B2474" s="87">
        <v>7.4307652100000007E-3</v>
      </c>
      <c r="C2474" s="87">
        <v>9.9702600000000003E-5</v>
      </c>
      <c r="D2474" s="87">
        <v>8.1681900000000001E-5</v>
      </c>
    </row>
    <row r="2475" spans="1:4" x14ac:dyDescent="0.2">
      <c r="A2475">
        <v>2473</v>
      </c>
      <c r="B2475" s="87">
        <v>1.2548910660000002E-2</v>
      </c>
      <c r="C2475">
        <v>1.45754E-4</v>
      </c>
      <c r="D2475" s="87">
        <v>5.4147899999999997E-5</v>
      </c>
    </row>
    <row r="2476" spans="1:4" x14ac:dyDescent="0.2">
      <c r="A2476">
        <v>2474</v>
      </c>
      <c r="B2476" s="87">
        <v>1.83282458E-2</v>
      </c>
      <c r="C2476">
        <v>1.8906399999999999E-4</v>
      </c>
      <c r="D2476" s="87">
        <v>3.9369000000000002E-5</v>
      </c>
    </row>
    <row r="2477" spans="1:4" x14ac:dyDescent="0.2">
      <c r="A2477">
        <v>2475</v>
      </c>
      <c r="B2477" s="87">
        <v>2.365779481E-2</v>
      </c>
      <c r="C2477">
        <v>2.25226E-4</v>
      </c>
      <c r="D2477" s="87">
        <v>3.5059299999999998E-5</v>
      </c>
    </row>
    <row r="2478" spans="1:4" x14ac:dyDescent="0.2">
      <c r="A2478">
        <v>2476</v>
      </c>
      <c r="B2478" s="87">
        <v>2.764614323E-2</v>
      </c>
      <c r="C2478">
        <v>2.51019E-4</v>
      </c>
      <c r="D2478" s="87">
        <v>3.2754099999999999E-5</v>
      </c>
    </row>
    <row r="2479" spans="1:4" x14ac:dyDescent="0.2">
      <c r="A2479">
        <v>2477</v>
      </c>
      <c r="B2479" s="87">
        <v>2.8499857E-2</v>
      </c>
      <c r="C2479">
        <v>2.5959900000000001E-4</v>
      </c>
      <c r="D2479" s="87">
        <v>3.9954899999999999E-5</v>
      </c>
    </row>
    <row r="2480" spans="1:4" x14ac:dyDescent="0.2">
      <c r="A2480">
        <v>2478</v>
      </c>
      <c r="B2480" s="87">
        <v>2.4451199130000004E-2</v>
      </c>
      <c r="C2480">
        <v>2.37681E-4</v>
      </c>
      <c r="D2480" s="87">
        <v>5.5801699999999998E-5</v>
      </c>
    </row>
    <row r="2481" spans="1:4" x14ac:dyDescent="0.2">
      <c r="A2481">
        <v>2479</v>
      </c>
      <c r="B2481" s="87">
        <v>1.6781352110000002E-2</v>
      </c>
      <c r="C2481">
        <v>1.8133099999999999E-4</v>
      </c>
      <c r="D2481" s="87">
        <v>7.6493699999999996E-5</v>
      </c>
    </row>
    <row r="2482" spans="1:4" x14ac:dyDescent="0.2">
      <c r="A2482">
        <v>2480</v>
      </c>
      <c r="B2482" s="87">
        <v>1.015622792E-2</v>
      </c>
      <c r="C2482">
        <v>1.1864800000000001E-4</v>
      </c>
      <c r="D2482" s="87">
        <v>9.2124699999999996E-5</v>
      </c>
    </row>
    <row r="2483" spans="1:4" x14ac:dyDescent="0.2">
      <c r="A2483">
        <v>2481</v>
      </c>
      <c r="B2483" s="87">
        <v>6.2358223199999998E-3</v>
      </c>
      <c r="C2483" s="87">
        <v>7.2919599999999999E-5</v>
      </c>
      <c r="D2483">
        <v>1.0521799999999999E-4</v>
      </c>
    </row>
    <row r="2484" spans="1:4" x14ac:dyDescent="0.2">
      <c r="A2484">
        <v>2482</v>
      </c>
      <c r="B2484" s="87">
        <v>3.3342909780000002E-3</v>
      </c>
      <c r="C2484" s="87">
        <v>3.7162800000000003E-5</v>
      </c>
      <c r="D2484">
        <v>1.13069E-4</v>
      </c>
    </row>
    <row r="2485" spans="1:4" x14ac:dyDescent="0.2">
      <c r="A2485">
        <v>2483</v>
      </c>
      <c r="B2485" s="87">
        <v>3.0481794510000002E-3</v>
      </c>
      <c r="C2485" s="87">
        <v>1.5780100000000002E-5</v>
      </c>
      <c r="D2485">
        <v>1.14467E-4</v>
      </c>
    </row>
    <row r="2486" spans="1:4" x14ac:dyDescent="0.2">
      <c r="A2486">
        <v>2484</v>
      </c>
      <c r="B2486" s="87">
        <v>7.3884029200000003E-3</v>
      </c>
      <c r="C2486" s="87">
        <v>9.4477200000000007E-6</v>
      </c>
      <c r="D2486">
        <v>1.1757299999999999E-4</v>
      </c>
    </row>
    <row r="2487" spans="1:4" x14ac:dyDescent="0.2">
      <c r="A2487">
        <v>2485</v>
      </c>
      <c r="B2487" s="87">
        <v>1.7492654000000003E-2</v>
      </c>
      <c r="C2487" s="87">
        <v>9.1057399999999993E-6</v>
      </c>
      <c r="D2487">
        <v>1.20598E-4</v>
      </c>
    </row>
    <row r="2488" spans="1:4" x14ac:dyDescent="0.2">
      <c r="A2488">
        <v>2486</v>
      </c>
      <c r="B2488" s="87">
        <v>3.5092233450000003E-2</v>
      </c>
      <c r="C2488" s="87">
        <v>1.1772399999999999E-5</v>
      </c>
      <c r="D2488">
        <v>1.27353E-4</v>
      </c>
    </row>
    <row r="2489" spans="1:4" x14ac:dyDescent="0.2">
      <c r="A2489">
        <v>2487</v>
      </c>
      <c r="B2489">
        <v>6.6007090599999999E-2</v>
      </c>
      <c r="C2489" s="87">
        <v>1.7646999999999999E-5</v>
      </c>
      <c r="D2489">
        <v>1.2732499999999999E-4</v>
      </c>
    </row>
    <row r="2490" spans="1:4" x14ac:dyDescent="0.2">
      <c r="A2490">
        <v>2488</v>
      </c>
      <c r="B2490">
        <v>0.112198885</v>
      </c>
      <c r="C2490" s="87">
        <v>2.9666999999999999E-5</v>
      </c>
      <c r="D2490">
        <v>1.2531099999999999E-4</v>
      </c>
    </row>
    <row r="2491" spans="1:4" x14ac:dyDescent="0.2">
      <c r="A2491">
        <v>2489</v>
      </c>
      <c r="B2491">
        <v>0.14118413110000003</v>
      </c>
      <c r="C2491" s="87">
        <v>3.9362400000000001E-5</v>
      </c>
      <c r="D2491">
        <v>1.2908700000000001E-4</v>
      </c>
    </row>
    <row r="2492" spans="1:4" x14ac:dyDescent="0.2">
      <c r="A2492">
        <v>2490</v>
      </c>
      <c r="B2492">
        <v>0.11569683310000001</v>
      </c>
      <c r="C2492" s="87">
        <v>3.57711E-5</v>
      </c>
      <c r="D2492">
        <v>1.6353799999999999E-4</v>
      </c>
    </row>
    <row r="2493" spans="1:4" x14ac:dyDescent="0.2">
      <c r="A2493">
        <v>2491</v>
      </c>
      <c r="B2493">
        <v>5.8491426000000006E-2</v>
      </c>
      <c r="C2493" s="87">
        <v>2.60519E-5</v>
      </c>
      <c r="D2493">
        <v>2.2518200000000001E-4</v>
      </c>
    </row>
    <row r="2494" spans="1:4" x14ac:dyDescent="0.2">
      <c r="A2494">
        <v>2492</v>
      </c>
      <c r="B2494" s="87">
        <v>3.2918296290000003E-2</v>
      </c>
      <c r="C2494" s="87">
        <v>2.41324E-5</v>
      </c>
      <c r="D2494">
        <v>2.6018299999999999E-4</v>
      </c>
    </row>
    <row r="2495" spans="1:4" x14ac:dyDescent="0.2">
      <c r="A2495">
        <v>2493</v>
      </c>
      <c r="B2495" s="87">
        <v>3.6369744930000003E-2</v>
      </c>
      <c r="C2495" s="87">
        <v>2.9738800000000001E-5</v>
      </c>
      <c r="D2495">
        <v>2.4084599999999999E-4</v>
      </c>
    </row>
    <row r="2496" spans="1:4" x14ac:dyDescent="0.2">
      <c r="A2496">
        <v>2494</v>
      </c>
      <c r="B2496" s="87">
        <v>2.3891340970000004E-2</v>
      </c>
      <c r="C2496" s="87">
        <v>3.9742300000000001E-5</v>
      </c>
      <c r="D2496">
        <v>1.9031500000000001E-4</v>
      </c>
    </row>
    <row r="2497" spans="1:4" x14ac:dyDescent="0.2">
      <c r="A2497">
        <v>2495</v>
      </c>
      <c r="B2497" s="87">
        <v>8.4853356700000018E-3</v>
      </c>
      <c r="C2497" s="87">
        <v>5.8517000000000002E-5</v>
      </c>
      <c r="D2497">
        <v>1.2627E-4</v>
      </c>
    </row>
    <row r="2498" spans="1:4" x14ac:dyDescent="0.2">
      <c r="A2498">
        <v>2496</v>
      </c>
      <c r="B2498" s="87">
        <v>7.1612081900000006E-3</v>
      </c>
      <c r="C2498" s="87">
        <v>8.3925199999999994E-5</v>
      </c>
      <c r="D2498" s="87">
        <v>7.9532399999999998E-5</v>
      </c>
    </row>
    <row r="2499" spans="1:4" x14ac:dyDescent="0.2">
      <c r="A2499">
        <v>2497</v>
      </c>
      <c r="B2499" s="87">
        <v>9.4377588200000011E-3</v>
      </c>
      <c r="C2499">
        <v>1.10752E-4</v>
      </c>
      <c r="D2499" s="87">
        <v>5.2382100000000001E-5</v>
      </c>
    </row>
    <row r="2500" spans="1:4" x14ac:dyDescent="0.2">
      <c r="A2500">
        <v>2498</v>
      </c>
      <c r="B2500" s="87">
        <v>1.2239147340000001E-2</v>
      </c>
      <c r="C2500">
        <v>1.3831E-4</v>
      </c>
      <c r="D2500" s="87">
        <v>3.8114000000000001E-5</v>
      </c>
    </row>
    <row r="2501" spans="1:4" x14ac:dyDescent="0.2">
      <c r="A2501">
        <v>2499</v>
      </c>
      <c r="B2501" s="87">
        <v>1.5002660360000001E-2</v>
      </c>
      <c r="C2501">
        <v>1.6568900000000001E-4</v>
      </c>
      <c r="D2501" s="87">
        <v>3.3791300000000003E-5</v>
      </c>
    </row>
    <row r="2502" spans="1:4" x14ac:dyDescent="0.2">
      <c r="A2502">
        <v>2500</v>
      </c>
      <c r="B2502" s="87">
        <v>1.7210510660000001E-2</v>
      </c>
      <c r="C2502">
        <v>1.8863500000000001E-4</v>
      </c>
      <c r="D2502" s="87">
        <v>3.1779000000000002E-5</v>
      </c>
    </row>
    <row r="2503" spans="1:4" x14ac:dyDescent="0.2">
      <c r="A2503">
        <v>2501</v>
      </c>
      <c r="B2503" s="87">
        <v>1.7381241760000003E-2</v>
      </c>
      <c r="C2503">
        <v>1.9580300000000001E-4</v>
      </c>
      <c r="D2503" s="87">
        <v>3.9338100000000002E-5</v>
      </c>
    </row>
    <row r="2504" spans="1:4" x14ac:dyDescent="0.2">
      <c r="A2504">
        <v>2502</v>
      </c>
      <c r="B2504" s="87">
        <v>1.5137730220000001E-2</v>
      </c>
      <c r="C2504">
        <v>1.78903E-4</v>
      </c>
      <c r="D2504" s="87">
        <v>5.4829E-5</v>
      </c>
    </row>
    <row r="2505" spans="1:4" x14ac:dyDescent="0.2">
      <c r="A2505">
        <v>2503</v>
      </c>
      <c r="B2505" s="87">
        <v>1.2231106080000002E-2</v>
      </c>
      <c r="C2505">
        <v>1.41862E-4</v>
      </c>
      <c r="D2505" s="87">
        <v>7.5446300000000003E-5</v>
      </c>
    </row>
    <row r="2506" spans="1:4" x14ac:dyDescent="0.2">
      <c r="A2506">
        <v>2504</v>
      </c>
      <c r="B2506" s="87">
        <v>1.031606253E-2</v>
      </c>
      <c r="C2506">
        <v>1.05265E-4</v>
      </c>
      <c r="D2506" s="87">
        <v>9.09711E-5</v>
      </c>
    </row>
    <row r="2507" spans="1:4" x14ac:dyDescent="0.2">
      <c r="A2507">
        <v>2505</v>
      </c>
      <c r="B2507" s="87">
        <v>8.4664561900000008E-3</v>
      </c>
      <c r="C2507" s="87">
        <v>7.9968400000000005E-5</v>
      </c>
      <c r="D2507">
        <v>1.0391999999999999E-4</v>
      </c>
    </row>
    <row r="2508" spans="1:4" x14ac:dyDescent="0.2">
      <c r="A2508">
        <v>2506</v>
      </c>
      <c r="B2508" s="87">
        <v>5.4377156110000007E-3</v>
      </c>
      <c r="C2508" s="87">
        <v>5.4474300000000001E-5</v>
      </c>
      <c r="D2508">
        <v>1.10945E-4</v>
      </c>
    </row>
    <row r="2509" spans="1:4" x14ac:dyDescent="0.2">
      <c r="A2509">
        <v>2507</v>
      </c>
      <c r="B2509" s="87">
        <v>3.2482028800000003E-3</v>
      </c>
      <c r="C2509" s="87">
        <v>3.3744800000000003E-5</v>
      </c>
      <c r="D2509">
        <v>1.1150300000000001E-4</v>
      </c>
    </row>
    <row r="2510" spans="1:4" x14ac:dyDescent="0.2">
      <c r="A2510">
        <v>2508</v>
      </c>
      <c r="B2510" s="87">
        <v>3.1869960720000002E-3</v>
      </c>
      <c r="C2510" s="87">
        <v>2.5507499999999999E-5</v>
      </c>
      <c r="D2510">
        <v>1.13393E-4</v>
      </c>
    </row>
    <row r="2511" spans="1:4" x14ac:dyDescent="0.2">
      <c r="A2511">
        <v>2509</v>
      </c>
      <c r="B2511" s="87">
        <v>4.3277012460000005E-3</v>
      </c>
      <c r="C2511" s="87">
        <v>2.57133E-5</v>
      </c>
      <c r="D2511">
        <v>1.14635E-4</v>
      </c>
    </row>
    <row r="2512" spans="1:4" x14ac:dyDescent="0.2">
      <c r="A2512">
        <v>2510</v>
      </c>
      <c r="B2512" s="87">
        <v>5.9733159700000012E-3</v>
      </c>
      <c r="C2512" s="87">
        <v>2.8481200000000001E-5</v>
      </c>
      <c r="D2512">
        <v>1.19259E-4</v>
      </c>
    </row>
    <row r="2513" spans="1:4" x14ac:dyDescent="0.2">
      <c r="A2513">
        <v>2511</v>
      </c>
      <c r="B2513" s="87">
        <v>7.2557221300000004E-3</v>
      </c>
      <c r="C2513" s="87">
        <v>2.6372399999999998E-5</v>
      </c>
      <c r="D2513">
        <v>1.18344E-4</v>
      </c>
    </row>
    <row r="2514" spans="1:4" x14ac:dyDescent="0.2">
      <c r="A2514">
        <v>2512</v>
      </c>
      <c r="B2514" s="87">
        <v>9.2437197199999998E-3</v>
      </c>
      <c r="C2514" s="87">
        <v>2.13992E-5</v>
      </c>
      <c r="D2514">
        <v>1.15458E-4</v>
      </c>
    </row>
    <row r="2515" spans="1:4" x14ac:dyDescent="0.2">
      <c r="A2515">
        <v>2513</v>
      </c>
      <c r="B2515" s="87">
        <v>1.1890692740000002E-2</v>
      </c>
      <c r="C2515" s="87">
        <v>2.1745800000000001E-5</v>
      </c>
      <c r="D2515">
        <v>1.19375E-4</v>
      </c>
    </row>
    <row r="2516" spans="1:4" x14ac:dyDescent="0.2">
      <c r="A2516">
        <v>2514</v>
      </c>
      <c r="B2516" s="87">
        <v>1.107456312E-2</v>
      </c>
      <c r="C2516" s="87">
        <v>2.9349700000000001E-5</v>
      </c>
      <c r="D2516">
        <v>1.55203E-4</v>
      </c>
    </row>
    <row r="2517" spans="1:4" x14ac:dyDescent="0.2">
      <c r="A2517">
        <v>2515</v>
      </c>
      <c r="B2517" s="87">
        <v>6.629552710000001E-3</v>
      </c>
      <c r="C2517" s="87">
        <v>4.15652E-5</v>
      </c>
      <c r="D2517">
        <v>2.1787900000000001E-4</v>
      </c>
    </row>
    <row r="2518" spans="1:4" x14ac:dyDescent="0.2">
      <c r="A2518">
        <v>2516</v>
      </c>
      <c r="B2518" s="87">
        <v>7.1285187200000001E-3</v>
      </c>
      <c r="C2518" s="87">
        <v>5.2955799999999999E-5</v>
      </c>
      <c r="D2518">
        <v>2.5434500000000001E-4</v>
      </c>
    </row>
    <row r="2519" spans="1:4" x14ac:dyDescent="0.2">
      <c r="A2519">
        <v>2517</v>
      </c>
      <c r="B2519" s="87">
        <v>1.1318131720000001E-2</v>
      </c>
      <c r="C2519" s="87">
        <v>6.6484300000000003E-5</v>
      </c>
      <c r="D2519">
        <v>2.3610100000000001E-4</v>
      </c>
    </row>
    <row r="2520" spans="1:4" x14ac:dyDescent="0.2">
      <c r="A2520">
        <v>2518</v>
      </c>
      <c r="B2520" s="87">
        <v>1.0236465710000002E-2</v>
      </c>
      <c r="C2520" s="87">
        <v>9.3952900000000006E-5</v>
      </c>
      <c r="D2520">
        <v>1.86682E-4</v>
      </c>
    </row>
    <row r="2521" spans="1:4" x14ac:dyDescent="0.2">
      <c r="A2521">
        <v>2519</v>
      </c>
      <c r="B2521" s="87">
        <v>9.3455174100000003E-3</v>
      </c>
      <c r="C2521">
        <v>1.3189300000000001E-4</v>
      </c>
      <c r="D2521">
        <v>1.23177E-4</v>
      </c>
    </row>
    <row r="2522" spans="1:4" x14ac:dyDescent="0.2">
      <c r="A2522">
        <v>2520</v>
      </c>
      <c r="B2522" s="87">
        <v>1.2851623310000001E-2</v>
      </c>
      <c r="C2522">
        <v>1.67555E-4</v>
      </c>
      <c r="D2522" s="87">
        <v>7.8896899999999993E-5</v>
      </c>
    </row>
    <row r="2523" spans="1:4" x14ac:dyDescent="0.2">
      <c r="A2523">
        <v>2521</v>
      </c>
      <c r="B2523" s="87">
        <v>1.7338238500000002E-2</v>
      </c>
      <c r="C2523">
        <v>1.98118E-4</v>
      </c>
      <c r="D2523" s="87">
        <v>5.1727100000000001E-5</v>
      </c>
    </row>
    <row r="2524" spans="1:4" x14ac:dyDescent="0.2">
      <c r="A2524">
        <v>2522</v>
      </c>
      <c r="B2524" s="87">
        <v>2.1249379170000002E-2</v>
      </c>
      <c r="C2524">
        <v>2.24083E-4</v>
      </c>
      <c r="D2524" s="87">
        <v>3.7118700000000001E-5</v>
      </c>
    </row>
    <row r="2525" spans="1:4" x14ac:dyDescent="0.2">
      <c r="A2525">
        <v>2523</v>
      </c>
      <c r="B2525" s="87">
        <v>2.4352839370000001E-2</v>
      </c>
      <c r="C2525">
        <v>2.43527E-4</v>
      </c>
      <c r="D2525" s="87">
        <v>3.2995499999999999E-5</v>
      </c>
    </row>
    <row r="2526" spans="1:4" x14ac:dyDescent="0.2">
      <c r="A2526">
        <v>2524</v>
      </c>
      <c r="B2526" s="87">
        <v>2.6540819600000001E-2</v>
      </c>
      <c r="C2526">
        <v>2.5762400000000003E-4</v>
      </c>
      <c r="D2526" s="87">
        <v>3.0886000000000002E-5</v>
      </c>
    </row>
    <row r="2527" spans="1:4" x14ac:dyDescent="0.2">
      <c r="A2527">
        <v>2525</v>
      </c>
      <c r="B2527" s="87">
        <v>2.6123373320000001E-2</v>
      </c>
      <c r="C2527">
        <v>2.58201E-4</v>
      </c>
      <c r="D2527" s="87">
        <v>3.8506200000000001E-5</v>
      </c>
    </row>
    <row r="2528" spans="1:4" x14ac:dyDescent="0.2">
      <c r="A2528">
        <v>2526</v>
      </c>
      <c r="B2528" s="87">
        <v>2.1697184120000001E-2</v>
      </c>
      <c r="C2528">
        <v>2.32795E-4</v>
      </c>
      <c r="D2528" s="87">
        <v>5.3748600000000002E-5</v>
      </c>
    </row>
    <row r="2529" spans="1:4" x14ac:dyDescent="0.2">
      <c r="A2529">
        <v>2527</v>
      </c>
      <c r="B2529" s="87">
        <v>1.5842564140000001E-2</v>
      </c>
      <c r="C2529">
        <v>1.8703700000000001E-4</v>
      </c>
      <c r="D2529" s="87">
        <v>7.52099E-5</v>
      </c>
    </row>
    <row r="2530" spans="1:4" x14ac:dyDescent="0.2">
      <c r="A2530">
        <v>2528</v>
      </c>
      <c r="B2530" s="87">
        <v>1.2235476330000002E-2</v>
      </c>
      <c r="C2530">
        <v>1.43533E-4</v>
      </c>
      <c r="D2530" s="87">
        <v>9.0380699999999993E-5</v>
      </c>
    </row>
    <row r="2531" spans="1:4" x14ac:dyDescent="0.2">
      <c r="A2531">
        <v>2529</v>
      </c>
      <c r="B2531" s="87">
        <v>1.030901186E-2</v>
      </c>
      <c r="C2531">
        <v>1.12354E-4</v>
      </c>
      <c r="D2531">
        <v>1.03702E-4</v>
      </c>
    </row>
    <row r="2532" spans="1:4" x14ac:dyDescent="0.2">
      <c r="A2532">
        <v>2530</v>
      </c>
      <c r="B2532" s="87">
        <v>7.0387246500000005E-3</v>
      </c>
      <c r="C2532" s="87">
        <v>8.2083500000000001E-5</v>
      </c>
      <c r="D2532">
        <v>1.11208E-4</v>
      </c>
    </row>
    <row r="2533" spans="1:4" x14ac:dyDescent="0.2">
      <c r="A2533">
        <v>2531</v>
      </c>
      <c r="B2533" s="87">
        <v>4.851670913E-3</v>
      </c>
      <c r="C2533" s="87">
        <v>5.9780600000000002E-5</v>
      </c>
      <c r="D2533">
        <v>1.12416E-4</v>
      </c>
    </row>
    <row r="2534" spans="1:4" x14ac:dyDescent="0.2">
      <c r="A2534">
        <v>2532</v>
      </c>
      <c r="B2534" s="87">
        <v>5.9556601600000009E-3</v>
      </c>
      <c r="C2534" s="87">
        <v>5.5636400000000001E-5</v>
      </c>
      <c r="D2534">
        <v>1.1449499999999999E-4</v>
      </c>
    </row>
    <row r="2535" spans="1:4" x14ac:dyDescent="0.2">
      <c r="A2535">
        <v>2533</v>
      </c>
      <c r="B2535" s="87">
        <v>1.0009620600000001E-2</v>
      </c>
      <c r="C2535" s="87">
        <v>5.8456899999999999E-5</v>
      </c>
      <c r="D2535">
        <v>1.16455E-4</v>
      </c>
    </row>
    <row r="2536" spans="1:4" x14ac:dyDescent="0.2">
      <c r="A2536">
        <v>2534</v>
      </c>
      <c r="B2536" s="87">
        <v>1.6932737570000002E-2</v>
      </c>
      <c r="C2536" s="87">
        <v>5.8619899999999998E-5</v>
      </c>
      <c r="D2536">
        <v>1.21704E-4</v>
      </c>
    </row>
    <row r="2537" spans="1:4" x14ac:dyDescent="0.2">
      <c r="A2537">
        <v>2535</v>
      </c>
      <c r="B2537" s="87">
        <v>2.7530419010000005E-2</v>
      </c>
      <c r="C2537" s="87">
        <v>5.60838E-5</v>
      </c>
      <c r="D2537">
        <v>1.2107099999999999E-4</v>
      </c>
    </row>
    <row r="2538" spans="1:4" x14ac:dyDescent="0.2">
      <c r="A2538">
        <v>2536</v>
      </c>
      <c r="B2538" s="87">
        <v>4.517014649E-2</v>
      </c>
      <c r="C2538" s="87">
        <v>5.5175900000000001E-5</v>
      </c>
      <c r="D2538">
        <v>1.1846899999999999E-4</v>
      </c>
    </row>
    <row r="2539" spans="1:4" x14ac:dyDescent="0.2">
      <c r="A2539">
        <v>2537</v>
      </c>
      <c r="B2539">
        <v>6.3870912400000007E-2</v>
      </c>
      <c r="C2539" s="87">
        <v>5.4558600000000003E-5</v>
      </c>
      <c r="D2539">
        <v>1.2262899999999999E-4</v>
      </c>
    </row>
    <row r="2540" spans="1:4" x14ac:dyDescent="0.2">
      <c r="A2540">
        <v>2538</v>
      </c>
      <c r="B2540">
        <v>6.0794256400000003E-2</v>
      </c>
      <c r="C2540" s="87">
        <v>5.0186499999999998E-5</v>
      </c>
      <c r="D2540">
        <v>1.5742499999999999E-4</v>
      </c>
    </row>
    <row r="2541" spans="1:4" x14ac:dyDescent="0.2">
      <c r="A2541">
        <v>2539</v>
      </c>
      <c r="B2541" s="87">
        <v>3.4662317390000003E-2</v>
      </c>
      <c r="C2541" s="87">
        <v>4.6291600000000002E-5</v>
      </c>
      <c r="D2541">
        <v>2.2017E-4</v>
      </c>
    </row>
    <row r="2542" spans="1:4" x14ac:dyDescent="0.2">
      <c r="A2542">
        <v>2540</v>
      </c>
      <c r="B2542" s="87">
        <v>1.8535512190000002E-2</v>
      </c>
      <c r="C2542" s="87">
        <v>4.7471400000000001E-5</v>
      </c>
      <c r="D2542">
        <v>2.55515E-4</v>
      </c>
    </row>
    <row r="2543" spans="1:4" x14ac:dyDescent="0.2">
      <c r="A2543">
        <v>2541</v>
      </c>
      <c r="B2543" s="87">
        <v>1.7934224060000004E-2</v>
      </c>
      <c r="C2543" s="87">
        <v>5.4781399999999997E-5</v>
      </c>
      <c r="D2543">
        <v>2.3675500000000001E-4</v>
      </c>
    </row>
    <row r="2544" spans="1:4" x14ac:dyDescent="0.2">
      <c r="A2544">
        <v>2542</v>
      </c>
      <c r="B2544" s="87">
        <v>1.2948526320000002E-2</v>
      </c>
      <c r="C2544" s="87">
        <v>7.6086899999999998E-5</v>
      </c>
      <c r="D2544">
        <v>1.8672299999999999E-4</v>
      </c>
    </row>
    <row r="2545" spans="1:4" x14ac:dyDescent="0.2">
      <c r="A2545">
        <v>2543</v>
      </c>
      <c r="B2545" s="87">
        <v>8.2224214300000015E-3</v>
      </c>
      <c r="C2545">
        <v>1.10494E-4</v>
      </c>
      <c r="D2545">
        <v>1.22972E-4</v>
      </c>
    </row>
    <row r="2546" spans="1:4" x14ac:dyDescent="0.2">
      <c r="A2546">
        <v>2544</v>
      </c>
      <c r="B2546" s="87">
        <v>1.076823773E-2</v>
      </c>
      <c r="C2546">
        <v>1.45446E-4</v>
      </c>
      <c r="D2546" s="87">
        <v>8.0315599999999994E-5</v>
      </c>
    </row>
    <row r="2547" spans="1:4" x14ac:dyDescent="0.2">
      <c r="A2547">
        <v>2545</v>
      </c>
      <c r="B2547" s="87">
        <v>1.574134915E-2</v>
      </c>
      <c r="C2547">
        <v>1.75367E-4</v>
      </c>
      <c r="D2547" s="87">
        <v>5.34138E-5</v>
      </c>
    </row>
    <row r="2548" spans="1:4" x14ac:dyDescent="0.2">
      <c r="A2548">
        <v>2546</v>
      </c>
      <c r="B2548" s="87">
        <v>2.0636378770000002E-2</v>
      </c>
      <c r="C2548">
        <v>2.0345399999999999E-4</v>
      </c>
      <c r="D2548" s="87">
        <v>3.8744700000000002E-5</v>
      </c>
    </row>
    <row r="2549" spans="1:4" x14ac:dyDescent="0.2">
      <c r="A2549">
        <v>2547</v>
      </c>
      <c r="B2549" s="87">
        <v>2.5074455050000003E-2</v>
      </c>
      <c r="C2549">
        <v>2.2916399999999999E-4</v>
      </c>
      <c r="D2549" s="87">
        <v>3.4515699999999999E-5</v>
      </c>
    </row>
    <row r="2550" spans="1:4" x14ac:dyDescent="0.2">
      <c r="A2550">
        <v>2548</v>
      </c>
      <c r="B2550" s="87">
        <v>2.8057238080000001E-2</v>
      </c>
      <c r="C2550">
        <v>2.4809499999999999E-4</v>
      </c>
      <c r="D2550" s="87">
        <v>3.23655E-5</v>
      </c>
    </row>
    <row r="2551" spans="1:4" x14ac:dyDescent="0.2">
      <c r="A2551">
        <v>2549</v>
      </c>
      <c r="B2551" s="87">
        <v>2.8297252210000002E-2</v>
      </c>
      <c r="C2551">
        <v>2.5326899999999998E-4</v>
      </c>
      <c r="D2551" s="87">
        <v>3.9734299999999997E-5</v>
      </c>
    </row>
    <row r="2552" spans="1:4" x14ac:dyDescent="0.2">
      <c r="A2552">
        <v>2550</v>
      </c>
      <c r="B2552" s="87">
        <v>2.4319450660000002E-2</v>
      </c>
      <c r="C2552">
        <v>2.3442800000000001E-4</v>
      </c>
      <c r="D2552" s="87">
        <v>5.5266300000000003E-5</v>
      </c>
    </row>
    <row r="2553" spans="1:4" x14ac:dyDescent="0.2">
      <c r="A2553">
        <v>2551</v>
      </c>
      <c r="B2553" s="87">
        <v>1.7349426340000002E-2</v>
      </c>
      <c r="C2553">
        <v>1.86532E-4</v>
      </c>
      <c r="D2553" s="87">
        <v>7.5929399999999998E-5</v>
      </c>
    </row>
    <row r="2554" spans="1:4" x14ac:dyDescent="0.2">
      <c r="A2554">
        <v>2552</v>
      </c>
      <c r="B2554" s="87">
        <v>1.1538042700000001E-2</v>
      </c>
      <c r="C2554">
        <v>1.30526E-4</v>
      </c>
      <c r="D2554" s="87">
        <v>9.1550099999999996E-5</v>
      </c>
    </row>
    <row r="2555" spans="1:4" x14ac:dyDescent="0.2">
      <c r="A2555">
        <v>2553</v>
      </c>
      <c r="B2555" s="87">
        <v>8.0939943500000014E-3</v>
      </c>
      <c r="C2555" s="87">
        <v>8.8546200000000003E-5</v>
      </c>
      <c r="D2555">
        <v>1.03997E-4</v>
      </c>
    </row>
    <row r="2556" spans="1:4" x14ac:dyDescent="0.2">
      <c r="A2556">
        <v>2554</v>
      </c>
      <c r="B2556" s="87">
        <v>4.511362459E-3</v>
      </c>
      <c r="C2556" s="87">
        <v>5.2910300000000001E-5</v>
      </c>
      <c r="D2556">
        <v>1.11179E-4</v>
      </c>
    </row>
    <row r="2557" spans="1:4" x14ac:dyDescent="0.2">
      <c r="A2557">
        <v>2555</v>
      </c>
      <c r="B2557" s="87">
        <v>2.0472931420000002E-3</v>
      </c>
      <c r="C2557" s="87">
        <v>2.7289099999999999E-5</v>
      </c>
      <c r="D2557">
        <v>1.11913E-4</v>
      </c>
    </row>
    <row r="2558" spans="1:4" x14ac:dyDescent="0.2">
      <c r="A2558">
        <v>2556</v>
      </c>
      <c r="B2558" s="87">
        <v>1.9312367830000001E-3</v>
      </c>
      <c r="C2558" s="87">
        <v>1.5883400000000001E-5</v>
      </c>
      <c r="D2558">
        <v>1.13495E-4</v>
      </c>
    </row>
    <row r="2559" spans="1:4" x14ac:dyDescent="0.2">
      <c r="A2559">
        <v>2557</v>
      </c>
      <c r="B2559" s="87">
        <v>3.3596908710000002E-3</v>
      </c>
      <c r="C2559" s="87">
        <v>1.1221400000000001E-5</v>
      </c>
      <c r="D2559">
        <v>1.1521100000000001E-4</v>
      </c>
    </row>
    <row r="2560" spans="1:4" x14ac:dyDescent="0.2">
      <c r="A2560">
        <v>2558</v>
      </c>
      <c r="B2560" s="87">
        <v>6.5616681600000008E-3</v>
      </c>
      <c r="C2560" s="87">
        <v>9.9590000000000007E-6</v>
      </c>
      <c r="D2560">
        <v>1.20294E-4</v>
      </c>
    </row>
    <row r="2561" spans="1:4" x14ac:dyDescent="0.2">
      <c r="A2561">
        <v>2559</v>
      </c>
      <c r="B2561" s="87">
        <v>1.2900395300000001E-2</v>
      </c>
      <c r="C2561" s="87">
        <v>1.0119700000000001E-5</v>
      </c>
      <c r="D2561">
        <v>1.1913099999999999E-4</v>
      </c>
    </row>
    <row r="2562" spans="1:4" x14ac:dyDescent="0.2">
      <c r="A2562">
        <v>2560</v>
      </c>
      <c r="B2562" s="87">
        <v>2.6586852900000003E-2</v>
      </c>
      <c r="C2562" s="87">
        <v>1.2523299999999999E-5</v>
      </c>
      <c r="D2562">
        <v>1.16597E-4</v>
      </c>
    </row>
    <row r="2563" spans="1:4" x14ac:dyDescent="0.2">
      <c r="A2563">
        <v>2561</v>
      </c>
      <c r="B2563" s="87">
        <v>4.1445528090000003E-2</v>
      </c>
      <c r="C2563" s="87">
        <v>1.7285100000000002E-5</v>
      </c>
      <c r="D2563">
        <v>1.20678E-4</v>
      </c>
    </row>
    <row r="2564" spans="1:4" x14ac:dyDescent="0.2">
      <c r="A2564">
        <v>2562</v>
      </c>
      <c r="B2564" s="87">
        <v>3.8327442120000006E-2</v>
      </c>
      <c r="C2564" s="87">
        <v>2.1036500000000001E-5</v>
      </c>
      <c r="D2564">
        <v>1.5621499999999999E-4</v>
      </c>
    </row>
    <row r="2565" spans="1:4" x14ac:dyDescent="0.2">
      <c r="A2565">
        <v>2563</v>
      </c>
      <c r="B2565" s="87">
        <v>1.9411718179999999E-2</v>
      </c>
      <c r="C2565" s="87">
        <v>2.5763699999999999E-5</v>
      </c>
      <c r="D2565">
        <v>2.19106E-4</v>
      </c>
    </row>
    <row r="2566" spans="1:4" x14ac:dyDescent="0.2">
      <c r="A2566">
        <v>2564</v>
      </c>
      <c r="B2566" s="87">
        <v>1.203164787E-2</v>
      </c>
      <c r="C2566" s="87">
        <v>3.2621099999999998E-5</v>
      </c>
      <c r="D2566">
        <v>2.5518200000000001E-4</v>
      </c>
    </row>
    <row r="2567" spans="1:4" x14ac:dyDescent="0.2">
      <c r="A2567">
        <v>2565</v>
      </c>
      <c r="B2567" s="87">
        <v>1.6039633280000003E-2</v>
      </c>
      <c r="C2567" s="87">
        <v>4.2589500000000003E-5</v>
      </c>
      <c r="D2567">
        <v>2.3693499999999999E-4</v>
      </c>
    </row>
    <row r="2568" spans="1:4" x14ac:dyDescent="0.2">
      <c r="A2568">
        <v>2566</v>
      </c>
      <c r="B2568" s="87">
        <v>1.2438955170000002E-2</v>
      </c>
      <c r="C2568" s="87">
        <v>6.6519699999999999E-5</v>
      </c>
      <c r="D2568">
        <v>1.8729099999999999E-4</v>
      </c>
    </row>
    <row r="2569" spans="1:4" x14ac:dyDescent="0.2">
      <c r="A2569">
        <v>2567</v>
      </c>
      <c r="B2569" s="87">
        <v>8.0431246400000014E-3</v>
      </c>
      <c r="C2569">
        <v>1.0620699999999999E-4</v>
      </c>
      <c r="D2569">
        <v>1.2386999999999999E-4</v>
      </c>
    </row>
    <row r="2570" spans="1:4" x14ac:dyDescent="0.2">
      <c r="A2570">
        <v>2568</v>
      </c>
      <c r="B2570" s="87">
        <v>1.0855759270000001E-2</v>
      </c>
      <c r="C2570">
        <v>1.4887099999999999E-4</v>
      </c>
      <c r="D2570" s="87">
        <v>6.3470099999999994E-5</v>
      </c>
    </row>
    <row r="2571" spans="1:4" x14ac:dyDescent="0.2">
      <c r="A2571">
        <v>2569</v>
      </c>
      <c r="B2571" s="87">
        <v>1.5874612640000001E-2</v>
      </c>
      <c r="C2571">
        <v>1.8522800000000001E-4</v>
      </c>
      <c r="D2571" s="87">
        <v>4.1445600000000002E-5</v>
      </c>
    </row>
    <row r="2572" spans="1:4" x14ac:dyDescent="0.2">
      <c r="A2572">
        <v>2570</v>
      </c>
      <c r="B2572" s="87">
        <v>2.066866035E-2</v>
      </c>
      <c r="C2572">
        <v>2.1489400000000001E-4</v>
      </c>
      <c r="D2572" s="87">
        <v>3.2122799999999997E-5</v>
      </c>
    </row>
    <row r="2573" spans="1:4" x14ac:dyDescent="0.2">
      <c r="A2573">
        <v>2571</v>
      </c>
      <c r="B2573" s="87">
        <v>2.4657649740000002E-2</v>
      </c>
      <c r="C2573">
        <v>2.36126E-4</v>
      </c>
      <c r="D2573" s="87">
        <v>3.1233099999999997E-5</v>
      </c>
    </row>
    <row r="2574" spans="1:4" x14ac:dyDescent="0.2">
      <c r="A2574">
        <v>2572</v>
      </c>
      <c r="B2574" s="87">
        <v>2.6983555060000001E-2</v>
      </c>
      <c r="C2574">
        <v>2.4809300000000001E-4</v>
      </c>
      <c r="D2574" s="87">
        <v>3.5082900000000003E-5</v>
      </c>
    </row>
    <row r="2575" spans="1:4" x14ac:dyDescent="0.2">
      <c r="A2575">
        <v>2573</v>
      </c>
      <c r="B2575" s="87">
        <v>2.7267213420000002E-2</v>
      </c>
      <c r="C2575">
        <v>2.5102099999999998E-4</v>
      </c>
      <c r="D2575" s="87">
        <v>5.3298799999999999E-5</v>
      </c>
    </row>
    <row r="2576" spans="1:4" x14ac:dyDescent="0.2">
      <c r="A2576">
        <v>2574</v>
      </c>
      <c r="B2576" s="87">
        <v>2.404179411E-2</v>
      </c>
      <c r="C2576">
        <v>2.35663E-4</v>
      </c>
      <c r="D2576" s="87">
        <v>7.4950999999999994E-5</v>
      </c>
    </row>
    <row r="2577" spans="1:4" x14ac:dyDescent="0.2">
      <c r="A2577">
        <v>2575</v>
      </c>
      <c r="B2577" s="87">
        <v>1.7955550880000001E-2</v>
      </c>
      <c r="C2577">
        <v>1.92277E-4</v>
      </c>
      <c r="D2577" s="87">
        <v>8.1952899999999999E-5</v>
      </c>
    </row>
    <row r="2578" spans="1:4" x14ac:dyDescent="0.2">
      <c r="A2578">
        <v>2576</v>
      </c>
      <c r="B2578" s="87">
        <v>1.316447494E-2</v>
      </c>
      <c r="C2578">
        <v>1.41879E-4</v>
      </c>
      <c r="D2578" s="87">
        <v>8.3776999999999994E-5</v>
      </c>
    </row>
    <row r="2579" spans="1:4" x14ac:dyDescent="0.2">
      <c r="A2579">
        <v>2577</v>
      </c>
      <c r="B2579" s="87">
        <v>1.0454337240000002E-2</v>
      </c>
      <c r="C2579">
        <v>1.05228E-4</v>
      </c>
      <c r="D2579" s="87">
        <v>8.7327899999999994E-5</v>
      </c>
    </row>
    <row r="2580" spans="1:4" x14ac:dyDescent="0.2">
      <c r="A2580">
        <v>2578</v>
      </c>
      <c r="B2580" s="87">
        <v>7.1388907800000005E-3</v>
      </c>
      <c r="C2580" s="87">
        <v>7.5480899999999998E-5</v>
      </c>
      <c r="D2580" s="87">
        <v>9.2975599999999998E-5</v>
      </c>
    </row>
    <row r="2581" spans="1:4" x14ac:dyDescent="0.2">
      <c r="A2581">
        <v>2579</v>
      </c>
      <c r="B2581" s="87">
        <v>4.988360679000001E-3</v>
      </c>
      <c r="C2581" s="87">
        <v>5.0291299999999997E-5</v>
      </c>
      <c r="D2581" s="87">
        <v>9.4152699999999997E-5</v>
      </c>
    </row>
    <row r="2582" spans="1:4" x14ac:dyDescent="0.2">
      <c r="A2582">
        <v>2580</v>
      </c>
      <c r="B2582" s="87">
        <v>5.9999453599999999E-3</v>
      </c>
      <c r="C2582" s="87">
        <v>3.3395900000000003E-5</v>
      </c>
      <c r="D2582" s="87">
        <v>9.5733400000000001E-5</v>
      </c>
    </row>
    <row r="2583" spans="1:4" x14ac:dyDescent="0.2">
      <c r="A2583">
        <v>2581</v>
      </c>
      <c r="B2583" s="87">
        <v>1.1299077430000002E-2</v>
      </c>
      <c r="C2583" s="87">
        <v>2.5800200000000001E-5</v>
      </c>
      <c r="D2583" s="87">
        <v>9.9081199999999996E-5</v>
      </c>
    </row>
    <row r="2584" spans="1:4" x14ac:dyDescent="0.2">
      <c r="A2584">
        <v>2582</v>
      </c>
      <c r="B2584" s="87">
        <v>2.2520597490000002E-2</v>
      </c>
      <c r="C2584" s="87">
        <v>2.4403500000000001E-5</v>
      </c>
      <c r="D2584">
        <v>1.0344900000000001E-4</v>
      </c>
    </row>
    <row r="2585" spans="1:4" x14ac:dyDescent="0.2">
      <c r="A2585">
        <v>2583</v>
      </c>
      <c r="B2585" s="87">
        <v>4.4873202570000006E-2</v>
      </c>
      <c r="C2585" s="87">
        <v>2.4876300000000001E-5</v>
      </c>
      <c r="D2585">
        <v>1.05454E-4</v>
      </c>
    </row>
    <row r="2586" spans="1:4" x14ac:dyDescent="0.2">
      <c r="A2586">
        <v>2584</v>
      </c>
      <c r="B2586">
        <v>8.5860262300000004E-2</v>
      </c>
      <c r="C2586" s="87">
        <v>2.8023600000000001E-5</v>
      </c>
      <c r="D2586">
        <v>1.06201E-4</v>
      </c>
    </row>
    <row r="2587" spans="1:4" x14ac:dyDescent="0.2">
      <c r="A2587">
        <v>2585</v>
      </c>
      <c r="B2587">
        <v>0.12070688770000002</v>
      </c>
      <c r="C2587" s="87">
        <v>3.28318E-5</v>
      </c>
      <c r="D2587">
        <v>1.1502600000000001E-4</v>
      </c>
    </row>
    <row r="2588" spans="1:4" x14ac:dyDescent="0.2">
      <c r="A2588">
        <v>2586</v>
      </c>
      <c r="B2588">
        <v>0.10654669500000001</v>
      </c>
      <c r="C2588" s="87">
        <v>3.3216100000000002E-5</v>
      </c>
      <c r="D2588">
        <v>1.5867999999999999E-4</v>
      </c>
    </row>
    <row r="2589" spans="1:4" x14ac:dyDescent="0.2">
      <c r="A2589">
        <v>2587</v>
      </c>
      <c r="B2589" s="87">
        <v>5.6500573180000006E-2</v>
      </c>
      <c r="C2589" s="87">
        <v>3.1653999999999999E-5</v>
      </c>
      <c r="D2589">
        <v>2.2478299999999999E-4</v>
      </c>
    </row>
    <row r="2590" spans="1:4" x14ac:dyDescent="0.2">
      <c r="A2590">
        <v>2588</v>
      </c>
      <c r="B2590" s="87">
        <v>2.9133135360000003E-2</v>
      </c>
      <c r="C2590" s="87">
        <v>3.7099199999999999E-5</v>
      </c>
      <c r="D2590">
        <v>2.6413400000000002E-4</v>
      </c>
    </row>
    <row r="2591" spans="1:4" x14ac:dyDescent="0.2">
      <c r="A2591">
        <v>2589</v>
      </c>
      <c r="B2591" s="87">
        <v>2.9014148020000002E-2</v>
      </c>
      <c r="C2591" s="87">
        <v>5.0978099999999999E-5</v>
      </c>
      <c r="D2591">
        <v>2.4290600000000001E-4</v>
      </c>
    </row>
    <row r="2592" spans="1:4" x14ac:dyDescent="0.2">
      <c r="A2592">
        <v>2590</v>
      </c>
      <c r="B2592" s="87">
        <v>1.9533677289999999E-2</v>
      </c>
      <c r="C2592" s="87">
        <v>7.4107099999999994E-5</v>
      </c>
      <c r="D2592">
        <v>1.8430700000000001E-4</v>
      </c>
    </row>
    <row r="2593" spans="1:4" x14ac:dyDescent="0.2">
      <c r="A2593">
        <v>2591</v>
      </c>
      <c r="B2593" s="87">
        <v>9.401048720000001E-3</v>
      </c>
      <c r="C2593">
        <v>1.0699799999999999E-4</v>
      </c>
      <c r="D2593">
        <v>1.1454400000000001E-4</v>
      </c>
    </row>
    <row r="2594" spans="1:4" x14ac:dyDescent="0.2">
      <c r="A2594">
        <v>2592</v>
      </c>
      <c r="B2594" s="87">
        <v>1.1280314490000002E-2</v>
      </c>
      <c r="C2594">
        <v>1.4431200000000001E-4</v>
      </c>
      <c r="D2594" s="87">
        <v>6.6666899999999997E-5</v>
      </c>
    </row>
    <row r="2595" spans="1:4" x14ac:dyDescent="0.2">
      <c r="A2595">
        <v>2593</v>
      </c>
      <c r="B2595" s="87">
        <v>1.5946576090000001E-2</v>
      </c>
      <c r="C2595">
        <v>1.805E-4</v>
      </c>
      <c r="D2595" s="87">
        <v>4.3690199999999997E-5</v>
      </c>
    </row>
    <row r="2596" spans="1:4" x14ac:dyDescent="0.2">
      <c r="A2596">
        <v>2594</v>
      </c>
      <c r="B2596" s="87">
        <v>2.1173919520000004E-2</v>
      </c>
      <c r="C2596">
        <v>2.1446099999999999E-4</v>
      </c>
      <c r="D2596" s="87">
        <v>3.3836800000000001E-5</v>
      </c>
    </row>
    <row r="2597" spans="1:4" x14ac:dyDescent="0.2">
      <c r="A2597">
        <v>2595</v>
      </c>
      <c r="B2597" s="87">
        <v>2.6309021540000001E-2</v>
      </c>
      <c r="C2597">
        <v>2.4461699999999998E-4</v>
      </c>
      <c r="D2597" s="87">
        <v>3.2691300000000003E-5</v>
      </c>
    </row>
    <row r="2598" spans="1:4" x14ac:dyDescent="0.2">
      <c r="A2598">
        <v>2596</v>
      </c>
      <c r="B2598" s="87">
        <v>3.0070408310000001E-2</v>
      </c>
      <c r="C2598">
        <v>2.6706499999999998E-4</v>
      </c>
      <c r="D2598" s="87">
        <v>3.6048199999999998E-5</v>
      </c>
    </row>
    <row r="2599" spans="1:4" x14ac:dyDescent="0.2">
      <c r="A2599">
        <v>2597</v>
      </c>
      <c r="B2599" s="87">
        <v>3.0726411970000003E-2</v>
      </c>
      <c r="C2599">
        <v>2.74462E-4</v>
      </c>
      <c r="D2599" s="87">
        <v>5.4899399999999998E-5</v>
      </c>
    </row>
    <row r="2600" spans="1:4" x14ac:dyDescent="0.2">
      <c r="A2600">
        <v>2598</v>
      </c>
      <c r="B2600" s="87">
        <v>2.5727545210000001E-2</v>
      </c>
      <c r="C2600">
        <v>2.4922300000000002E-4</v>
      </c>
      <c r="D2600" s="87">
        <v>7.6363499999999995E-5</v>
      </c>
    </row>
    <row r="2601" spans="1:4" x14ac:dyDescent="0.2">
      <c r="A2601">
        <v>2599</v>
      </c>
      <c r="B2601" s="87">
        <v>1.636635317E-2</v>
      </c>
      <c r="C2601">
        <v>1.8232900000000001E-4</v>
      </c>
      <c r="D2601" s="87">
        <v>8.3139000000000005E-5</v>
      </c>
    </row>
    <row r="2602" spans="1:4" x14ac:dyDescent="0.2">
      <c r="A2602">
        <v>2600</v>
      </c>
      <c r="B2602" s="87">
        <v>9.0848174300000011E-3</v>
      </c>
      <c r="C2602">
        <v>1.11388E-4</v>
      </c>
      <c r="D2602" s="87">
        <v>8.4971500000000005E-5</v>
      </c>
    </row>
    <row r="2603" spans="1:4" x14ac:dyDescent="0.2">
      <c r="A2603">
        <v>2601</v>
      </c>
      <c r="B2603" s="87">
        <v>5.7096442199999998E-3</v>
      </c>
      <c r="C2603" s="87">
        <v>6.6286500000000003E-5</v>
      </c>
      <c r="D2603" s="87">
        <v>8.8805299999999995E-5</v>
      </c>
    </row>
    <row r="2604" spans="1:4" x14ac:dyDescent="0.2">
      <c r="A2604">
        <v>2602</v>
      </c>
      <c r="B2604" s="87">
        <v>3.335741901E-3</v>
      </c>
      <c r="C2604" s="87">
        <v>3.3378499999999999E-5</v>
      </c>
      <c r="D2604" s="87">
        <v>9.4912699999999997E-5</v>
      </c>
    </row>
    <row r="2605" spans="1:4" x14ac:dyDescent="0.2">
      <c r="A2605">
        <v>2603</v>
      </c>
      <c r="B2605" s="87">
        <v>3.2323534400000003E-3</v>
      </c>
      <c r="C2605" s="87">
        <v>1.2656800000000001E-5</v>
      </c>
      <c r="D2605" s="87">
        <v>9.7498599999999995E-5</v>
      </c>
    </row>
    <row r="2606" spans="1:4" x14ac:dyDescent="0.2">
      <c r="A2606">
        <v>2604</v>
      </c>
      <c r="B2606" s="87">
        <v>7.2240232500000003E-3</v>
      </c>
      <c r="C2606" s="87">
        <v>6.3408899999999999E-6</v>
      </c>
      <c r="D2606" s="87">
        <v>9.9539100000000004E-5</v>
      </c>
    </row>
    <row r="2607" spans="1:4" x14ac:dyDescent="0.2">
      <c r="A2607">
        <v>2605</v>
      </c>
      <c r="B2607" s="87">
        <v>1.7165351410000002E-2</v>
      </c>
      <c r="C2607" s="87">
        <v>4.9010000000000002E-6</v>
      </c>
      <c r="D2607">
        <v>1.03671E-4</v>
      </c>
    </row>
    <row r="2608" spans="1:4" x14ac:dyDescent="0.2">
      <c r="A2608">
        <v>2606</v>
      </c>
      <c r="B2608" s="87">
        <v>3.5079821939999999E-2</v>
      </c>
      <c r="C2608" s="87">
        <v>6.55706E-6</v>
      </c>
      <c r="D2608">
        <v>1.0882000000000001E-4</v>
      </c>
    </row>
    <row r="2609" spans="1:4" x14ac:dyDescent="0.2">
      <c r="A2609">
        <v>2607</v>
      </c>
      <c r="B2609">
        <v>6.5173829600000011E-2</v>
      </c>
      <c r="C2609" s="87">
        <v>1.2368700000000001E-5</v>
      </c>
      <c r="D2609">
        <v>1.11717E-4</v>
      </c>
    </row>
    <row r="2610" spans="1:4" x14ac:dyDescent="0.2">
      <c r="A2610">
        <v>2608</v>
      </c>
      <c r="B2610">
        <v>0.11316966320000002</v>
      </c>
      <c r="C2610" s="87">
        <v>2.5041600000000001E-5</v>
      </c>
      <c r="D2610">
        <v>1.12825E-4</v>
      </c>
    </row>
    <row r="2611" spans="1:4" x14ac:dyDescent="0.2">
      <c r="A2611">
        <v>2609</v>
      </c>
      <c r="B2611">
        <v>0.14774708120000002</v>
      </c>
      <c r="C2611" s="87">
        <v>3.7182599999999999E-5</v>
      </c>
      <c r="D2611">
        <v>1.21959E-4</v>
      </c>
    </row>
    <row r="2612" spans="1:4" x14ac:dyDescent="0.2">
      <c r="A2612">
        <v>2610</v>
      </c>
      <c r="B2612">
        <v>0.1244017884</v>
      </c>
      <c r="C2612" s="87">
        <v>3.5964000000000003E-5</v>
      </c>
      <c r="D2612">
        <v>1.6553299999999999E-4</v>
      </c>
    </row>
    <row r="2613" spans="1:4" x14ac:dyDescent="0.2">
      <c r="A2613">
        <v>2611</v>
      </c>
      <c r="B2613">
        <v>6.5261817299999997E-2</v>
      </c>
      <c r="C2613" s="87">
        <v>2.5077100000000001E-5</v>
      </c>
      <c r="D2613">
        <v>2.3127400000000001E-4</v>
      </c>
    </row>
    <row r="2614" spans="1:4" x14ac:dyDescent="0.2">
      <c r="A2614">
        <v>2612</v>
      </c>
      <c r="B2614" s="87">
        <v>3.6147503150000003E-2</v>
      </c>
      <c r="C2614" s="87">
        <v>2.1902000000000001E-5</v>
      </c>
      <c r="D2614">
        <v>2.7037699999999998E-4</v>
      </c>
    </row>
    <row r="2615" spans="1:4" x14ac:dyDescent="0.2">
      <c r="A2615">
        <v>2613</v>
      </c>
      <c r="B2615" s="87">
        <v>3.7083785510000002E-2</v>
      </c>
      <c r="C2615" s="87">
        <v>2.8141400000000001E-5</v>
      </c>
      <c r="D2615">
        <v>2.4844E-4</v>
      </c>
    </row>
    <row r="2616" spans="1:4" x14ac:dyDescent="0.2">
      <c r="A2616">
        <v>2614</v>
      </c>
      <c r="B2616" s="87">
        <v>2.428070111E-2</v>
      </c>
      <c r="C2616" s="87">
        <v>3.85646E-5</v>
      </c>
      <c r="D2616">
        <v>1.8905500000000001E-4</v>
      </c>
    </row>
    <row r="2617" spans="1:4" x14ac:dyDescent="0.2">
      <c r="A2617">
        <v>2615</v>
      </c>
      <c r="B2617" s="87">
        <v>8.7692271100000014E-3</v>
      </c>
      <c r="C2617" s="87">
        <v>5.7705999999999999E-5</v>
      </c>
      <c r="D2617">
        <v>1.18299E-4</v>
      </c>
    </row>
    <row r="2618" spans="1:4" x14ac:dyDescent="0.2">
      <c r="A2618">
        <v>2616</v>
      </c>
      <c r="B2618" s="87">
        <v>7.1277612100000007E-3</v>
      </c>
      <c r="C2618" s="87">
        <v>8.4609000000000003E-5</v>
      </c>
      <c r="D2618" s="87">
        <v>8.2612499999999996E-5</v>
      </c>
    </row>
    <row r="2619" spans="1:4" x14ac:dyDescent="0.2">
      <c r="A2619">
        <v>2617</v>
      </c>
      <c r="B2619" s="87">
        <v>9.6398974500000005E-3</v>
      </c>
      <c r="C2619">
        <v>1.15068E-4</v>
      </c>
      <c r="D2619" s="87">
        <v>5.4988799999999998E-5</v>
      </c>
    </row>
    <row r="2620" spans="1:4" x14ac:dyDescent="0.2">
      <c r="A2620">
        <v>2618</v>
      </c>
      <c r="B2620" s="87">
        <v>1.3567062370000001E-2</v>
      </c>
      <c r="C2620">
        <v>1.4804900000000001E-4</v>
      </c>
      <c r="D2620" s="87">
        <v>4.0166000000000001E-5</v>
      </c>
    </row>
    <row r="2621" spans="1:4" x14ac:dyDescent="0.2">
      <c r="A2621">
        <v>2619</v>
      </c>
      <c r="B2621" s="87">
        <v>1.831676661E-2</v>
      </c>
      <c r="C2621">
        <v>1.7809499999999999E-4</v>
      </c>
      <c r="D2621" s="87">
        <v>3.5814600000000001E-5</v>
      </c>
    </row>
    <row r="2622" spans="1:4" x14ac:dyDescent="0.2">
      <c r="A2622">
        <v>2620</v>
      </c>
      <c r="B2622" s="87">
        <v>2.245486893E-2</v>
      </c>
      <c r="C2622">
        <v>1.98944E-4</v>
      </c>
      <c r="D2622" s="87">
        <v>3.3337699999999998E-5</v>
      </c>
    </row>
    <row r="2623" spans="1:4" x14ac:dyDescent="0.2">
      <c r="A2623">
        <v>2621</v>
      </c>
      <c r="B2623" s="87">
        <v>2.3434154549999999E-2</v>
      </c>
      <c r="C2623">
        <v>2.0687900000000001E-4</v>
      </c>
      <c r="D2623" s="87">
        <v>4.1001200000000003E-5</v>
      </c>
    </row>
    <row r="2624" spans="1:4" x14ac:dyDescent="0.2">
      <c r="A2624">
        <v>2622</v>
      </c>
      <c r="B2624" s="87">
        <v>1.9805914729999999E-2</v>
      </c>
      <c r="C2624">
        <v>1.9194200000000001E-4</v>
      </c>
      <c r="D2624" s="87">
        <v>5.5949999999999998E-5</v>
      </c>
    </row>
    <row r="2625" spans="1:4" x14ac:dyDescent="0.2">
      <c r="A2625">
        <v>2623</v>
      </c>
      <c r="B2625" s="87">
        <v>1.411217822E-2</v>
      </c>
      <c r="C2625">
        <v>1.4892799999999999E-4</v>
      </c>
      <c r="D2625" s="87">
        <v>7.6963899999999997E-5</v>
      </c>
    </row>
    <row r="2626" spans="1:4" x14ac:dyDescent="0.2">
      <c r="A2626">
        <v>2624</v>
      </c>
      <c r="B2626" s="87">
        <v>9.9883520499999996E-3</v>
      </c>
      <c r="C2626">
        <v>1.00672E-4</v>
      </c>
      <c r="D2626" s="87">
        <v>9.2425300000000004E-5</v>
      </c>
    </row>
    <row r="2627" spans="1:4" x14ac:dyDescent="0.2">
      <c r="A2627">
        <v>2625</v>
      </c>
      <c r="B2627" s="87">
        <v>7.4699226500000004E-3</v>
      </c>
      <c r="C2627" s="87">
        <v>6.7438600000000002E-5</v>
      </c>
      <c r="D2627">
        <v>1.05476E-4</v>
      </c>
    </row>
    <row r="2628" spans="1:4" x14ac:dyDescent="0.2">
      <c r="A2628">
        <v>2626</v>
      </c>
      <c r="B2628" s="87">
        <v>5.9227958800000006E-3</v>
      </c>
      <c r="C2628" s="87">
        <v>4.1194099999999999E-5</v>
      </c>
      <c r="D2628">
        <v>1.13279E-4</v>
      </c>
    </row>
    <row r="2629" spans="1:4" x14ac:dyDescent="0.2">
      <c r="A2629">
        <v>2627</v>
      </c>
      <c r="B2629" s="87">
        <v>7.3501778000000005E-3</v>
      </c>
      <c r="C2629" s="87">
        <v>2.21998E-5</v>
      </c>
      <c r="D2629">
        <v>1.14515E-4</v>
      </c>
    </row>
    <row r="2630" spans="1:4" x14ac:dyDescent="0.2">
      <c r="A2630">
        <v>2628</v>
      </c>
      <c r="B2630" s="87">
        <v>1.220604998E-2</v>
      </c>
      <c r="C2630" s="87">
        <v>1.3998100000000001E-5</v>
      </c>
      <c r="D2630">
        <v>1.16866E-4</v>
      </c>
    </row>
    <row r="2631" spans="1:4" x14ac:dyDescent="0.2">
      <c r="A2631">
        <v>2629</v>
      </c>
      <c r="B2631" s="87">
        <v>2.0211473930000001E-2</v>
      </c>
      <c r="C2631" s="87">
        <v>1.26676E-5</v>
      </c>
      <c r="D2631">
        <v>1.1935E-4</v>
      </c>
    </row>
    <row r="2632" spans="1:4" x14ac:dyDescent="0.2">
      <c r="A2632">
        <v>2630</v>
      </c>
      <c r="B2632" s="87">
        <v>3.0814749290000002E-2</v>
      </c>
      <c r="C2632" s="87">
        <v>1.5777000000000002E-5</v>
      </c>
      <c r="D2632">
        <v>1.24824E-4</v>
      </c>
    </row>
    <row r="2633" spans="1:4" x14ac:dyDescent="0.2">
      <c r="A2633">
        <v>2631</v>
      </c>
      <c r="B2633" s="87">
        <v>4.2653465190000003E-2</v>
      </c>
      <c r="C2633" s="87">
        <v>2.0566600000000001E-5</v>
      </c>
      <c r="D2633">
        <v>1.2416900000000001E-4</v>
      </c>
    </row>
    <row r="2634" spans="1:4" x14ac:dyDescent="0.2">
      <c r="A2634">
        <v>2632</v>
      </c>
      <c r="B2634" s="87">
        <v>5.5080300200000001E-2</v>
      </c>
      <c r="C2634" s="87">
        <v>2.4229000000000001E-5</v>
      </c>
      <c r="D2634">
        <v>1.21817E-4</v>
      </c>
    </row>
    <row r="2635" spans="1:4" x14ac:dyDescent="0.2">
      <c r="A2635">
        <v>2633</v>
      </c>
      <c r="B2635">
        <v>6.3461274300000009E-2</v>
      </c>
      <c r="C2635" s="87">
        <v>2.5505300000000001E-5</v>
      </c>
      <c r="D2635">
        <v>1.2594799999999999E-4</v>
      </c>
    </row>
    <row r="2636" spans="1:4" x14ac:dyDescent="0.2">
      <c r="A2636">
        <v>2634</v>
      </c>
      <c r="B2636" s="87">
        <v>5.5318741040000001E-2</v>
      </c>
      <c r="C2636" s="87">
        <v>2.3062500000000002E-5</v>
      </c>
      <c r="D2636">
        <v>1.61824E-4</v>
      </c>
    </row>
    <row r="2637" spans="1:4" x14ac:dyDescent="0.2">
      <c r="A2637">
        <v>2635</v>
      </c>
      <c r="B2637" s="87">
        <v>3.0996668230000003E-2</v>
      </c>
      <c r="C2637" s="87">
        <v>2.0775200000000001E-5</v>
      </c>
      <c r="D2637">
        <v>2.2413000000000001E-4</v>
      </c>
    </row>
    <row r="2638" spans="1:4" x14ac:dyDescent="0.2">
      <c r="A2638">
        <v>2636</v>
      </c>
      <c r="B2638" s="87">
        <v>1.8441347869999999E-2</v>
      </c>
      <c r="C2638" s="87">
        <v>2.3398900000000001E-5</v>
      </c>
      <c r="D2638">
        <v>2.60253E-4</v>
      </c>
    </row>
    <row r="2639" spans="1:4" x14ac:dyDescent="0.2">
      <c r="A2639">
        <v>2637</v>
      </c>
      <c r="B2639" s="87">
        <v>2.036763753E-2</v>
      </c>
      <c r="C2639" s="87">
        <v>3.0776599999999999E-5</v>
      </c>
      <c r="D2639">
        <v>2.41275E-4</v>
      </c>
    </row>
    <row r="2640" spans="1:4" x14ac:dyDescent="0.2">
      <c r="A2640">
        <v>2638</v>
      </c>
      <c r="B2640" s="87">
        <v>1.3802123550000002E-2</v>
      </c>
      <c r="C2640" s="87">
        <v>4.7793000000000001E-5</v>
      </c>
      <c r="D2640">
        <v>1.9103999999999999E-4</v>
      </c>
    </row>
    <row r="2641" spans="1:4" x14ac:dyDescent="0.2">
      <c r="A2641">
        <v>2639</v>
      </c>
      <c r="B2641" s="87">
        <v>5.6482975640000004E-3</v>
      </c>
      <c r="C2641" s="87">
        <v>7.8050499999999994E-5</v>
      </c>
      <c r="D2641">
        <v>1.2689E-4</v>
      </c>
    </row>
    <row r="2642" spans="1:4" x14ac:dyDescent="0.2">
      <c r="A2642">
        <v>2640</v>
      </c>
      <c r="B2642" s="87">
        <v>6.190721340000001E-3</v>
      </c>
      <c r="C2642">
        <v>1.1158300000000001E-4</v>
      </c>
      <c r="D2642" s="87">
        <v>7.8585300000000001E-5</v>
      </c>
    </row>
    <row r="2643" spans="1:4" x14ac:dyDescent="0.2">
      <c r="A2643">
        <v>2641</v>
      </c>
      <c r="B2643" s="87">
        <v>9.4819274800000009E-3</v>
      </c>
      <c r="C2643">
        <v>1.4032199999999999E-4</v>
      </c>
      <c r="D2643" s="87">
        <v>5.1368600000000001E-5</v>
      </c>
    </row>
    <row r="2644" spans="1:4" x14ac:dyDescent="0.2">
      <c r="A2644">
        <v>2642</v>
      </c>
      <c r="B2644" s="87">
        <v>1.2929413760000001E-2</v>
      </c>
      <c r="C2644">
        <v>1.6200899999999999E-4</v>
      </c>
      <c r="D2644" s="87">
        <v>3.6952800000000003E-5</v>
      </c>
    </row>
    <row r="2645" spans="1:4" x14ac:dyDescent="0.2">
      <c r="A2645">
        <v>2643</v>
      </c>
      <c r="B2645" s="87">
        <v>1.5997329260000002E-2</v>
      </c>
      <c r="C2645">
        <v>1.78722E-4</v>
      </c>
      <c r="D2645" s="87">
        <v>3.2726499999999999E-5</v>
      </c>
    </row>
    <row r="2646" spans="1:4" x14ac:dyDescent="0.2">
      <c r="A2646">
        <v>2644</v>
      </c>
      <c r="B2646" s="87">
        <v>1.8213453900000003E-2</v>
      </c>
      <c r="C2646">
        <v>1.9173399999999999E-4</v>
      </c>
      <c r="D2646" s="87">
        <v>3.0617200000000002E-5</v>
      </c>
    </row>
    <row r="2647" spans="1:4" x14ac:dyDescent="0.2">
      <c r="A2647">
        <v>2645</v>
      </c>
      <c r="B2647" s="87">
        <v>1.8064340969999999E-2</v>
      </c>
      <c r="C2647">
        <v>1.9175099999999999E-4</v>
      </c>
      <c r="D2647" s="87">
        <v>3.7759100000000002E-5</v>
      </c>
    </row>
    <row r="2648" spans="1:4" x14ac:dyDescent="0.2">
      <c r="A2648">
        <v>2646</v>
      </c>
      <c r="B2648" s="87">
        <v>1.5080450810000002E-2</v>
      </c>
      <c r="C2648">
        <v>1.7435399999999999E-4</v>
      </c>
      <c r="D2648" s="87">
        <v>5.3536899999999999E-5</v>
      </c>
    </row>
    <row r="2649" spans="1:4" x14ac:dyDescent="0.2">
      <c r="A2649">
        <v>2647</v>
      </c>
      <c r="B2649" s="87">
        <v>1.118766519E-2</v>
      </c>
      <c r="C2649">
        <v>1.4706100000000001E-4</v>
      </c>
      <c r="D2649" s="87">
        <v>7.4612900000000005E-5</v>
      </c>
    </row>
    <row r="2650" spans="1:4" x14ac:dyDescent="0.2">
      <c r="A2650">
        <v>2648</v>
      </c>
      <c r="B2650" s="87">
        <v>9.2529263800000001E-3</v>
      </c>
      <c r="C2650">
        <v>1.2146000000000001E-4</v>
      </c>
      <c r="D2650" s="87">
        <v>9.0304199999999995E-5</v>
      </c>
    </row>
    <row r="2651" spans="1:4" x14ac:dyDescent="0.2">
      <c r="A2651">
        <v>2649</v>
      </c>
      <c r="B2651" s="87">
        <v>8.9441536499999998E-3</v>
      </c>
      <c r="C2651">
        <v>1.0449499999999999E-4</v>
      </c>
      <c r="D2651">
        <v>1.03447E-4</v>
      </c>
    </row>
    <row r="2652" spans="1:4" x14ac:dyDescent="0.2">
      <c r="A2652">
        <v>2650</v>
      </c>
      <c r="B2652" s="87">
        <v>7.2645208999999999E-3</v>
      </c>
      <c r="C2652" s="87">
        <v>8.5608900000000006E-5</v>
      </c>
      <c r="D2652">
        <v>1.11055E-4</v>
      </c>
    </row>
    <row r="2653" spans="1:4" x14ac:dyDescent="0.2">
      <c r="A2653">
        <v>2651</v>
      </c>
      <c r="B2653" s="87">
        <v>5.6458677050000008E-3</v>
      </c>
      <c r="C2653" s="87">
        <v>6.4344000000000006E-5</v>
      </c>
      <c r="D2653">
        <v>1.12674E-4</v>
      </c>
    </row>
    <row r="2654" spans="1:4" x14ac:dyDescent="0.2">
      <c r="A2654">
        <v>2652</v>
      </c>
      <c r="B2654" s="87">
        <v>6.1284307100000004E-3</v>
      </c>
      <c r="C2654" s="87">
        <v>4.9039000000000003E-5</v>
      </c>
      <c r="D2654">
        <v>1.14868E-4</v>
      </c>
    </row>
    <row r="2655" spans="1:4" x14ac:dyDescent="0.2">
      <c r="A2655">
        <v>2653</v>
      </c>
      <c r="B2655" s="87">
        <v>9.5811030200000005E-3</v>
      </c>
      <c r="C2655" s="87">
        <v>4.0306899999999999E-5</v>
      </c>
      <c r="D2655">
        <v>1.1710900000000001E-4</v>
      </c>
    </row>
    <row r="2656" spans="1:4" x14ac:dyDescent="0.2">
      <c r="A2656">
        <v>2654</v>
      </c>
      <c r="B2656" s="87">
        <v>1.7067516080000001E-2</v>
      </c>
      <c r="C2656" s="87">
        <v>3.9269E-5</v>
      </c>
      <c r="D2656">
        <v>1.2251800000000001E-4</v>
      </c>
    </row>
    <row r="2657" spans="1:4" x14ac:dyDescent="0.2">
      <c r="A2657">
        <v>2655</v>
      </c>
      <c r="B2657" s="87">
        <v>2.821159531E-2</v>
      </c>
      <c r="C2657" s="87">
        <v>4.4006399999999999E-5</v>
      </c>
      <c r="D2657">
        <v>1.21582E-4</v>
      </c>
    </row>
    <row r="2658" spans="1:4" x14ac:dyDescent="0.2">
      <c r="A2658">
        <v>2656</v>
      </c>
      <c r="B2658" s="87">
        <v>4.1298862500000005E-2</v>
      </c>
      <c r="C2658" s="87">
        <v>5.1601200000000003E-5</v>
      </c>
      <c r="D2658">
        <v>1.1900000000000001E-4</v>
      </c>
    </row>
    <row r="2659" spans="1:4" x14ac:dyDescent="0.2">
      <c r="A2659">
        <v>2657</v>
      </c>
      <c r="B2659" s="87">
        <v>5.1411038300000003E-2</v>
      </c>
      <c r="C2659" s="87">
        <v>5.8090900000000003E-5</v>
      </c>
      <c r="D2659">
        <v>1.23027E-4</v>
      </c>
    </row>
    <row r="2660" spans="1:4" x14ac:dyDescent="0.2">
      <c r="A2660">
        <v>2658</v>
      </c>
      <c r="B2660" s="87">
        <v>4.9313959270000006E-2</v>
      </c>
      <c r="C2660" s="87">
        <v>6.1412600000000002E-5</v>
      </c>
      <c r="D2660">
        <v>1.58011E-4</v>
      </c>
    </row>
    <row r="2661" spans="1:4" x14ac:dyDescent="0.2">
      <c r="A2661">
        <v>2659</v>
      </c>
      <c r="B2661" s="87">
        <v>3.3345065770000001E-2</v>
      </c>
      <c r="C2661" s="87">
        <v>6.5140099999999997E-5</v>
      </c>
      <c r="D2661">
        <v>2.20788E-4</v>
      </c>
    </row>
    <row r="2662" spans="1:4" x14ac:dyDescent="0.2">
      <c r="A2662">
        <v>2660</v>
      </c>
      <c r="B2662" s="87">
        <v>2.1294188800000002E-2</v>
      </c>
      <c r="C2662" s="87">
        <v>7.4197799999999996E-5</v>
      </c>
      <c r="D2662">
        <v>2.55784E-4</v>
      </c>
    </row>
    <row r="2663" spans="1:4" x14ac:dyDescent="0.2">
      <c r="A2663">
        <v>2661</v>
      </c>
      <c r="B2663" s="87">
        <v>1.9519517680000001E-2</v>
      </c>
      <c r="C2663" s="87">
        <v>9.3471600000000001E-5</v>
      </c>
      <c r="D2663">
        <v>2.3694499999999999E-4</v>
      </c>
    </row>
    <row r="2664" spans="1:4" x14ac:dyDescent="0.2">
      <c r="A2664">
        <v>2662</v>
      </c>
      <c r="B2664" s="87">
        <v>1.6281570320000001E-2</v>
      </c>
      <c r="C2664">
        <v>1.3182100000000001E-4</v>
      </c>
      <c r="D2664">
        <v>1.8688900000000001E-4</v>
      </c>
    </row>
    <row r="2665" spans="1:4" x14ac:dyDescent="0.2">
      <c r="A2665">
        <v>2663</v>
      </c>
      <c r="B2665" s="87">
        <v>1.5299079850000001E-2</v>
      </c>
      <c r="C2665">
        <v>1.78522E-4</v>
      </c>
      <c r="D2665">
        <v>1.22784E-4</v>
      </c>
    </row>
    <row r="2666" spans="1:4" x14ac:dyDescent="0.2">
      <c r="A2666">
        <v>2664</v>
      </c>
      <c r="B2666" s="87">
        <v>2.0352895220000004E-2</v>
      </c>
      <c r="C2666">
        <v>2.1369999999999999E-4</v>
      </c>
      <c r="D2666" s="87">
        <v>8.0117799999999994E-5</v>
      </c>
    </row>
    <row r="2667" spans="1:4" x14ac:dyDescent="0.2">
      <c r="A2667">
        <v>2665</v>
      </c>
      <c r="B2667" s="87">
        <v>2.6180885810000002E-2</v>
      </c>
      <c r="C2667">
        <v>2.35679E-4</v>
      </c>
      <c r="D2667" s="87">
        <v>5.2640299999999998E-5</v>
      </c>
    </row>
    <row r="2668" spans="1:4" x14ac:dyDescent="0.2">
      <c r="A2668">
        <v>2666</v>
      </c>
      <c r="B2668" s="87">
        <v>3.0995968990000001E-2</v>
      </c>
      <c r="C2668">
        <v>2.4961299999999998E-4</v>
      </c>
      <c r="D2668" s="87">
        <v>3.7632100000000002E-5</v>
      </c>
    </row>
    <row r="2669" spans="1:4" x14ac:dyDescent="0.2">
      <c r="A2669">
        <v>2667</v>
      </c>
      <c r="B2669" s="87">
        <v>3.5249038019999998E-2</v>
      </c>
      <c r="C2669">
        <v>2.6158000000000003E-4</v>
      </c>
      <c r="D2669" s="87">
        <v>3.3703700000000001E-5</v>
      </c>
    </row>
    <row r="2670" spans="1:4" x14ac:dyDescent="0.2">
      <c r="A2670">
        <v>2668</v>
      </c>
      <c r="B2670" s="87">
        <v>3.8330938320000001E-2</v>
      </c>
      <c r="C2670">
        <v>2.7169999999999999E-4</v>
      </c>
      <c r="D2670" s="87">
        <v>3.1460400000000001E-5</v>
      </c>
    </row>
    <row r="2671" spans="1:4" x14ac:dyDescent="0.2">
      <c r="A2671">
        <v>2669</v>
      </c>
      <c r="B2671" s="87">
        <v>3.7547381630000001E-2</v>
      </c>
      <c r="C2671">
        <v>2.7032400000000001E-4</v>
      </c>
      <c r="D2671" s="87">
        <v>3.9144099999999997E-5</v>
      </c>
    </row>
    <row r="2672" spans="1:4" x14ac:dyDescent="0.2">
      <c r="A2672">
        <v>2670</v>
      </c>
      <c r="B2672" s="87">
        <v>3.1485436990000004E-2</v>
      </c>
      <c r="C2672">
        <v>2.52985E-4</v>
      </c>
      <c r="D2672" s="87">
        <v>5.4579900000000002E-5</v>
      </c>
    </row>
    <row r="2673" spans="1:4" x14ac:dyDescent="0.2">
      <c r="A2673">
        <v>2671</v>
      </c>
      <c r="B2673" s="87">
        <v>2.2592677480000004E-2</v>
      </c>
      <c r="C2673">
        <v>2.13625E-4</v>
      </c>
      <c r="D2673" s="87">
        <v>7.5293300000000006E-5</v>
      </c>
    </row>
    <row r="2674" spans="1:4" x14ac:dyDescent="0.2">
      <c r="A2674">
        <v>2672</v>
      </c>
      <c r="B2674" s="87">
        <v>1.5279559400000002E-2</v>
      </c>
      <c r="C2674">
        <v>1.60753E-4</v>
      </c>
      <c r="D2674" s="87">
        <v>9.1118200000000005E-5</v>
      </c>
    </row>
    <row r="2675" spans="1:4" x14ac:dyDescent="0.2">
      <c r="A2675">
        <v>2673</v>
      </c>
      <c r="B2675" s="87">
        <v>1.0871142550000001E-2</v>
      </c>
      <c r="C2675">
        <v>1.14572E-4</v>
      </c>
      <c r="D2675">
        <v>1.04536E-4</v>
      </c>
    </row>
    <row r="2676" spans="1:4" x14ac:dyDescent="0.2">
      <c r="A2676">
        <v>2674</v>
      </c>
      <c r="B2676" s="87">
        <v>7.2574702300000002E-3</v>
      </c>
      <c r="C2676" s="87">
        <v>7.7506899999999995E-5</v>
      </c>
      <c r="D2676">
        <v>1.12487E-4</v>
      </c>
    </row>
    <row r="2677" spans="1:4" x14ac:dyDescent="0.2">
      <c r="A2677">
        <v>2675</v>
      </c>
      <c r="B2677" s="87">
        <v>5.8528136100000003E-3</v>
      </c>
      <c r="C2677" s="87">
        <v>5.2874300000000003E-5</v>
      </c>
      <c r="D2677">
        <v>1.13662E-4</v>
      </c>
    </row>
    <row r="2678" spans="1:4" x14ac:dyDescent="0.2">
      <c r="A2678">
        <v>2676</v>
      </c>
      <c r="B2678" s="87">
        <v>8.5621938000000012E-3</v>
      </c>
      <c r="C2678" s="87">
        <v>4.1215199999999998E-5</v>
      </c>
      <c r="D2678">
        <v>1.16092E-4</v>
      </c>
    </row>
    <row r="2679" spans="1:4" x14ac:dyDescent="0.2">
      <c r="A2679">
        <v>2677</v>
      </c>
      <c r="B2679" s="87">
        <v>1.5775670180000003E-2</v>
      </c>
      <c r="C2679" s="87">
        <v>3.53908E-5</v>
      </c>
      <c r="D2679">
        <v>1.1849999999999999E-4</v>
      </c>
    </row>
    <row r="2680" spans="1:4" x14ac:dyDescent="0.2">
      <c r="A2680">
        <v>2678</v>
      </c>
      <c r="B2680" s="87">
        <v>2.7401059610000004E-2</v>
      </c>
      <c r="C2680" s="87">
        <v>3.15929E-5</v>
      </c>
      <c r="D2680">
        <v>1.2405200000000001E-4</v>
      </c>
    </row>
    <row r="2681" spans="1:4" x14ac:dyDescent="0.2">
      <c r="A2681">
        <v>2679</v>
      </c>
      <c r="B2681" s="87">
        <v>4.2460882839999999E-2</v>
      </c>
      <c r="C2681" s="87">
        <v>2.9199600000000001E-5</v>
      </c>
      <c r="D2681">
        <v>1.23304E-4</v>
      </c>
    </row>
    <row r="2682" spans="1:4" x14ac:dyDescent="0.2">
      <c r="A2682">
        <v>2680</v>
      </c>
      <c r="B2682">
        <v>6.3007351000000003E-2</v>
      </c>
      <c r="C2682" s="87">
        <v>3.0548500000000001E-5</v>
      </c>
      <c r="D2682">
        <v>1.2059500000000001E-4</v>
      </c>
    </row>
    <row r="2683" spans="1:4" x14ac:dyDescent="0.2">
      <c r="A2683">
        <v>2681</v>
      </c>
      <c r="B2683">
        <v>8.4194323000000001E-2</v>
      </c>
      <c r="C2683" s="87">
        <v>3.4792500000000003E-5</v>
      </c>
      <c r="D2683">
        <v>1.24635E-4</v>
      </c>
    </row>
    <row r="2684" spans="1:4" x14ac:dyDescent="0.2">
      <c r="A2684">
        <v>2682</v>
      </c>
      <c r="B2684">
        <v>8.4034080500000011E-2</v>
      </c>
      <c r="C2684" s="87">
        <v>3.4958500000000001E-5</v>
      </c>
      <c r="D2684">
        <v>1.60187E-4</v>
      </c>
    </row>
    <row r="2685" spans="1:4" x14ac:dyDescent="0.2">
      <c r="A2685">
        <v>2683</v>
      </c>
      <c r="B2685" s="87">
        <v>5.6089944490000002E-2</v>
      </c>
      <c r="C2685" s="87">
        <v>3.0770399999999999E-5</v>
      </c>
      <c r="D2685">
        <v>2.2251899999999999E-4</v>
      </c>
    </row>
    <row r="2686" spans="1:4" x14ac:dyDescent="0.2">
      <c r="A2686">
        <v>2684</v>
      </c>
      <c r="B2686" s="87">
        <v>3.3996873990000002E-2</v>
      </c>
      <c r="C2686" s="87">
        <v>3.3910800000000001E-5</v>
      </c>
      <c r="D2686">
        <v>2.5788599999999998E-4</v>
      </c>
    </row>
    <row r="2687" spans="1:4" x14ac:dyDescent="0.2">
      <c r="A2687">
        <v>2685</v>
      </c>
      <c r="B2687" s="87">
        <v>2.9327990240000001E-2</v>
      </c>
      <c r="C2687" s="87">
        <v>5.3001499999999997E-5</v>
      </c>
      <c r="D2687">
        <v>2.3893100000000001E-4</v>
      </c>
    </row>
    <row r="2688" spans="1:4" x14ac:dyDescent="0.2">
      <c r="A2688">
        <v>2686</v>
      </c>
      <c r="B2688" s="87">
        <v>2.128282615E-2</v>
      </c>
      <c r="C2688" s="87">
        <v>9.3383799999999999E-5</v>
      </c>
      <c r="D2688">
        <v>1.8844000000000001E-4</v>
      </c>
    </row>
    <row r="2689" spans="1:4" x14ac:dyDescent="0.2">
      <c r="A2689">
        <v>2687</v>
      </c>
      <c r="B2689" s="87">
        <v>1.5119783060000001E-2</v>
      </c>
      <c r="C2689">
        <v>1.49808E-4</v>
      </c>
      <c r="D2689">
        <v>1.2427799999999999E-4</v>
      </c>
    </row>
    <row r="2690" spans="1:4" x14ac:dyDescent="0.2">
      <c r="A2690">
        <v>2688</v>
      </c>
      <c r="B2690" s="87">
        <v>1.9151484360000002E-2</v>
      </c>
      <c r="C2690">
        <v>1.9965200000000001E-4</v>
      </c>
      <c r="D2690" s="87">
        <v>8.1847099999999998E-5</v>
      </c>
    </row>
    <row r="2691" spans="1:4" x14ac:dyDescent="0.2">
      <c r="A2691">
        <v>2689</v>
      </c>
      <c r="B2691" s="87">
        <v>2.6182983530000002E-2</v>
      </c>
      <c r="C2691">
        <v>2.32162E-4</v>
      </c>
      <c r="D2691" s="87">
        <v>5.4099299999999999E-5</v>
      </c>
    </row>
    <row r="2692" spans="1:4" x14ac:dyDescent="0.2">
      <c r="A2692">
        <v>2690</v>
      </c>
      <c r="B2692" s="87">
        <v>3.3007158039999998E-2</v>
      </c>
      <c r="C2692">
        <v>2.5152600000000002E-4</v>
      </c>
      <c r="D2692" s="87">
        <v>3.9004100000000002E-5</v>
      </c>
    </row>
    <row r="2693" spans="1:4" x14ac:dyDescent="0.2">
      <c r="A2693">
        <v>2691</v>
      </c>
      <c r="B2693" s="87">
        <v>3.8564018320000004E-2</v>
      </c>
      <c r="C2693">
        <v>2.6064799999999999E-4</v>
      </c>
      <c r="D2693" s="87">
        <v>3.47881E-5</v>
      </c>
    </row>
    <row r="2694" spans="1:4" x14ac:dyDescent="0.2">
      <c r="A2694">
        <v>2692</v>
      </c>
      <c r="B2694" s="87">
        <v>4.1892167640000005E-2</v>
      </c>
      <c r="C2694">
        <v>2.6587099999999999E-4</v>
      </c>
      <c r="D2694" s="87">
        <v>3.2537299999999998E-5</v>
      </c>
    </row>
    <row r="2695" spans="1:4" x14ac:dyDescent="0.2">
      <c r="A2695">
        <v>2693</v>
      </c>
      <c r="B2695" s="87">
        <v>4.1137687680000007E-2</v>
      </c>
      <c r="C2695">
        <v>2.6670099999999999E-4</v>
      </c>
      <c r="D2695" s="87">
        <v>4.0144400000000001E-5</v>
      </c>
    </row>
    <row r="2696" spans="1:4" x14ac:dyDescent="0.2">
      <c r="A2696">
        <v>2694</v>
      </c>
      <c r="B2696" s="87">
        <v>3.4955415490000002E-2</v>
      </c>
      <c r="C2696">
        <v>2.5058200000000001E-4</v>
      </c>
      <c r="D2696" s="87">
        <v>5.54505E-5</v>
      </c>
    </row>
    <row r="2697" spans="1:4" x14ac:dyDescent="0.2">
      <c r="A2697">
        <v>2695</v>
      </c>
      <c r="B2697" s="87">
        <v>2.4645354770000003E-2</v>
      </c>
      <c r="C2697">
        <v>2.0300799999999999E-4</v>
      </c>
      <c r="D2697" s="87">
        <v>7.6663799999999996E-5</v>
      </c>
    </row>
    <row r="2698" spans="1:4" x14ac:dyDescent="0.2">
      <c r="A2698">
        <v>2696</v>
      </c>
      <c r="B2698" s="87">
        <v>1.490534946E-2</v>
      </c>
      <c r="C2698">
        <v>1.3642999999999999E-4</v>
      </c>
      <c r="D2698" s="87">
        <v>9.1969600000000001E-5</v>
      </c>
    </row>
    <row r="2699" spans="1:4" x14ac:dyDescent="0.2">
      <c r="A2699">
        <v>2697</v>
      </c>
      <c r="B2699" s="87">
        <v>9.2430787499999997E-3</v>
      </c>
      <c r="C2699" s="87">
        <v>8.3518199999999996E-5</v>
      </c>
      <c r="D2699">
        <v>1.05816E-4</v>
      </c>
    </row>
    <row r="2700" spans="1:4" x14ac:dyDescent="0.2">
      <c r="A2700">
        <v>2698</v>
      </c>
      <c r="B2700" s="87">
        <v>7.7228144500000005E-3</v>
      </c>
      <c r="C2700" s="87">
        <v>4.7731200000000001E-5</v>
      </c>
      <c r="D2700">
        <v>1.1374099999999999E-4</v>
      </c>
    </row>
    <row r="2701" spans="1:4" x14ac:dyDescent="0.2">
      <c r="A2701">
        <v>2699</v>
      </c>
      <c r="B2701" s="87">
        <v>1.1947739070000001E-2</v>
      </c>
      <c r="C2701" s="87">
        <v>2.5924000000000001E-5</v>
      </c>
      <c r="D2701">
        <v>1.15902E-4</v>
      </c>
    </row>
    <row r="2702" spans="1:4" x14ac:dyDescent="0.2">
      <c r="A2702">
        <v>2700</v>
      </c>
      <c r="B2702" s="87">
        <v>2.1884930060000002E-2</v>
      </c>
      <c r="C2702" s="87">
        <v>1.8317200000000001E-5</v>
      </c>
      <c r="D2702">
        <v>1.1910500000000001E-4</v>
      </c>
    </row>
    <row r="2703" spans="1:4" x14ac:dyDescent="0.2">
      <c r="A2703">
        <v>2701</v>
      </c>
      <c r="B2703" s="87">
        <v>3.7815889790000001E-2</v>
      </c>
      <c r="C2703" s="87">
        <v>1.8784399999999999E-5</v>
      </c>
      <c r="D2703">
        <v>1.22057E-4</v>
      </c>
    </row>
    <row r="2704" spans="1:4" x14ac:dyDescent="0.2">
      <c r="A2704">
        <v>2702</v>
      </c>
      <c r="B2704">
        <v>6.4137789000000001E-2</v>
      </c>
      <c r="C2704" s="87">
        <v>2.68737E-5</v>
      </c>
      <c r="D2704">
        <v>1.27983E-4</v>
      </c>
    </row>
    <row r="2705" spans="1:4" x14ac:dyDescent="0.2">
      <c r="A2705">
        <v>2703</v>
      </c>
      <c r="B2705">
        <v>9.7961193200000005E-2</v>
      </c>
      <c r="C2705" s="87">
        <v>3.8782499999999997E-5</v>
      </c>
      <c r="D2705">
        <v>1.27699E-4</v>
      </c>
    </row>
    <row r="2706" spans="1:4" x14ac:dyDescent="0.2">
      <c r="A2706">
        <v>2704</v>
      </c>
      <c r="B2706">
        <v>0.12935357300000003</v>
      </c>
      <c r="C2706" s="87">
        <v>4.86733E-5</v>
      </c>
      <c r="D2706">
        <v>1.2532900000000001E-4</v>
      </c>
    </row>
    <row r="2707" spans="1:4" x14ac:dyDescent="0.2">
      <c r="A2707">
        <v>2705</v>
      </c>
      <c r="B2707">
        <v>0.14498042160000002</v>
      </c>
      <c r="C2707" s="87">
        <v>5.2868000000000003E-5</v>
      </c>
      <c r="D2707">
        <v>1.29281E-4</v>
      </c>
    </row>
    <row r="2708" spans="1:4" x14ac:dyDescent="0.2">
      <c r="A2708">
        <v>2706</v>
      </c>
      <c r="B2708">
        <v>0.1228419005</v>
      </c>
      <c r="C2708" s="87">
        <v>4.8853999999999997E-5</v>
      </c>
      <c r="D2708">
        <v>1.64236E-4</v>
      </c>
    </row>
    <row r="2709" spans="1:4" x14ac:dyDescent="0.2">
      <c r="A2709">
        <v>2707</v>
      </c>
      <c r="B2709">
        <v>6.9779490400000005E-2</v>
      </c>
      <c r="C2709" s="87">
        <v>4.0131700000000001E-5</v>
      </c>
      <c r="D2709">
        <v>2.2619400000000001E-4</v>
      </c>
    </row>
    <row r="2710" spans="1:4" x14ac:dyDescent="0.2">
      <c r="A2710">
        <v>2708</v>
      </c>
      <c r="B2710" s="87">
        <v>3.837044538E-2</v>
      </c>
      <c r="C2710" s="87">
        <v>3.5649999999999999E-5</v>
      </c>
      <c r="D2710">
        <v>2.6120899999999999E-4</v>
      </c>
    </row>
    <row r="2711" spans="1:4" x14ac:dyDescent="0.2">
      <c r="A2711">
        <v>2709</v>
      </c>
      <c r="B2711" s="87">
        <v>3.4902681140000003E-2</v>
      </c>
      <c r="C2711" s="87">
        <v>3.90281E-5</v>
      </c>
      <c r="D2711">
        <v>2.41716E-4</v>
      </c>
    </row>
    <row r="2712" spans="1:4" x14ac:dyDescent="0.2">
      <c r="A2712">
        <v>2710</v>
      </c>
      <c r="B2712" s="87">
        <v>2.2351031790000003E-2</v>
      </c>
      <c r="C2712" s="87">
        <v>5.2757599999999998E-5</v>
      </c>
      <c r="D2712">
        <v>1.9069599999999999E-4</v>
      </c>
    </row>
    <row r="2713" spans="1:4" x14ac:dyDescent="0.2">
      <c r="A2713">
        <v>2711</v>
      </c>
      <c r="B2713" s="87">
        <v>8.5725075900000003E-3</v>
      </c>
      <c r="C2713" s="87">
        <v>7.8497099999999998E-5</v>
      </c>
      <c r="D2713">
        <v>1.26224E-4</v>
      </c>
    </row>
    <row r="2714" spans="1:4" x14ac:dyDescent="0.2">
      <c r="A2714">
        <v>2712</v>
      </c>
      <c r="B2714" s="87">
        <v>7.6292911000000003E-3</v>
      </c>
      <c r="C2714">
        <v>1.1069399999999999E-4</v>
      </c>
      <c r="D2714" s="87">
        <v>8.2658199999999994E-5</v>
      </c>
    </row>
    <row r="2715" spans="1:4" x14ac:dyDescent="0.2">
      <c r="A2715">
        <v>2713</v>
      </c>
      <c r="B2715" s="87">
        <v>1.1176127730000001E-2</v>
      </c>
      <c r="C2715">
        <v>1.46401E-4</v>
      </c>
      <c r="D2715" s="87">
        <v>5.5059999999999998E-5</v>
      </c>
    </row>
    <row r="2716" spans="1:4" x14ac:dyDescent="0.2">
      <c r="A2716">
        <v>2714</v>
      </c>
      <c r="B2716" s="87">
        <v>1.6050354960000002E-2</v>
      </c>
      <c r="C2716">
        <v>1.7920699999999999E-4</v>
      </c>
      <c r="D2716" s="87">
        <v>4.0215500000000001E-5</v>
      </c>
    </row>
    <row r="2717" spans="1:4" x14ac:dyDescent="0.2">
      <c r="A2717">
        <v>2715</v>
      </c>
      <c r="B2717" s="87">
        <v>2.1293373019999999E-2</v>
      </c>
      <c r="C2717">
        <v>2.05711E-4</v>
      </c>
      <c r="D2717" s="87">
        <v>3.6119099999999998E-5</v>
      </c>
    </row>
    <row r="2718" spans="1:4" x14ac:dyDescent="0.2">
      <c r="A2718">
        <v>2716</v>
      </c>
      <c r="B2718" s="87">
        <v>2.5401524560000003E-2</v>
      </c>
      <c r="C2718">
        <v>2.2282500000000001E-4</v>
      </c>
      <c r="D2718" s="87">
        <v>3.3242699999999999E-5</v>
      </c>
    </row>
    <row r="2719" spans="1:4" x14ac:dyDescent="0.2">
      <c r="A2719">
        <v>2717</v>
      </c>
      <c r="B2719" s="87">
        <v>2.606725931E-2</v>
      </c>
      <c r="C2719">
        <v>2.23816E-4</v>
      </c>
      <c r="D2719" s="87">
        <v>4.0969E-5</v>
      </c>
    </row>
    <row r="2720" spans="1:4" x14ac:dyDescent="0.2">
      <c r="A2720">
        <v>2718</v>
      </c>
      <c r="B2720" s="87">
        <v>2.2492220000000004E-2</v>
      </c>
      <c r="C2720">
        <v>2.0828200000000001E-4</v>
      </c>
      <c r="D2720" s="87">
        <v>5.6036799999999999E-5</v>
      </c>
    </row>
    <row r="2721" spans="1:4" x14ac:dyDescent="0.2">
      <c r="A2721">
        <v>2719</v>
      </c>
      <c r="B2721" s="87">
        <v>1.5913886620000001E-2</v>
      </c>
      <c r="C2721">
        <v>1.74568E-4</v>
      </c>
      <c r="D2721" s="87">
        <v>7.7128700000000006E-5</v>
      </c>
    </row>
    <row r="2722" spans="1:4" x14ac:dyDescent="0.2">
      <c r="A2722">
        <v>2720</v>
      </c>
      <c r="B2722" s="87">
        <v>1.0698605080000001E-2</v>
      </c>
      <c r="C2722">
        <v>1.3217400000000001E-4</v>
      </c>
      <c r="D2722" s="87">
        <v>9.2257300000000002E-5</v>
      </c>
    </row>
    <row r="2723" spans="1:4" x14ac:dyDescent="0.2">
      <c r="A2723">
        <v>2721</v>
      </c>
      <c r="B2723" s="87">
        <v>8.2619284900000006E-3</v>
      </c>
      <c r="C2723" s="87">
        <v>9.7990000000000002E-5</v>
      </c>
      <c r="D2723">
        <v>1.05387E-4</v>
      </c>
    </row>
    <row r="2724" spans="1:4" x14ac:dyDescent="0.2">
      <c r="A2724">
        <v>2722</v>
      </c>
      <c r="B2724" s="87">
        <v>6.9581955100000009E-3</v>
      </c>
      <c r="C2724" s="87">
        <v>6.8067700000000006E-5</v>
      </c>
      <c r="D2724">
        <v>1.13515E-4</v>
      </c>
    </row>
    <row r="2725" spans="1:4" x14ac:dyDescent="0.2">
      <c r="A2725">
        <v>2723</v>
      </c>
      <c r="B2725" s="87">
        <v>8.4649994400000008E-3</v>
      </c>
      <c r="C2725" s="87">
        <v>4.4397200000000002E-5</v>
      </c>
      <c r="D2725">
        <v>1.1470499999999999E-4</v>
      </c>
    </row>
    <row r="2726" spans="1:4" x14ac:dyDescent="0.2">
      <c r="A2726">
        <v>2724</v>
      </c>
      <c r="B2726" s="87">
        <v>1.4892413520000002E-2</v>
      </c>
      <c r="C2726" s="87">
        <v>3.19017E-5</v>
      </c>
      <c r="D2726">
        <v>1.1712700000000001E-4</v>
      </c>
    </row>
    <row r="2727" spans="1:4" x14ac:dyDescent="0.2">
      <c r="A2727">
        <v>2725</v>
      </c>
      <c r="B2727" s="87">
        <v>2.9149684040000002E-2</v>
      </c>
      <c r="C2727" s="87">
        <v>2.4411400000000001E-5</v>
      </c>
      <c r="D2727">
        <v>1.1971E-4</v>
      </c>
    </row>
    <row r="2728" spans="1:4" x14ac:dyDescent="0.2">
      <c r="A2728">
        <v>2726</v>
      </c>
      <c r="B2728" s="87">
        <v>5.610573566000001E-2</v>
      </c>
      <c r="C2728" s="87">
        <v>2.1128299999999999E-5</v>
      </c>
      <c r="D2728">
        <v>1.2538299999999999E-4</v>
      </c>
    </row>
    <row r="2729" spans="1:4" x14ac:dyDescent="0.2">
      <c r="A2729">
        <v>2727</v>
      </c>
      <c r="B2729">
        <v>8.9309846300000009E-2</v>
      </c>
      <c r="C2729" s="87">
        <v>2.0238399999999999E-5</v>
      </c>
      <c r="D2729">
        <v>1.25046E-4</v>
      </c>
    </row>
    <row r="2730" spans="1:4" x14ac:dyDescent="0.2">
      <c r="A2730">
        <v>2728</v>
      </c>
      <c r="B2730">
        <v>0.11732839310000001</v>
      </c>
      <c r="C2730" s="87">
        <v>1.9539100000000001E-5</v>
      </c>
      <c r="D2730">
        <v>1.2269599999999999E-4</v>
      </c>
    </row>
    <row r="2731" spans="1:4" x14ac:dyDescent="0.2">
      <c r="A2731">
        <v>2729</v>
      </c>
      <c r="B2731">
        <v>0.12873591100000001</v>
      </c>
      <c r="C2731" s="87">
        <v>1.8094600000000001E-5</v>
      </c>
      <c r="D2731">
        <v>1.26463E-4</v>
      </c>
    </row>
    <row r="2732" spans="1:4" x14ac:dyDescent="0.2">
      <c r="A2732">
        <v>2730</v>
      </c>
      <c r="B2732">
        <v>0.10152207290000001</v>
      </c>
      <c r="C2732" s="87">
        <v>1.3839099999999999E-5</v>
      </c>
      <c r="D2732">
        <v>1.6166800000000001E-4</v>
      </c>
    </row>
    <row r="2733" spans="1:4" x14ac:dyDescent="0.2">
      <c r="A2733">
        <v>2731</v>
      </c>
      <c r="B2733" s="87">
        <v>4.6904902660000004E-2</v>
      </c>
      <c r="C2733" s="87">
        <v>8.4230599999999996E-6</v>
      </c>
      <c r="D2733">
        <v>2.2371700000000001E-4</v>
      </c>
    </row>
    <row r="2734" spans="1:4" x14ac:dyDescent="0.2">
      <c r="A2734">
        <v>2732</v>
      </c>
      <c r="B2734" s="87">
        <v>2.3767866840000002E-2</v>
      </c>
      <c r="C2734" s="87">
        <v>8.7347199999999993E-6</v>
      </c>
      <c r="D2734">
        <v>2.59681E-4</v>
      </c>
    </row>
    <row r="2735" spans="1:4" x14ac:dyDescent="0.2">
      <c r="A2735">
        <v>2733</v>
      </c>
      <c r="B2735" s="87">
        <v>3.0219404700000001E-2</v>
      </c>
      <c r="C2735" s="87">
        <v>1.4928300000000001E-5</v>
      </c>
      <c r="D2735">
        <v>2.4069E-4</v>
      </c>
    </row>
    <row r="2736" spans="1:4" x14ac:dyDescent="0.2">
      <c r="A2736">
        <v>2734</v>
      </c>
      <c r="B2736" s="87">
        <v>2.0035789880000002E-2</v>
      </c>
      <c r="C2736" s="87">
        <v>2.9145900000000002E-5</v>
      </c>
      <c r="D2736">
        <v>1.9070799999999999E-4</v>
      </c>
    </row>
    <row r="2737" spans="1:4" x14ac:dyDescent="0.2">
      <c r="A2737">
        <v>2735</v>
      </c>
      <c r="B2737" s="87">
        <v>5.9971484000000009E-3</v>
      </c>
      <c r="C2737" s="87">
        <v>6.0047899999999998E-5</v>
      </c>
      <c r="D2737">
        <v>1.2632E-4</v>
      </c>
    </row>
    <row r="2738" spans="1:4" x14ac:dyDescent="0.2">
      <c r="A2738">
        <v>2736</v>
      </c>
      <c r="B2738" s="87">
        <v>5.9648668200000003E-3</v>
      </c>
      <c r="C2738">
        <v>1.05404E-4</v>
      </c>
      <c r="D2738" s="87">
        <v>6.7303499999999997E-5</v>
      </c>
    </row>
    <row r="2739" spans="1:4" x14ac:dyDescent="0.2">
      <c r="A2739">
        <v>2737</v>
      </c>
      <c r="B2739" s="87">
        <v>1.10707173E-2</v>
      </c>
      <c r="C2739">
        <v>1.5444499999999999E-4</v>
      </c>
      <c r="D2739" s="87">
        <v>4.4303700000000001E-5</v>
      </c>
    </row>
    <row r="2740" spans="1:4" x14ac:dyDescent="0.2">
      <c r="A2740">
        <v>2738</v>
      </c>
      <c r="B2740" s="87">
        <v>1.7534666670000001E-2</v>
      </c>
      <c r="C2740">
        <v>1.9748899999999999E-4</v>
      </c>
      <c r="D2740" s="87">
        <v>3.4603600000000002E-5</v>
      </c>
    </row>
    <row r="2741" spans="1:4" x14ac:dyDescent="0.2">
      <c r="A2741">
        <v>2739</v>
      </c>
      <c r="B2741" s="87">
        <v>2.3761049250000003E-2</v>
      </c>
      <c r="C2741">
        <v>2.307E-4</v>
      </c>
      <c r="D2741" s="87">
        <v>3.32274E-5</v>
      </c>
    </row>
    <row r="2742" spans="1:4" x14ac:dyDescent="0.2">
      <c r="A2742">
        <v>2740</v>
      </c>
      <c r="B2742" s="87">
        <v>2.8096162440000003E-2</v>
      </c>
      <c r="C2742">
        <v>2.5299200000000001E-4</v>
      </c>
      <c r="D2742" s="87">
        <v>3.7237000000000003E-5</v>
      </c>
    </row>
    <row r="2743" spans="1:4" x14ac:dyDescent="0.2">
      <c r="A2743">
        <v>2741</v>
      </c>
      <c r="B2743" s="87">
        <v>2.8976039440000004E-2</v>
      </c>
      <c r="C2743">
        <v>2.59409E-4</v>
      </c>
      <c r="D2743" s="87">
        <v>5.5251299999999997E-5</v>
      </c>
    </row>
    <row r="2744" spans="1:4" x14ac:dyDescent="0.2">
      <c r="A2744">
        <v>2742</v>
      </c>
      <c r="B2744" s="87">
        <v>2.3948911730000005E-2</v>
      </c>
      <c r="C2744">
        <v>2.35813E-4</v>
      </c>
      <c r="D2744" s="87">
        <v>7.6715499999999994E-5</v>
      </c>
    </row>
    <row r="2745" spans="1:4" x14ac:dyDescent="0.2">
      <c r="A2745">
        <v>2743</v>
      </c>
      <c r="B2745" s="87">
        <v>1.4383658150000001E-2</v>
      </c>
      <c r="C2745">
        <v>1.7196799999999999E-4</v>
      </c>
      <c r="D2745" s="87">
        <v>8.3669400000000002E-5</v>
      </c>
    </row>
    <row r="2746" spans="1:4" x14ac:dyDescent="0.2">
      <c r="A2746">
        <v>2744</v>
      </c>
      <c r="B2746" s="87">
        <v>7.2879454400000005E-3</v>
      </c>
      <c r="C2746">
        <v>1.04304E-4</v>
      </c>
      <c r="D2746" s="87">
        <v>8.5528700000000007E-5</v>
      </c>
    </row>
    <row r="2747" spans="1:4" x14ac:dyDescent="0.2">
      <c r="A2747">
        <v>2745</v>
      </c>
      <c r="B2747" s="87">
        <v>4.8386417410000004E-3</v>
      </c>
      <c r="C2747" s="87">
        <v>6.4849499999999996E-5</v>
      </c>
      <c r="D2747" s="87">
        <v>8.9363600000000006E-5</v>
      </c>
    </row>
    <row r="2748" spans="1:4" x14ac:dyDescent="0.2">
      <c r="A2748">
        <v>2746</v>
      </c>
      <c r="B2748" s="87">
        <v>4.7764152080000009E-3</v>
      </c>
      <c r="C2748" s="87">
        <v>3.6612600000000002E-5</v>
      </c>
      <c r="D2748" s="87">
        <v>9.5352299999999998E-5</v>
      </c>
    </row>
    <row r="2749" spans="1:4" x14ac:dyDescent="0.2">
      <c r="A2749">
        <v>2747</v>
      </c>
      <c r="B2749" s="87">
        <v>8.0286154100000003E-3</v>
      </c>
      <c r="C2749" s="87">
        <v>1.6430600000000002E-5</v>
      </c>
      <c r="D2749" s="87">
        <v>9.7999199999999995E-5</v>
      </c>
    </row>
    <row r="2750" spans="1:4" x14ac:dyDescent="0.2">
      <c r="A2750">
        <v>2748</v>
      </c>
      <c r="B2750" s="87">
        <v>1.5459730240000002E-2</v>
      </c>
      <c r="C2750" s="87">
        <v>9.0118299999999994E-6</v>
      </c>
      <c r="D2750">
        <v>1.00362E-4</v>
      </c>
    </row>
    <row r="2751" spans="1:4" x14ac:dyDescent="0.2">
      <c r="A2751">
        <v>2749</v>
      </c>
      <c r="B2751" s="87">
        <v>3.193236789E-2</v>
      </c>
      <c r="C2751" s="87">
        <v>7.0634E-6</v>
      </c>
      <c r="D2751">
        <v>1.0462E-4</v>
      </c>
    </row>
    <row r="2752" spans="1:4" x14ac:dyDescent="0.2">
      <c r="A2752">
        <v>2750</v>
      </c>
      <c r="B2752">
        <v>6.4772932000000005E-2</v>
      </c>
      <c r="C2752" s="87">
        <v>9.4910499999999995E-6</v>
      </c>
      <c r="D2752">
        <v>1.09918E-4</v>
      </c>
    </row>
    <row r="2753" spans="1:4" x14ac:dyDescent="0.2">
      <c r="A2753">
        <v>2751</v>
      </c>
      <c r="B2753">
        <v>0.12065561010000002</v>
      </c>
      <c r="C2753" s="87">
        <v>1.7283E-5</v>
      </c>
      <c r="D2753">
        <v>1.11969E-4</v>
      </c>
    </row>
    <row r="2754" spans="1:4" x14ac:dyDescent="0.2">
      <c r="A2754">
        <v>2752</v>
      </c>
      <c r="B2754">
        <v>0.20377834780000001</v>
      </c>
      <c r="C2754" s="87">
        <v>3.2265999999999999E-5</v>
      </c>
      <c r="D2754">
        <v>1.12969E-4</v>
      </c>
    </row>
    <row r="2755" spans="1:4" x14ac:dyDescent="0.2">
      <c r="A2755">
        <v>2753</v>
      </c>
      <c r="B2755">
        <v>0.26928198560000005</v>
      </c>
      <c r="C2755" s="87">
        <v>4.5781800000000003E-5</v>
      </c>
      <c r="D2755">
        <v>1.2136700000000001E-4</v>
      </c>
    </row>
    <row r="2756" spans="1:4" x14ac:dyDescent="0.2">
      <c r="A2756">
        <v>2754</v>
      </c>
      <c r="B2756">
        <v>0.24228899079999999</v>
      </c>
      <c r="C2756" s="87">
        <v>4.0835399999999999E-5</v>
      </c>
      <c r="D2756">
        <v>1.64606E-4</v>
      </c>
    </row>
    <row r="2757" spans="1:4" x14ac:dyDescent="0.2">
      <c r="A2757">
        <v>2755</v>
      </c>
      <c r="B2757">
        <v>0.14012361710000001</v>
      </c>
      <c r="C2757" s="87">
        <v>2.11118E-5</v>
      </c>
      <c r="D2757">
        <v>2.31E-4</v>
      </c>
    </row>
    <row r="2758" spans="1:4" x14ac:dyDescent="0.2">
      <c r="A2758">
        <v>2756</v>
      </c>
      <c r="B2758">
        <v>7.4731857700000001E-2</v>
      </c>
      <c r="C2758" s="87">
        <v>1.1671000000000001E-5</v>
      </c>
      <c r="D2758">
        <v>2.7029700000000002E-4</v>
      </c>
    </row>
    <row r="2759" spans="1:4" x14ac:dyDescent="0.2">
      <c r="A2759">
        <v>2757</v>
      </c>
      <c r="B2759">
        <v>6.3696685100000011E-2</v>
      </c>
      <c r="C2759" s="87">
        <v>1.5979599999999999E-5</v>
      </c>
      <c r="D2759">
        <v>2.4826299999999998E-4</v>
      </c>
    </row>
    <row r="2760" spans="1:4" x14ac:dyDescent="0.2">
      <c r="A2760">
        <v>2758</v>
      </c>
      <c r="B2760" s="87">
        <v>3.7129818810000007E-2</v>
      </c>
      <c r="C2760" s="87">
        <v>2.31808E-5</v>
      </c>
      <c r="D2760">
        <v>1.8879699999999999E-4</v>
      </c>
    </row>
    <row r="2761" spans="1:4" x14ac:dyDescent="0.2">
      <c r="A2761">
        <v>2759</v>
      </c>
      <c r="B2761" s="87">
        <v>8.5730902900000017E-3</v>
      </c>
      <c r="C2761" s="87">
        <v>3.9897300000000002E-5</v>
      </c>
      <c r="D2761">
        <v>1.18829E-4</v>
      </c>
    </row>
    <row r="2762" spans="1:4" x14ac:dyDescent="0.2">
      <c r="A2762">
        <v>2760</v>
      </c>
      <c r="B2762" s="87">
        <v>3.4237936980000003E-3</v>
      </c>
      <c r="C2762" s="87">
        <v>7.1406200000000001E-5</v>
      </c>
      <c r="D2762" s="87">
        <v>6.8521200000000004E-5</v>
      </c>
    </row>
    <row r="2763" spans="1:4" x14ac:dyDescent="0.2">
      <c r="A2763">
        <v>2761</v>
      </c>
      <c r="B2763" s="87">
        <v>5.6179039320000011E-3</v>
      </c>
      <c r="C2763">
        <v>1.11338E-4</v>
      </c>
      <c r="D2763" s="87">
        <v>4.48227E-5</v>
      </c>
    </row>
    <row r="2764" spans="1:4" x14ac:dyDescent="0.2">
      <c r="A2764">
        <v>2762</v>
      </c>
      <c r="B2764" s="87">
        <v>9.8206509900000006E-3</v>
      </c>
      <c r="C2764">
        <v>1.54387E-4</v>
      </c>
      <c r="D2764" s="87">
        <v>3.4610200000000003E-5</v>
      </c>
    </row>
    <row r="2765" spans="1:4" x14ac:dyDescent="0.2">
      <c r="A2765">
        <v>2763</v>
      </c>
      <c r="B2765" s="87">
        <v>1.473333642E-2</v>
      </c>
      <c r="C2765">
        <v>1.9377500000000001E-4</v>
      </c>
      <c r="D2765" s="87">
        <v>3.3505900000000001E-5</v>
      </c>
    </row>
    <row r="2766" spans="1:4" x14ac:dyDescent="0.2">
      <c r="A2766">
        <v>2764</v>
      </c>
      <c r="B2766" s="87">
        <v>1.904077136E-2</v>
      </c>
      <c r="C2766">
        <v>2.2088000000000001E-4</v>
      </c>
      <c r="D2766" s="87">
        <v>3.69453E-5</v>
      </c>
    </row>
    <row r="2767" spans="1:4" x14ac:dyDescent="0.2">
      <c r="A2767">
        <v>2765</v>
      </c>
      <c r="B2767" s="87">
        <v>2.0536096100000002E-2</v>
      </c>
      <c r="C2767">
        <v>2.28414E-4</v>
      </c>
      <c r="D2767" s="87">
        <v>5.5273299999999998E-5</v>
      </c>
    </row>
    <row r="2768" spans="1:4" x14ac:dyDescent="0.2">
      <c r="A2768">
        <v>2766</v>
      </c>
      <c r="B2768" s="87">
        <v>1.716010711E-2</v>
      </c>
      <c r="C2768">
        <v>2.0167300000000001E-4</v>
      </c>
      <c r="D2768" s="87">
        <v>7.6802400000000002E-5</v>
      </c>
    </row>
    <row r="2769" spans="1:4" x14ac:dyDescent="0.2">
      <c r="A2769">
        <v>2767</v>
      </c>
      <c r="B2769" s="87">
        <v>1.078647624E-2</v>
      </c>
      <c r="C2769">
        <v>1.3651599999999999E-4</v>
      </c>
      <c r="D2769" s="87">
        <v>8.3761600000000001E-5</v>
      </c>
    </row>
    <row r="2770" spans="1:4" x14ac:dyDescent="0.2">
      <c r="A2770">
        <v>2768</v>
      </c>
      <c r="B2770" s="87">
        <v>6.2172341900000004E-3</v>
      </c>
      <c r="C2770" s="87">
        <v>7.4240100000000001E-5</v>
      </c>
      <c r="D2770" s="87">
        <v>8.5593299999999999E-5</v>
      </c>
    </row>
    <row r="2771" spans="1:4" x14ac:dyDescent="0.2">
      <c r="A2771">
        <v>2769</v>
      </c>
      <c r="B2771" s="87">
        <v>4.4624506210000003E-3</v>
      </c>
      <c r="C2771" s="87">
        <v>4.22947E-5</v>
      </c>
      <c r="D2771" s="87">
        <v>8.9525900000000003E-5</v>
      </c>
    </row>
    <row r="2772" spans="1:4" x14ac:dyDescent="0.2">
      <c r="A2772">
        <v>2770</v>
      </c>
      <c r="B2772" s="87">
        <v>4.9130525310000003E-3</v>
      </c>
      <c r="C2772" s="87">
        <v>2.1367599999999999E-5</v>
      </c>
      <c r="D2772" s="87">
        <v>9.6122500000000007E-5</v>
      </c>
    </row>
    <row r="2773" spans="1:4" x14ac:dyDescent="0.2">
      <c r="A2773">
        <v>2771</v>
      </c>
      <c r="B2773" s="87">
        <v>1.0373108860000001E-2</v>
      </c>
      <c r="C2773" s="87">
        <v>7.4197899999999998E-6</v>
      </c>
      <c r="D2773" s="87">
        <v>9.9821000000000005E-5</v>
      </c>
    </row>
    <row r="2774" spans="1:4" x14ac:dyDescent="0.2">
      <c r="A2774">
        <v>2772</v>
      </c>
      <c r="B2774" s="87">
        <v>2.542477429E-2</v>
      </c>
      <c r="C2774" s="87">
        <v>4.2248800000000003E-6</v>
      </c>
      <c r="D2774">
        <v>1.03608E-4</v>
      </c>
    </row>
    <row r="2775" spans="1:4" x14ac:dyDescent="0.2">
      <c r="A2775">
        <v>2773</v>
      </c>
      <c r="B2775" s="87">
        <v>5.7408244970000001E-2</v>
      </c>
      <c r="C2775" s="87">
        <v>7.9724699999999999E-6</v>
      </c>
      <c r="D2775">
        <v>1.08971E-4</v>
      </c>
    </row>
    <row r="2776" spans="1:4" x14ac:dyDescent="0.2">
      <c r="A2776">
        <v>2774</v>
      </c>
      <c r="B2776">
        <v>0.10398980740000001</v>
      </c>
      <c r="C2776" s="87">
        <v>1.75639E-5</v>
      </c>
      <c r="D2776">
        <v>1.16359E-4</v>
      </c>
    </row>
    <row r="2777" spans="1:4" x14ac:dyDescent="0.2">
      <c r="A2777">
        <v>2775</v>
      </c>
      <c r="B2777">
        <v>0.1600630284</v>
      </c>
      <c r="C2777" s="87">
        <v>3.1304499999999998E-5</v>
      </c>
      <c r="D2777">
        <v>1.2034100000000001E-4</v>
      </c>
    </row>
    <row r="2778" spans="1:4" x14ac:dyDescent="0.2">
      <c r="A2778">
        <v>2776</v>
      </c>
      <c r="B2778">
        <v>0.23130859200000004</v>
      </c>
      <c r="C2778" s="87">
        <v>4.9237499999999997E-5</v>
      </c>
      <c r="D2778">
        <v>1.2224299999999999E-4</v>
      </c>
    </row>
    <row r="2779" spans="1:4" x14ac:dyDescent="0.2">
      <c r="A2779">
        <v>2777</v>
      </c>
      <c r="B2779">
        <v>0.2861319215</v>
      </c>
      <c r="C2779" s="87">
        <v>6.2814100000000006E-5</v>
      </c>
      <c r="D2779">
        <v>1.3118599999999999E-4</v>
      </c>
    </row>
    <row r="2780" spans="1:4" x14ac:dyDescent="0.2">
      <c r="A2780">
        <v>2778</v>
      </c>
      <c r="B2780">
        <v>0.25484850660000002</v>
      </c>
      <c r="C2780" s="87">
        <v>5.4773199999999999E-5</v>
      </c>
      <c r="D2780">
        <v>1.73291E-4</v>
      </c>
    </row>
    <row r="2781" spans="1:4" x14ac:dyDescent="0.2">
      <c r="A2781">
        <v>2779</v>
      </c>
      <c r="B2781">
        <v>0.14910244140000001</v>
      </c>
      <c r="C2781" s="87">
        <v>2.8434800000000001E-5</v>
      </c>
      <c r="D2781">
        <v>2.38144E-4</v>
      </c>
    </row>
    <row r="2782" spans="1:4" x14ac:dyDescent="0.2">
      <c r="A2782">
        <v>2780</v>
      </c>
      <c r="B2782">
        <v>8.4270656700000002E-2</v>
      </c>
      <c r="C2782" s="87">
        <v>1.46901E-5</v>
      </c>
      <c r="D2782">
        <v>2.75825E-4</v>
      </c>
    </row>
    <row r="2783" spans="1:4" x14ac:dyDescent="0.2">
      <c r="A2783">
        <v>2781</v>
      </c>
      <c r="B2783">
        <v>7.760223790000001E-2</v>
      </c>
      <c r="C2783" s="87">
        <v>1.6871499999999999E-5</v>
      </c>
      <c r="D2783">
        <v>2.5246999999999997E-4</v>
      </c>
    </row>
    <row r="2784" spans="1:4" x14ac:dyDescent="0.2">
      <c r="A2784">
        <v>2782</v>
      </c>
      <c r="B2784" s="87">
        <v>4.8410541190000003E-2</v>
      </c>
      <c r="C2784" s="87">
        <v>1.6009299999999999E-5</v>
      </c>
      <c r="D2784">
        <v>1.9185299999999999E-4</v>
      </c>
    </row>
    <row r="2785" spans="1:4" x14ac:dyDescent="0.2">
      <c r="A2785">
        <v>2783</v>
      </c>
      <c r="B2785" s="87">
        <v>1.3193435130000002E-2</v>
      </c>
      <c r="C2785" s="87">
        <v>1.8066900000000001E-5</v>
      </c>
      <c r="D2785">
        <v>1.20852E-4</v>
      </c>
    </row>
    <row r="2786" spans="1:4" x14ac:dyDescent="0.2">
      <c r="A2786">
        <v>2784</v>
      </c>
      <c r="B2786" s="87">
        <v>3.9731807389999999E-3</v>
      </c>
      <c r="C2786" s="87">
        <v>2.9545900000000001E-5</v>
      </c>
      <c r="D2786" s="87">
        <v>8.5549800000000005E-5</v>
      </c>
    </row>
    <row r="2787" spans="1:4" x14ac:dyDescent="0.2">
      <c r="A2787">
        <v>2785</v>
      </c>
      <c r="B2787" s="87">
        <v>3.4225583740000003E-3</v>
      </c>
      <c r="C2787" s="87">
        <v>4.6436000000000001E-5</v>
      </c>
      <c r="D2787" s="87">
        <v>5.7195699999999999E-5</v>
      </c>
    </row>
    <row r="2788" spans="1:4" x14ac:dyDescent="0.2">
      <c r="A2788">
        <v>2786</v>
      </c>
      <c r="B2788" s="87">
        <v>4.9021735219999998E-3</v>
      </c>
      <c r="C2788" s="87">
        <v>6.9473600000000005E-5</v>
      </c>
      <c r="D2788" s="87">
        <v>4.1713099999999999E-5</v>
      </c>
    </row>
    <row r="2789" spans="1:4" x14ac:dyDescent="0.2">
      <c r="A2789">
        <v>2787</v>
      </c>
      <c r="B2789" s="87">
        <v>7.3018719700000002E-3</v>
      </c>
      <c r="C2789" s="87">
        <v>9.9363000000000004E-5</v>
      </c>
      <c r="D2789" s="87">
        <v>3.7308499999999997E-5</v>
      </c>
    </row>
    <row r="2790" spans="1:4" x14ac:dyDescent="0.2">
      <c r="A2790">
        <v>2788</v>
      </c>
      <c r="B2790" s="87">
        <v>1.0067307900000001E-2</v>
      </c>
      <c r="C2790">
        <v>1.3083100000000001E-4</v>
      </c>
      <c r="D2790" s="87">
        <v>3.4884E-5</v>
      </c>
    </row>
    <row r="2791" spans="1:4" x14ac:dyDescent="0.2">
      <c r="A2791">
        <v>2789</v>
      </c>
      <c r="B2791" s="87">
        <v>1.133578753E-2</v>
      </c>
      <c r="C2791">
        <v>1.4533499999999999E-4</v>
      </c>
      <c r="D2791" s="87">
        <v>4.2363100000000001E-5</v>
      </c>
    </row>
    <row r="2792" spans="1:4" x14ac:dyDescent="0.2">
      <c r="A2792">
        <v>2790</v>
      </c>
      <c r="B2792" s="87">
        <v>9.7051015800000001E-3</v>
      </c>
      <c r="C2792">
        <v>1.2988999999999999E-4</v>
      </c>
      <c r="D2792" s="87">
        <v>5.7657E-5</v>
      </c>
    </row>
    <row r="2793" spans="1:4" x14ac:dyDescent="0.2">
      <c r="A2793">
        <v>2791</v>
      </c>
      <c r="B2793" s="87">
        <v>7.2772237600000006E-3</v>
      </c>
      <c r="C2793" s="87">
        <v>9.1735899999999997E-5</v>
      </c>
      <c r="D2793" s="87">
        <v>7.8768699999999997E-5</v>
      </c>
    </row>
    <row r="2794" spans="1:4" x14ac:dyDescent="0.2">
      <c r="A2794">
        <v>2792</v>
      </c>
      <c r="B2794" s="87">
        <v>5.7029373429999999E-3</v>
      </c>
      <c r="C2794" s="87">
        <v>5.57718E-5</v>
      </c>
      <c r="D2794" s="87">
        <v>9.3890599999999999E-5</v>
      </c>
    </row>
    <row r="2795" spans="1:4" x14ac:dyDescent="0.2">
      <c r="A2795">
        <v>2793</v>
      </c>
      <c r="B2795" s="87">
        <v>4.1487132870000002E-3</v>
      </c>
      <c r="C2795" s="87">
        <v>3.5604500000000001E-5</v>
      </c>
      <c r="D2795">
        <v>1.07592E-4</v>
      </c>
    </row>
    <row r="2796" spans="1:4" x14ac:dyDescent="0.2">
      <c r="A2796">
        <v>2794</v>
      </c>
      <c r="B2796" s="87">
        <v>4.7973224840000004E-3</v>
      </c>
      <c r="C2796" s="87">
        <v>1.9490000000000001E-5</v>
      </c>
      <c r="D2796">
        <v>1.1613200000000001E-4</v>
      </c>
    </row>
    <row r="2797" spans="1:4" x14ac:dyDescent="0.2">
      <c r="A2797">
        <v>2795</v>
      </c>
      <c r="B2797" s="87">
        <v>1.0098016190000001E-2</v>
      </c>
      <c r="C2797" s="87">
        <v>7.9333400000000002E-6</v>
      </c>
      <c r="D2797">
        <v>1.19182E-4</v>
      </c>
    </row>
    <row r="2798" spans="1:4" x14ac:dyDescent="0.2">
      <c r="A2798">
        <v>2796</v>
      </c>
      <c r="B2798" s="87">
        <v>2.0793882580000003E-2</v>
      </c>
      <c r="C2798" s="87">
        <v>5.1479999999999997E-6</v>
      </c>
      <c r="D2798">
        <v>1.2347899999999999E-4</v>
      </c>
    </row>
    <row r="2799" spans="1:4" x14ac:dyDescent="0.2">
      <c r="A2799">
        <v>2797</v>
      </c>
      <c r="B2799" s="87">
        <v>4.1682628720000003E-2</v>
      </c>
      <c r="C2799" s="87">
        <v>6.8847000000000003E-6</v>
      </c>
      <c r="D2799">
        <v>1.2778400000000001E-4</v>
      </c>
    </row>
    <row r="2800" spans="1:4" x14ac:dyDescent="0.2">
      <c r="A2800">
        <v>2798</v>
      </c>
      <c r="B2800">
        <v>7.4903754200000006E-2</v>
      </c>
      <c r="C2800" s="87">
        <v>1.3494499999999999E-5</v>
      </c>
      <c r="D2800">
        <v>1.3610099999999999E-4</v>
      </c>
    </row>
    <row r="2801" spans="1:4" x14ac:dyDescent="0.2">
      <c r="A2801">
        <v>2799</v>
      </c>
      <c r="B2801">
        <v>0.1192250816</v>
      </c>
      <c r="C2801" s="87">
        <v>2.46593E-5</v>
      </c>
      <c r="D2801">
        <v>1.36639E-4</v>
      </c>
    </row>
    <row r="2802" spans="1:4" x14ac:dyDescent="0.2">
      <c r="A2802">
        <v>2800</v>
      </c>
      <c r="B2802">
        <v>0.17315338390000001</v>
      </c>
      <c r="C2802" s="87">
        <v>3.97111E-5</v>
      </c>
      <c r="D2802">
        <v>1.3501499999999999E-4</v>
      </c>
    </row>
    <row r="2803" spans="1:4" x14ac:dyDescent="0.2">
      <c r="A2803">
        <v>2801</v>
      </c>
      <c r="B2803">
        <v>0.21622598520000003</v>
      </c>
      <c r="C2803" s="87">
        <v>5.3181699999999999E-5</v>
      </c>
      <c r="D2803">
        <v>1.38916E-4</v>
      </c>
    </row>
    <row r="2804" spans="1:4" x14ac:dyDescent="0.2">
      <c r="A2804">
        <v>2802</v>
      </c>
      <c r="B2804">
        <v>0.20561152199999999</v>
      </c>
      <c r="C2804" s="87">
        <v>5.2590299999999997E-5</v>
      </c>
      <c r="D2804">
        <v>1.7298300000000001E-4</v>
      </c>
    </row>
    <row r="2805" spans="1:4" x14ac:dyDescent="0.2">
      <c r="A2805">
        <v>2803</v>
      </c>
      <c r="B2805">
        <v>0.13438984910000001</v>
      </c>
      <c r="C2805" s="87">
        <v>3.4536799999999998E-5</v>
      </c>
      <c r="D2805">
        <v>2.3383200000000001E-4</v>
      </c>
    </row>
    <row r="2806" spans="1:4" x14ac:dyDescent="0.2">
      <c r="A2806">
        <v>2804</v>
      </c>
      <c r="B2806">
        <v>7.6470634500000009E-2</v>
      </c>
      <c r="C2806" s="87">
        <v>2.1223400000000001E-5</v>
      </c>
      <c r="D2806">
        <v>2.6779000000000001E-4</v>
      </c>
    </row>
    <row r="2807" spans="1:4" x14ac:dyDescent="0.2">
      <c r="A2807">
        <v>2805</v>
      </c>
      <c r="B2807">
        <v>5.9260007300000007E-2</v>
      </c>
      <c r="C2807" s="87">
        <v>2.41188E-5</v>
      </c>
      <c r="D2807">
        <v>2.4720100000000001E-4</v>
      </c>
    </row>
    <row r="2808" spans="1:4" x14ac:dyDescent="0.2">
      <c r="A2808">
        <v>2806</v>
      </c>
      <c r="B2808" s="87">
        <v>3.3085647730000001E-2</v>
      </c>
      <c r="C2808" s="87">
        <v>3.0731000000000001E-5</v>
      </c>
      <c r="D2808">
        <v>1.9577900000000001E-4</v>
      </c>
    </row>
    <row r="2809" spans="1:4" x14ac:dyDescent="0.2">
      <c r="A2809">
        <v>2807</v>
      </c>
      <c r="B2809" s="87">
        <v>9.0837103000000006E-3</v>
      </c>
      <c r="C2809" s="87">
        <v>4.5130599999999998E-5</v>
      </c>
      <c r="D2809">
        <v>1.30753E-4</v>
      </c>
    </row>
    <row r="2810" spans="1:4" x14ac:dyDescent="0.2">
      <c r="A2810">
        <v>2808</v>
      </c>
      <c r="B2810" s="87">
        <v>5.9116080400000012E-3</v>
      </c>
      <c r="C2810" s="87">
        <v>7.0633899999999995E-5</v>
      </c>
      <c r="D2810" s="87">
        <v>8.40359E-5</v>
      </c>
    </row>
    <row r="2811" spans="1:4" x14ac:dyDescent="0.2">
      <c r="A2811">
        <v>2809</v>
      </c>
      <c r="B2811" s="87">
        <v>7.5077398800000002E-3</v>
      </c>
      <c r="C2811" s="87">
        <v>9.78687E-5</v>
      </c>
      <c r="D2811" s="87">
        <v>5.6183900000000003E-5</v>
      </c>
    </row>
    <row r="2812" spans="1:4" x14ac:dyDescent="0.2">
      <c r="A2812">
        <v>2810</v>
      </c>
      <c r="B2812" s="87">
        <v>1.0096209820000002E-2</v>
      </c>
      <c r="C2812">
        <v>1.25122E-4</v>
      </c>
      <c r="D2812" s="87">
        <v>4.07248E-5</v>
      </c>
    </row>
    <row r="2813" spans="1:4" x14ac:dyDescent="0.2">
      <c r="A2813">
        <v>2811</v>
      </c>
      <c r="B2813" s="87">
        <v>1.314070078E-2</v>
      </c>
      <c r="C2813">
        <v>1.52881E-4</v>
      </c>
      <c r="D2813" s="87">
        <v>3.6359699999999997E-5</v>
      </c>
    </row>
    <row r="2814" spans="1:4" x14ac:dyDescent="0.2">
      <c r="A2814">
        <v>2812</v>
      </c>
      <c r="B2814" s="87">
        <v>1.5620730250000001E-2</v>
      </c>
      <c r="C2814">
        <v>1.74585E-4</v>
      </c>
      <c r="D2814" s="87">
        <v>3.3887899999999998E-5</v>
      </c>
    </row>
    <row r="2815" spans="1:4" x14ac:dyDescent="0.2">
      <c r="A2815">
        <v>2813</v>
      </c>
      <c r="B2815" s="87">
        <v>1.5632442520000001E-2</v>
      </c>
      <c r="C2815">
        <v>1.74115E-4</v>
      </c>
      <c r="D2815" s="87">
        <v>4.11265E-5</v>
      </c>
    </row>
    <row r="2816" spans="1:4" x14ac:dyDescent="0.2">
      <c r="A2816">
        <v>2814</v>
      </c>
      <c r="B2816" s="87">
        <v>1.293745502E-2</v>
      </c>
      <c r="C2816">
        <v>1.45938E-4</v>
      </c>
      <c r="D2816" s="87">
        <v>5.6857400000000002E-5</v>
      </c>
    </row>
    <row r="2817" spans="1:4" x14ac:dyDescent="0.2">
      <c r="A2817">
        <v>2815</v>
      </c>
      <c r="B2817" s="87">
        <v>1.043726413E-2</v>
      </c>
      <c r="C2817">
        <v>1.03297E-4</v>
      </c>
      <c r="D2817" s="87">
        <v>7.76358E-5</v>
      </c>
    </row>
    <row r="2818" spans="1:4" x14ac:dyDescent="0.2">
      <c r="A2818">
        <v>2816</v>
      </c>
      <c r="B2818" s="87">
        <v>8.6746549000000003E-3</v>
      </c>
      <c r="C2818" s="87">
        <v>6.8072100000000002E-5</v>
      </c>
      <c r="D2818" s="87">
        <v>9.3218899999999996E-5</v>
      </c>
    </row>
    <row r="2819" spans="1:4" x14ac:dyDescent="0.2">
      <c r="A2819">
        <v>2817</v>
      </c>
      <c r="B2819" s="87">
        <v>6.4467014500000008E-3</v>
      </c>
      <c r="C2819" s="87">
        <v>4.7279800000000001E-5</v>
      </c>
      <c r="D2819">
        <v>1.06987E-4</v>
      </c>
    </row>
    <row r="2820" spans="1:4" x14ac:dyDescent="0.2">
      <c r="A2820">
        <v>2818</v>
      </c>
      <c r="B2820" s="87">
        <v>5.9190083300000003E-3</v>
      </c>
      <c r="C2820" s="87">
        <v>2.8929200000000001E-5</v>
      </c>
      <c r="D2820">
        <v>1.1525E-4</v>
      </c>
    </row>
    <row r="2821" spans="1:4" x14ac:dyDescent="0.2">
      <c r="A2821">
        <v>2819</v>
      </c>
      <c r="B2821" s="87">
        <v>1.0093995560000001E-2</v>
      </c>
      <c r="C2821" s="87">
        <v>1.46191E-5</v>
      </c>
      <c r="D2821">
        <v>1.17933E-4</v>
      </c>
    </row>
    <row r="2822" spans="1:4" x14ac:dyDescent="0.2">
      <c r="A2822">
        <v>2820</v>
      </c>
      <c r="B2822" s="87">
        <v>2.012628319E-2</v>
      </c>
      <c r="C2822" s="87">
        <v>9.3054999999999993E-6</v>
      </c>
      <c r="D2822">
        <v>1.2234799999999999E-4</v>
      </c>
    </row>
    <row r="2823" spans="1:4" x14ac:dyDescent="0.2">
      <c r="A2823">
        <v>2821</v>
      </c>
      <c r="B2823" s="87">
        <v>4.1344021750000001E-2</v>
      </c>
      <c r="C2823" s="87">
        <v>9.1966600000000001E-6</v>
      </c>
      <c r="D2823">
        <v>1.27181E-4</v>
      </c>
    </row>
    <row r="2824" spans="1:4" x14ac:dyDescent="0.2">
      <c r="A2824">
        <v>2822</v>
      </c>
      <c r="B2824">
        <v>7.7123841200000015E-2</v>
      </c>
      <c r="C2824" s="87">
        <v>1.4044599999999999E-5</v>
      </c>
      <c r="D2824">
        <v>1.34673E-4</v>
      </c>
    </row>
    <row r="2825" spans="1:4" x14ac:dyDescent="0.2">
      <c r="A2825">
        <v>2823</v>
      </c>
      <c r="B2825">
        <v>0.12685029380000001</v>
      </c>
      <c r="C2825" s="87">
        <v>2.5751399999999999E-5</v>
      </c>
      <c r="D2825">
        <v>1.36055E-4</v>
      </c>
    </row>
    <row r="2826" spans="1:4" x14ac:dyDescent="0.2">
      <c r="A2826">
        <v>2824</v>
      </c>
      <c r="B2826">
        <v>0.1838284479</v>
      </c>
      <c r="C2826" s="87">
        <v>4.1813000000000001E-5</v>
      </c>
      <c r="D2826">
        <v>1.3412E-4</v>
      </c>
    </row>
    <row r="2827" spans="1:4" x14ac:dyDescent="0.2">
      <c r="A2827">
        <v>2825</v>
      </c>
      <c r="B2827">
        <v>0.21883356770000001</v>
      </c>
      <c r="C2827" s="87">
        <v>5.2883500000000003E-5</v>
      </c>
      <c r="D2827">
        <v>1.37828E-4</v>
      </c>
    </row>
    <row r="2828" spans="1:4" x14ac:dyDescent="0.2">
      <c r="A2828">
        <v>2826</v>
      </c>
      <c r="B2828">
        <v>0.1867133956</v>
      </c>
      <c r="C2828" s="87">
        <v>4.5659699999999999E-5</v>
      </c>
      <c r="D2828">
        <v>1.7210500000000001E-4</v>
      </c>
    </row>
    <row r="2829" spans="1:4" x14ac:dyDescent="0.2">
      <c r="A2829">
        <v>2827</v>
      </c>
      <c r="B2829">
        <v>9.9459314899999998E-2</v>
      </c>
      <c r="C2829" s="87">
        <v>2.4865400000000001E-5</v>
      </c>
      <c r="D2829">
        <v>2.3260800000000001E-4</v>
      </c>
    </row>
    <row r="2830" spans="1:4" x14ac:dyDescent="0.2">
      <c r="A2830">
        <v>2828</v>
      </c>
      <c r="B2830" s="87">
        <v>4.629499057E-2</v>
      </c>
      <c r="C2830" s="87">
        <v>1.54238E-5</v>
      </c>
      <c r="D2830">
        <v>2.66502E-4</v>
      </c>
    </row>
    <row r="2831" spans="1:4" x14ac:dyDescent="0.2">
      <c r="A2831">
        <v>2829</v>
      </c>
      <c r="B2831" s="87">
        <v>4.2433612480000008E-2</v>
      </c>
      <c r="C2831" s="87">
        <v>2.12585E-5</v>
      </c>
      <c r="D2831">
        <v>2.4592800000000002E-4</v>
      </c>
    </row>
    <row r="2832" spans="1:4" x14ac:dyDescent="0.2">
      <c r="A2832">
        <v>2830</v>
      </c>
      <c r="B2832" s="87">
        <v>2.7267446500000004E-2</v>
      </c>
      <c r="C2832" s="87">
        <v>2.8702400000000002E-5</v>
      </c>
      <c r="D2832">
        <v>1.94453E-4</v>
      </c>
    </row>
    <row r="2833" spans="1:4" x14ac:dyDescent="0.2">
      <c r="A2833">
        <v>2831</v>
      </c>
      <c r="B2833" s="87">
        <v>8.8071026100000008E-3</v>
      </c>
      <c r="C2833" s="87">
        <v>4.1118000000000002E-5</v>
      </c>
      <c r="D2833">
        <v>1.2900699999999999E-4</v>
      </c>
    </row>
    <row r="2834" spans="1:4" x14ac:dyDescent="0.2">
      <c r="A2834">
        <v>2832</v>
      </c>
      <c r="B2834" s="87">
        <v>6.291936330000001E-3</v>
      </c>
      <c r="C2834" s="87">
        <v>6.2426400000000003E-5</v>
      </c>
      <c r="D2834" s="87">
        <v>8.4556599999999996E-5</v>
      </c>
    </row>
    <row r="2835" spans="1:4" x14ac:dyDescent="0.2">
      <c r="A2835">
        <v>2833</v>
      </c>
      <c r="B2835" s="87">
        <v>8.3087775700000002E-3</v>
      </c>
      <c r="C2835" s="87">
        <v>9.0052199999999998E-5</v>
      </c>
      <c r="D2835" s="87">
        <v>5.6503399999999998E-5</v>
      </c>
    </row>
    <row r="2836" spans="1:4" x14ac:dyDescent="0.2">
      <c r="A2836">
        <v>2834</v>
      </c>
      <c r="B2836" s="87">
        <v>1.1823274350000001E-2</v>
      </c>
      <c r="C2836">
        <v>1.21855E-4</v>
      </c>
      <c r="D2836" s="87">
        <v>4.1557400000000003E-5</v>
      </c>
    </row>
    <row r="2837" spans="1:4" x14ac:dyDescent="0.2">
      <c r="A2837">
        <v>2835</v>
      </c>
      <c r="B2837" s="87">
        <v>1.5509434549999999E-2</v>
      </c>
      <c r="C2837">
        <v>1.52707E-4</v>
      </c>
      <c r="D2837" s="87">
        <v>3.69822E-5</v>
      </c>
    </row>
    <row r="2838" spans="1:4" x14ac:dyDescent="0.2">
      <c r="A2838">
        <v>2836</v>
      </c>
      <c r="B2838" s="87">
        <v>1.8647565400000003E-2</v>
      </c>
      <c r="C2838">
        <v>1.77035E-4</v>
      </c>
      <c r="D2838" s="87">
        <v>3.4515499999999998E-5</v>
      </c>
    </row>
    <row r="2839" spans="1:4" x14ac:dyDescent="0.2">
      <c r="A2839">
        <v>2837</v>
      </c>
      <c r="B2839" s="87">
        <v>1.909432149E-2</v>
      </c>
      <c r="C2839">
        <v>1.8197499999999999E-4</v>
      </c>
      <c r="D2839" s="87">
        <v>4.20597E-5</v>
      </c>
    </row>
    <row r="2840" spans="1:4" x14ac:dyDescent="0.2">
      <c r="A2840">
        <v>2838</v>
      </c>
      <c r="B2840" s="87">
        <v>1.521621991E-2</v>
      </c>
      <c r="C2840">
        <v>1.55253E-4</v>
      </c>
      <c r="D2840" s="87">
        <v>5.7019399999999998E-5</v>
      </c>
    </row>
    <row r="2841" spans="1:4" x14ac:dyDescent="0.2">
      <c r="A2841">
        <v>2839</v>
      </c>
      <c r="B2841" s="87">
        <v>9.1443111000000001E-3</v>
      </c>
      <c r="C2841">
        <v>1.0414E-4</v>
      </c>
      <c r="D2841" s="87">
        <v>7.8243000000000003E-5</v>
      </c>
    </row>
    <row r="2842" spans="1:4" x14ac:dyDescent="0.2">
      <c r="A2842">
        <v>2840</v>
      </c>
      <c r="B2842" s="87">
        <v>4.6659352880000001E-3</v>
      </c>
      <c r="C2842" s="87">
        <v>6.0924899999999997E-5</v>
      </c>
      <c r="D2842" s="87">
        <v>9.3619300000000007E-5</v>
      </c>
    </row>
    <row r="2843" spans="1:4" x14ac:dyDescent="0.2">
      <c r="A2843">
        <v>2841</v>
      </c>
      <c r="B2843" s="87">
        <v>2.9016304010000002E-3</v>
      </c>
      <c r="C2843" s="87">
        <v>3.9175199999999997E-5</v>
      </c>
      <c r="D2843">
        <v>1.07144E-4</v>
      </c>
    </row>
    <row r="2844" spans="1:4" x14ac:dyDescent="0.2">
      <c r="A2844">
        <v>2842</v>
      </c>
      <c r="B2844" s="87">
        <v>2.2856990200000003E-3</v>
      </c>
      <c r="C2844" s="87">
        <v>2.04271E-5</v>
      </c>
      <c r="D2844">
        <v>1.14981E-4</v>
      </c>
    </row>
    <row r="2845" spans="1:4" x14ac:dyDescent="0.2">
      <c r="A2845">
        <v>2843</v>
      </c>
      <c r="B2845" s="87">
        <v>4.8232118450000005E-3</v>
      </c>
      <c r="C2845" s="87">
        <v>5.9587100000000001E-6</v>
      </c>
      <c r="D2845">
        <v>1.17236E-4</v>
      </c>
    </row>
    <row r="2846" spans="1:4" x14ac:dyDescent="0.2">
      <c r="A2846">
        <v>2844</v>
      </c>
      <c r="B2846" s="87">
        <v>1.5428031360000002E-2</v>
      </c>
      <c r="C2846" s="87">
        <v>3.2214000000000002E-6</v>
      </c>
      <c r="D2846">
        <v>1.20222E-4</v>
      </c>
    </row>
    <row r="2847" spans="1:4" x14ac:dyDescent="0.2">
      <c r="A2847">
        <v>2845</v>
      </c>
      <c r="B2847" s="87">
        <v>4.1728836830000005E-2</v>
      </c>
      <c r="C2847" s="87">
        <v>7.1651100000000001E-6</v>
      </c>
      <c r="D2847">
        <v>1.2348200000000001E-4</v>
      </c>
    </row>
    <row r="2848" spans="1:4" x14ac:dyDescent="0.2">
      <c r="A2848">
        <v>2846</v>
      </c>
      <c r="B2848">
        <v>8.2952589300000004E-2</v>
      </c>
      <c r="C2848" s="87">
        <v>1.7127500000000002E-5</v>
      </c>
      <c r="D2848">
        <v>1.3016300000000001E-4</v>
      </c>
    </row>
    <row r="2849" spans="1:4" x14ac:dyDescent="0.2">
      <c r="A2849">
        <v>2847</v>
      </c>
      <c r="B2849">
        <v>0.12664401800000002</v>
      </c>
      <c r="C2849" s="87">
        <v>3.1320399999999999E-5</v>
      </c>
      <c r="D2849">
        <v>1.2994499999999999E-4</v>
      </c>
    </row>
    <row r="2850" spans="1:4" x14ac:dyDescent="0.2">
      <c r="A2850">
        <v>2848</v>
      </c>
      <c r="B2850">
        <v>0.16602113590000001</v>
      </c>
      <c r="C2850" s="87">
        <v>4.5460700000000003E-5</v>
      </c>
      <c r="D2850">
        <v>1.27539E-4</v>
      </c>
    </row>
    <row r="2851" spans="1:4" x14ac:dyDescent="0.2">
      <c r="A2851">
        <v>2849</v>
      </c>
      <c r="B2851">
        <v>0.17791112940000003</v>
      </c>
      <c r="C2851" s="87">
        <v>4.9421300000000001E-5</v>
      </c>
      <c r="D2851">
        <v>1.31991E-4</v>
      </c>
    </row>
    <row r="2852" spans="1:4" x14ac:dyDescent="0.2">
      <c r="A2852">
        <v>2850</v>
      </c>
      <c r="B2852">
        <v>0.13735695750000002</v>
      </c>
      <c r="C2852" s="87">
        <v>3.7140200000000001E-5</v>
      </c>
      <c r="D2852">
        <v>1.67171E-4</v>
      </c>
    </row>
    <row r="2853" spans="1:4" x14ac:dyDescent="0.2">
      <c r="A2853">
        <v>2851</v>
      </c>
      <c r="B2853">
        <v>7.2369591900000002E-2</v>
      </c>
      <c r="C2853" s="87">
        <v>1.88126E-5</v>
      </c>
      <c r="D2853">
        <v>2.29106E-4</v>
      </c>
    </row>
    <row r="2854" spans="1:4" x14ac:dyDescent="0.2">
      <c r="A2854">
        <v>2852</v>
      </c>
      <c r="B2854" s="87">
        <v>3.685740656E-2</v>
      </c>
      <c r="C2854" s="87">
        <v>1.0326000000000001E-5</v>
      </c>
      <c r="D2854">
        <v>2.6444000000000001E-4</v>
      </c>
    </row>
    <row r="2855" spans="1:4" x14ac:dyDescent="0.2">
      <c r="A2855">
        <v>2853</v>
      </c>
      <c r="B2855" s="87">
        <v>3.0586389160000005E-2</v>
      </c>
      <c r="C2855" s="87">
        <v>1.26668E-5</v>
      </c>
      <c r="D2855">
        <v>2.4494300000000002E-4</v>
      </c>
    </row>
    <row r="2856" spans="1:4" x14ac:dyDescent="0.2">
      <c r="A2856">
        <v>2854</v>
      </c>
      <c r="B2856" s="87">
        <v>1.8206869390000002E-2</v>
      </c>
      <c r="C2856" s="87">
        <v>2.1101700000000002E-5</v>
      </c>
      <c r="D2856">
        <v>1.94296E-4</v>
      </c>
    </row>
    <row r="2857" spans="1:4" x14ac:dyDescent="0.2">
      <c r="A2857">
        <v>2855</v>
      </c>
      <c r="B2857" s="87">
        <v>6.6100322600000008E-3</v>
      </c>
      <c r="C2857" s="87">
        <v>4.0794000000000003E-5</v>
      </c>
      <c r="D2857">
        <v>1.29672E-4</v>
      </c>
    </row>
    <row r="2858" spans="1:4" x14ac:dyDescent="0.2">
      <c r="A2858">
        <v>2856</v>
      </c>
      <c r="B2858" s="87">
        <v>6.9073840700000005E-3</v>
      </c>
      <c r="C2858" s="87">
        <v>6.98267E-5</v>
      </c>
      <c r="D2858" s="87">
        <v>8.5196800000000004E-5</v>
      </c>
    </row>
    <row r="2859" spans="1:4" x14ac:dyDescent="0.2">
      <c r="A2859">
        <v>2857</v>
      </c>
      <c r="B2859" s="87">
        <v>1.0234775880000001E-2</v>
      </c>
      <c r="C2859">
        <v>1.0197800000000001E-4</v>
      </c>
      <c r="D2859" s="87">
        <v>5.6746400000000003E-5</v>
      </c>
    </row>
    <row r="2860" spans="1:4" x14ac:dyDescent="0.2">
      <c r="A2860">
        <v>2858</v>
      </c>
      <c r="B2860" s="87">
        <v>1.4077041410000001E-2</v>
      </c>
      <c r="C2860">
        <v>1.3799400000000001E-4</v>
      </c>
      <c r="D2860" s="87">
        <v>4.1659999999999998E-5</v>
      </c>
    </row>
    <row r="2861" spans="1:4" x14ac:dyDescent="0.2">
      <c r="A2861">
        <v>2859</v>
      </c>
      <c r="B2861" s="87">
        <v>1.8395081490000003E-2</v>
      </c>
      <c r="C2861">
        <v>1.7412100000000001E-4</v>
      </c>
      <c r="D2861" s="87">
        <v>3.6882599999999998E-5</v>
      </c>
    </row>
    <row r="2862" spans="1:4" x14ac:dyDescent="0.2">
      <c r="A2862">
        <v>2860</v>
      </c>
      <c r="B2862" s="87">
        <v>2.2298239170000001E-2</v>
      </c>
      <c r="C2862">
        <v>2.03828E-4</v>
      </c>
      <c r="D2862" s="87">
        <v>3.4504200000000001E-5</v>
      </c>
    </row>
    <row r="2863" spans="1:4" x14ac:dyDescent="0.2">
      <c r="A2863">
        <v>2861</v>
      </c>
      <c r="B2863" s="87">
        <v>2.2968460710000003E-2</v>
      </c>
      <c r="C2863">
        <v>2.1051800000000001E-4</v>
      </c>
      <c r="D2863" s="87">
        <v>4.1609600000000002E-5</v>
      </c>
    </row>
    <row r="2864" spans="1:4" x14ac:dyDescent="0.2">
      <c r="A2864">
        <v>2862</v>
      </c>
      <c r="B2864" s="87">
        <v>1.8062942490000001E-2</v>
      </c>
      <c r="C2864">
        <v>1.8014100000000001E-4</v>
      </c>
      <c r="D2864" s="87">
        <v>5.7144600000000002E-5</v>
      </c>
    </row>
    <row r="2865" spans="1:4" x14ac:dyDescent="0.2">
      <c r="A2865">
        <v>2863</v>
      </c>
      <c r="B2865" s="87">
        <v>1.1175603300000002E-2</v>
      </c>
      <c r="C2865">
        <v>1.29367E-4</v>
      </c>
      <c r="D2865" s="87">
        <v>7.83807E-5</v>
      </c>
    </row>
    <row r="2866" spans="1:4" x14ac:dyDescent="0.2">
      <c r="A2866">
        <v>2864</v>
      </c>
      <c r="B2866" s="87">
        <v>7.1330055100000001E-3</v>
      </c>
      <c r="C2866" s="87">
        <v>8.8424400000000007E-5</v>
      </c>
      <c r="D2866" s="87">
        <v>9.3799800000000003E-5</v>
      </c>
    </row>
    <row r="2867" spans="1:4" x14ac:dyDescent="0.2">
      <c r="A2867">
        <v>2865</v>
      </c>
      <c r="B2867" s="87">
        <v>5.5223527860000007E-3</v>
      </c>
      <c r="C2867" s="87">
        <v>5.9002799999999997E-5</v>
      </c>
      <c r="D2867">
        <v>1.07806E-4</v>
      </c>
    </row>
    <row r="2868" spans="1:4" x14ac:dyDescent="0.2">
      <c r="A2868">
        <v>2866</v>
      </c>
      <c r="B2868" s="87">
        <v>5.4509254200000006E-3</v>
      </c>
      <c r="C2868" s="87">
        <v>2.9331300000000002E-5</v>
      </c>
      <c r="D2868">
        <v>1.16159E-4</v>
      </c>
    </row>
    <row r="2869" spans="1:4" x14ac:dyDescent="0.2">
      <c r="A2869">
        <v>2867</v>
      </c>
      <c r="B2869" s="87">
        <v>1.174245386E-2</v>
      </c>
      <c r="C2869" s="87">
        <v>1.08658E-5</v>
      </c>
      <c r="D2869">
        <v>1.19212E-4</v>
      </c>
    </row>
    <row r="2870" spans="1:4" x14ac:dyDescent="0.2">
      <c r="A2870">
        <v>2868</v>
      </c>
      <c r="B2870" s="87">
        <v>3.0370790160000001E-2</v>
      </c>
      <c r="C2870" s="87">
        <v>8.5360600000000001E-6</v>
      </c>
      <c r="D2870">
        <v>1.2277100000000001E-4</v>
      </c>
    </row>
    <row r="2871" spans="1:4" x14ac:dyDescent="0.2">
      <c r="A2871">
        <v>2869</v>
      </c>
      <c r="B2871">
        <v>6.9991593200000007E-2</v>
      </c>
      <c r="C2871" s="87">
        <v>1.6744000000000001E-5</v>
      </c>
      <c r="D2871">
        <v>1.2673599999999999E-4</v>
      </c>
    </row>
    <row r="2872" spans="1:4" x14ac:dyDescent="0.2">
      <c r="A2872">
        <v>2870</v>
      </c>
      <c r="B2872">
        <v>0.13595789480000001</v>
      </c>
      <c r="C2872" s="87">
        <v>3.8384399999999998E-5</v>
      </c>
      <c r="D2872">
        <v>1.3355800000000001E-4</v>
      </c>
    </row>
    <row r="2873" spans="1:4" x14ac:dyDescent="0.2">
      <c r="A2873">
        <v>2871</v>
      </c>
      <c r="B2873">
        <v>0.21613624940000001</v>
      </c>
      <c r="C2873" s="87">
        <v>6.9029599999999994E-5</v>
      </c>
      <c r="D2873">
        <v>1.34096E-4</v>
      </c>
    </row>
    <row r="2874" spans="1:4" x14ac:dyDescent="0.2">
      <c r="A2874">
        <v>2872</v>
      </c>
      <c r="B2874">
        <v>0.28155015140000006</v>
      </c>
      <c r="C2874" s="87">
        <v>9.4088799999999999E-5</v>
      </c>
      <c r="D2874">
        <v>1.3189500000000001E-4</v>
      </c>
    </row>
    <row r="2875" spans="1:4" x14ac:dyDescent="0.2">
      <c r="A2875">
        <v>2873</v>
      </c>
      <c r="B2875">
        <v>0.28923479900000004</v>
      </c>
      <c r="C2875" s="87">
        <v>9.7628999999999996E-5</v>
      </c>
      <c r="D2875">
        <v>1.36358E-4</v>
      </c>
    </row>
    <row r="2876" spans="1:4" x14ac:dyDescent="0.2">
      <c r="A2876">
        <v>2874</v>
      </c>
      <c r="B2876">
        <v>0.21902527600000002</v>
      </c>
      <c r="C2876" s="87">
        <v>7.4259199999999995E-5</v>
      </c>
      <c r="D2876">
        <v>1.7131199999999999E-4</v>
      </c>
    </row>
    <row r="2877" spans="1:4" x14ac:dyDescent="0.2">
      <c r="A2877">
        <v>2875</v>
      </c>
      <c r="B2877">
        <v>0.1156816829</v>
      </c>
      <c r="C2877" s="87">
        <v>3.9514100000000002E-5</v>
      </c>
      <c r="D2877">
        <v>2.33141E-4</v>
      </c>
    </row>
    <row r="2878" spans="1:4" x14ac:dyDescent="0.2">
      <c r="A2878">
        <v>2876</v>
      </c>
      <c r="B2878" s="87">
        <v>5.1808090080000008E-2</v>
      </c>
      <c r="C2878" s="87">
        <v>2.0851699999999999E-5</v>
      </c>
      <c r="D2878">
        <v>2.6773299999999998E-4</v>
      </c>
    </row>
    <row r="2879" spans="1:4" x14ac:dyDescent="0.2">
      <c r="A2879">
        <v>2877</v>
      </c>
      <c r="B2879" s="87">
        <v>3.4828212080000004E-2</v>
      </c>
      <c r="C2879" s="87">
        <v>2.3167500000000001E-5</v>
      </c>
      <c r="D2879">
        <v>2.4752599999999997E-4</v>
      </c>
    </row>
    <row r="2880" spans="1:4" x14ac:dyDescent="0.2">
      <c r="A2880">
        <v>2878</v>
      </c>
      <c r="B2880" s="87">
        <v>2.0225633539999999E-2</v>
      </c>
      <c r="C2880" s="87">
        <v>3.3921300000000003E-5</v>
      </c>
      <c r="D2880">
        <v>1.96081E-4</v>
      </c>
    </row>
    <row r="2881" spans="1:4" x14ac:dyDescent="0.2">
      <c r="A2881">
        <v>2879</v>
      </c>
      <c r="B2881" s="87">
        <v>6.8940985100000001E-3</v>
      </c>
      <c r="C2881" s="87">
        <v>5.3741600000000001E-5</v>
      </c>
      <c r="D2881">
        <v>1.30257E-4</v>
      </c>
    </row>
    <row r="2882" spans="1:4" x14ac:dyDescent="0.2">
      <c r="A2882">
        <v>2880</v>
      </c>
      <c r="B2882" s="87">
        <v>6.1170680600000004E-3</v>
      </c>
      <c r="C2882" s="87">
        <v>7.9269899999999998E-5</v>
      </c>
      <c r="D2882" s="87">
        <v>8.3681600000000002E-5</v>
      </c>
    </row>
    <row r="2883" spans="1:4" x14ac:dyDescent="0.2">
      <c r="A2883">
        <v>2881</v>
      </c>
      <c r="B2883" s="87">
        <v>8.4954163800000006E-3</v>
      </c>
      <c r="C2883">
        <v>1.0401899999999999E-4</v>
      </c>
      <c r="D2883" s="87">
        <v>5.5503900000000002E-5</v>
      </c>
    </row>
    <row r="2884" spans="1:4" x14ac:dyDescent="0.2">
      <c r="A2884">
        <v>2882</v>
      </c>
      <c r="B2884" s="87">
        <v>1.135530798E-2</v>
      </c>
      <c r="C2884">
        <v>1.2829599999999999E-4</v>
      </c>
      <c r="D2884" s="87">
        <v>4.0911400000000003E-5</v>
      </c>
    </row>
    <row r="2885" spans="1:4" x14ac:dyDescent="0.2">
      <c r="A2885">
        <v>2883</v>
      </c>
      <c r="B2885" s="87">
        <v>1.4460632820000001E-2</v>
      </c>
      <c r="C2885">
        <v>1.4975700000000001E-4</v>
      </c>
      <c r="D2885" s="87">
        <v>3.6284700000000002E-5</v>
      </c>
    </row>
    <row r="2886" spans="1:4" x14ac:dyDescent="0.2">
      <c r="A2886">
        <v>2884</v>
      </c>
      <c r="B2886" s="87">
        <v>1.689754249E-2</v>
      </c>
      <c r="C2886">
        <v>1.64838E-4</v>
      </c>
      <c r="D2886" s="87">
        <v>3.3887200000000003E-5</v>
      </c>
    </row>
    <row r="2887" spans="1:4" x14ac:dyDescent="0.2">
      <c r="A2887">
        <v>2885</v>
      </c>
      <c r="B2887" s="87">
        <v>1.670845634E-2</v>
      </c>
      <c r="C2887">
        <v>1.6419000000000001E-4</v>
      </c>
      <c r="D2887" s="87">
        <v>4.1399700000000003E-5</v>
      </c>
    </row>
    <row r="2888" spans="1:4" x14ac:dyDescent="0.2">
      <c r="A2888">
        <v>2886</v>
      </c>
      <c r="B2888" s="87">
        <v>1.35495231E-2</v>
      </c>
      <c r="C2888">
        <v>1.4561899999999999E-4</v>
      </c>
      <c r="D2888" s="87">
        <v>5.63587E-5</v>
      </c>
    </row>
    <row r="2889" spans="1:4" x14ac:dyDescent="0.2">
      <c r="A2889">
        <v>2887</v>
      </c>
      <c r="B2889" s="87">
        <v>9.8410454900000003E-3</v>
      </c>
      <c r="C2889">
        <v>1.21488E-4</v>
      </c>
      <c r="D2889" s="87">
        <v>7.7580499999999994E-5</v>
      </c>
    </row>
    <row r="2890" spans="1:4" x14ac:dyDescent="0.2">
      <c r="A2890">
        <v>2888</v>
      </c>
      <c r="B2890" s="87">
        <v>8.0822820800000011E-3</v>
      </c>
      <c r="C2890">
        <v>1.0217000000000001E-4</v>
      </c>
      <c r="D2890" s="87">
        <v>9.2572599999999995E-5</v>
      </c>
    </row>
    <row r="2891" spans="1:4" x14ac:dyDescent="0.2">
      <c r="A2891">
        <v>2889</v>
      </c>
      <c r="B2891" s="87">
        <v>7.6722360900000012E-3</v>
      </c>
      <c r="C2891" s="87">
        <v>8.8260399999999999E-5</v>
      </c>
      <c r="D2891">
        <v>1.06399E-4</v>
      </c>
    </row>
    <row r="2892" spans="1:4" x14ac:dyDescent="0.2">
      <c r="A2892">
        <v>2890</v>
      </c>
      <c r="B2892" s="87">
        <v>7.2986671200000013E-3</v>
      </c>
      <c r="C2892" s="87">
        <v>6.8073999999999999E-5</v>
      </c>
      <c r="D2892">
        <v>1.14283E-4</v>
      </c>
    </row>
    <row r="2893" spans="1:4" x14ac:dyDescent="0.2">
      <c r="A2893">
        <v>2891</v>
      </c>
      <c r="B2893" s="87">
        <v>1.0637479850000001E-2</v>
      </c>
      <c r="C2893" s="87">
        <v>4.5567800000000001E-5</v>
      </c>
      <c r="D2893">
        <v>1.16406E-4</v>
      </c>
    </row>
    <row r="2894" spans="1:4" x14ac:dyDescent="0.2">
      <c r="A2894">
        <v>2892</v>
      </c>
      <c r="B2894" s="87">
        <v>2.1602262290000004E-2</v>
      </c>
      <c r="C2894" s="87">
        <v>3.2006599999999999E-5</v>
      </c>
      <c r="D2894">
        <v>1.1925E-4</v>
      </c>
    </row>
    <row r="2895" spans="1:4" x14ac:dyDescent="0.2">
      <c r="A2895">
        <v>2893</v>
      </c>
      <c r="B2895" s="87">
        <v>4.0588492930000004E-2</v>
      </c>
      <c r="C2895" s="87">
        <v>2.90063E-5</v>
      </c>
      <c r="D2895">
        <v>1.2236199999999999E-4</v>
      </c>
    </row>
    <row r="2896" spans="1:4" x14ac:dyDescent="0.2">
      <c r="A2896">
        <v>2894</v>
      </c>
      <c r="B2896">
        <v>6.4726898700000007E-2</v>
      </c>
      <c r="C2896" s="87">
        <v>3.3701800000000003E-5</v>
      </c>
      <c r="D2896">
        <v>1.28882E-4</v>
      </c>
    </row>
    <row r="2897" spans="1:4" x14ac:dyDescent="0.2">
      <c r="A2897">
        <v>2895</v>
      </c>
      <c r="B2897">
        <v>9.0627331000000005E-2</v>
      </c>
      <c r="C2897" s="87">
        <v>4.24772E-5</v>
      </c>
      <c r="D2897">
        <v>1.2837699999999999E-4</v>
      </c>
    </row>
    <row r="2898" spans="1:4" x14ac:dyDescent="0.2">
      <c r="A2898">
        <v>2896</v>
      </c>
      <c r="B2898">
        <v>0.11331883440000001</v>
      </c>
      <c r="C2898" s="87">
        <v>5.1869300000000002E-5</v>
      </c>
      <c r="D2898">
        <v>1.26441E-4</v>
      </c>
    </row>
    <row r="2899" spans="1:4" x14ac:dyDescent="0.2">
      <c r="A2899">
        <v>2897</v>
      </c>
      <c r="B2899">
        <v>0.12089917870000001</v>
      </c>
      <c r="C2899" s="87">
        <v>5.4586000000000002E-5</v>
      </c>
      <c r="D2899">
        <v>1.30686E-4</v>
      </c>
    </row>
    <row r="2900" spans="1:4" x14ac:dyDescent="0.2">
      <c r="A2900">
        <v>2898</v>
      </c>
      <c r="B2900">
        <v>0.10377712190000001</v>
      </c>
      <c r="C2900" s="87">
        <v>4.5321999999999997E-5</v>
      </c>
      <c r="D2900">
        <v>1.6630099999999999E-4</v>
      </c>
    </row>
    <row r="2901" spans="1:4" x14ac:dyDescent="0.2">
      <c r="A2901">
        <v>2899</v>
      </c>
      <c r="B2901">
        <v>6.6175490900000009E-2</v>
      </c>
      <c r="C2901" s="87">
        <v>2.8832599999999999E-5</v>
      </c>
      <c r="D2901">
        <v>2.2839600000000001E-4</v>
      </c>
    </row>
    <row r="2902" spans="1:4" x14ac:dyDescent="0.2">
      <c r="A2902">
        <v>2900</v>
      </c>
      <c r="B2902" s="87">
        <v>3.6141792690000001E-2</v>
      </c>
      <c r="C2902" s="87">
        <v>2.0020000000000001E-5</v>
      </c>
      <c r="D2902">
        <v>2.6353100000000001E-4</v>
      </c>
    </row>
    <row r="2903" spans="1:4" x14ac:dyDescent="0.2">
      <c r="A2903">
        <v>2901</v>
      </c>
      <c r="B2903" s="87">
        <v>2.6357210830000002E-2</v>
      </c>
      <c r="C2903" s="87">
        <v>2.3977799999999999E-5</v>
      </c>
      <c r="D2903">
        <v>2.4389600000000001E-4</v>
      </c>
    </row>
    <row r="2904" spans="1:4" x14ac:dyDescent="0.2">
      <c r="A2904">
        <v>2902</v>
      </c>
      <c r="B2904" s="87">
        <v>1.6144344470000002E-2</v>
      </c>
      <c r="C2904" s="87">
        <v>3.35858E-5</v>
      </c>
      <c r="D2904">
        <v>1.9316599999999999E-4</v>
      </c>
    </row>
    <row r="2905" spans="1:4" x14ac:dyDescent="0.2">
      <c r="A2905">
        <v>2903</v>
      </c>
      <c r="B2905" s="87">
        <v>7.3798955000000006E-3</v>
      </c>
      <c r="C2905" s="87">
        <v>5.1077099999999999E-5</v>
      </c>
      <c r="D2905">
        <v>1.28338E-4</v>
      </c>
    </row>
    <row r="2906" spans="1:4" x14ac:dyDescent="0.2">
      <c r="A2906">
        <v>2904</v>
      </c>
      <c r="B2906" s="87">
        <v>7.3560630700000009E-3</v>
      </c>
      <c r="C2906" s="87">
        <v>7.5905499999999993E-5</v>
      </c>
      <c r="D2906" s="87">
        <v>6.70112E-5</v>
      </c>
    </row>
    <row r="2907" spans="1:4" x14ac:dyDescent="0.2">
      <c r="A2907">
        <v>2905</v>
      </c>
      <c r="B2907" s="87">
        <v>9.6268449700000012E-3</v>
      </c>
      <c r="C2907">
        <v>1.0166999999999999E-4</v>
      </c>
      <c r="D2907" s="87">
        <v>4.40253E-5</v>
      </c>
    </row>
    <row r="2908" spans="1:4" x14ac:dyDescent="0.2">
      <c r="A2908">
        <v>2906</v>
      </c>
      <c r="B2908" s="87">
        <v>1.2139680450000001E-2</v>
      </c>
      <c r="C2908">
        <v>1.2577899999999999E-4</v>
      </c>
      <c r="D2908" s="87">
        <v>3.43862E-5</v>
      </c>
    </row>
    <row r="2909" spans="1:4" x14ac:dyDescent="0.2">
      <c r="A2909">
        <v>2907</v>
      </c>
      <c r="B2909" s="87">
        <v>1.4729956760000001E-2</v>
      </c>
      <c r="C2909">
        <v>1.48844E-4</v>
      </c>
      <c r="D2909" s="87">
        <v>3.2985199999999997E-5</v>
      </c>
    </row>
    <row r="2910" spans="1:4" x14ac:dyDescent="0.2">
      <c r="A2910">
        <v>2908</v>
      </c>
      <c r="B2910" s="87">
        <v>1.7002428490000002E-2</v>
      </c>
      <c r="C2910">
        <v>1.71099E-4</v>
      </c>
      <c r="D2910" s="87">
        <v>3.6828300000000001E-5</v>
      </c>
    </row>
    <row r="2911" spans="1:4" x14ac:dyDescent="0.2">
      <c r="A2911">
        <v>2909</v>
      </c>
      <c r="B2911" s="87">
        <v>1.7449709010000002E-2</v>
      </c>
      <c r="C2911">
        <v>1.8144999999999999E-4</v>
      </c>
      <c r="D2911" s="87">
        <v>5.5157900000000003E-5</v>
      </c>
    </row>
    <row r="2912" spans="1:4" x14ac:dyDescent="0.2">
      <c r="A2912">
        <v>2910</v>
      </c>
      <c r="B2912" s="87">
        <v>1.4082402250000001E-2</v>
      </c>
      <c r="C2912">
        <v>1.5901500000000001E-4</v>
      </c>
      <c r="D2912" s="87">
        <v>7.6643699999999999E-5</v>
      </c>
    </row>
    <row r="2913" spans="1:4" x14ac:dyDescent="0.2">
      <c r="A2913">
        <v>2911</v>
      </c>
      <c r="B2913" s="87">
        <v>8.0023356400000002E-3</v>
      </c>
      <c r="C2913">
        <v>1.0579800000000001E-4</v>
      </c>
      <c r="D2913" s="87">
        <v>8.3362200000000006E-5</v>
      </c>
    </row>
    <row r="2914" spans="1:4" x14ac:dyDescent="0.2">
      <c r="A2914">
        <v>2912</v>
      </c>
      <c r="B2914" s="87">
        <v>4.3901492049999999E-3</v>
      </c>
      <c r="C2914" s="87">
        <v>6.1267399999999996E-5</v>
      </c>
      <c r="D2914" s="87">
        <v>8.5368400000000001E-5</v>
      </c>
    </row>
    <row r="2915" spans="1:4" x14ac:dyDescent="0.2">
      <c r="A2915">
        <v>2913</v>
      </c>
      <c r="B2915" s="87">
        <v>3.3993261250000002E-3</v>
      </c>
      <c r="C2915" s="87">
        <v>4.0491799999999997E-5</v>
      </c>
      <c r="D2915" s="87">
        <v>8.8564099999999995E-5</v>
      </c>
    </row>
    <row r="2916" spans="1:4" x14ac:dyDescent="0.2">
      <c r="A2916">
        <v>2914</v>
      </c>
      <c r="B2916" s="87">
        <v>1.8914908160000002E-3</v>
      </c>
      <c r="C2916" s="87">
        <v>2.3143099999999999E-5</v>
      </c>
      <c r="D2916" s="87">
        <v>9.4256099999999994E-5</v>
      </c>
    </row>
    <row r="2917" spans="1:4" x14ac:dyDescent="0.2">
      <c r="A2917">
        <v>2915</v>
      </c>
      <c r="B2917" s="87">
        <v>6.1189326999999997E-4</v>
      </c>
      <c r="C2917" s="87">
        <v>9.2201300000000004E-6</v>
      </c>
      <c r="D2917" s="87">
        <v>9.64719E-5</v>
      </c>
    </row>
    <row r="2918" spans="1:4" x14ac:dyDescent="0.2">
      <c r="A2918">
        <v>2916</v>
      </c>
      <c r="B2918" s="87">
        <v>1.3181781129999999E-3</v>
      </c>
      <c r="C2918" s="87">
        <v>4.36716E-6</v>
      </c>
      <c r="D2918" s="87">
        <v>9.7990800000000004E-5</v>
      </c>
    </row>
    <row r="2919" spans="1:4" x14ac:dyDescent="0.2">
      <c r="A2919">
        <v>2917</v>
      </c>
      <c r="B2919" s="87">
        <v>5.2770652210000005E-3</v>
      </c>
      <c r="C2919" s="87">
        <v>3.4954099999999999E-6</v>
      </c>
      <c r="D2919">
        <v>1.0152100000000001E-4</v>
      </c>
    </row>
    <row r="2920" spans="1:4" x14ac:dyDescent="0.2">
      <c r="A2920">
        <v>2918</v>
      </c>
      <c r="B2920" s="87">
        <v>1.3672764150000001E-2</v>
      </c>
      <c r="C2920" s="87">
        <v>5.3919400000000003E-6</v>
      </c>
      <c r="D2920">
        <v>1.0626E-4</v>
      </c>
    </row>
    <row r="2921" spans="1:4" x14ac:dyDescent="0.2">
      <c r="A2921">
        <v>2919</v>
      </c>
      <c r="B2921" s="87">
        <v>2.8216023830000003E-2</v>
      </c>
      <c r="C2921" s="87">
        <v>1.00089E-5</v>
      </c>
      <c r="D2921">
        <v>1.0757200000000001E-4</v>
      </c>
    </row>
    <row r="2922" spans="1:4" x14ac:dyDescent="0.2">
      <c r="A2922">
        <v>2920</v>
      </c>
      <c r="B2922" s="87">
        <v>5.1222068690000004E-2</v>
      </c>
      <c r="C2922" s="87">
        <v>1.70989E-5</v>
      </c>
      <c r="D2922">
        <v>1.08485E-4</v>
      </c>
    </row>
    <row r="2923" spans="1:4" x14ac:dyDescent="0.2">
      <c r="A2923">
        <v>2921</v>
      </c>
      <c r="B2923">
        <v>7.1496124600000002E-2</v>
      </c>
      <c r="C2923" s="87">
        <v>2.2072100000000002E-5</v>
      </c>
      <c r="D2923">
        <v>1.16966E-4</v>
      </c>
    </row>
    <row r="2924" spans="1:4" x14ac:dyDescent="0.2">
      <c r="A2924">
        <v>2922</v>
      </c>
      <c r="B2924">
        <v>6.5719236799999997E-2</v>
      </c>
      <c r="C2924" s="87">
        <v>2.0131300000000002E-5</v>
      </c>
      <c r="D2924">
        <v>1.6113799999999999E-4</v>
      </c>
    </row>
    <row r="2925" spans="1:4" x14ac:dyDescent="0.2">
      <c r="A2925">
        <v>2923</v>
      </c>
      <c r="B2925" s="87">
        <v>3.6311533200000003E-2</v>
      </c>
      <c r="C2925" s="87">
        <v>1.44333E-5</v>
      </c>
      <c r="D2925">
        <v>2.2866999999999999E-4</v>
      </c>
    </row>
    <row r="2926" spans="1:4" x14ac:dyDescent="0.2">
      <c r="A2926">
        <v>2924</v>
      </c>
      <c r="B2926" s="87">
        <v>1.7772699620000002E-2</v>
      </c>
      <c r="C2926" s="87">
        <v>1.35483E-5</v>
      </c>
      <c r="D2926">
        <v>2.6896400000000001E-4</v>
      </c>
    </row>
    <row r="2927" spans="1:4" x14ac:dyDescent="0.2">
      <c r="A2927">
        <v>2925</v>
      </c>
      <c r="B2927" s="87">
        <v>1.6515058210000003E-2</v>
      </c>
      <c r="C2927" s="87">
        <v>1.9383000000000001E-5</v>
      </c>
      <c r="D2927">
        <v>2.4743200000000001E-4</v>
      </c>
    </row>
    <row r="2928" spans="1:4" x14ac:dyDescent="0.2">
      <c r="A2928">
        <v>2926</v>
      </c>
      <c r="B2928" s="87">
        <v>1.1319646740000001E-2</v>
      </c>
      <c r="C2928" s="87">
        <v>2.8659599999999999E-5</v>
      </c>
      <c r="D2928">
        <v>1.8871099999999999E-4</v>
      </c>
    </row>
    <row r="2929" spans="1:4" x14ac:dyDescent="0.2">
      <c r="A2929">
        <v>2927</v>
      </c>
      <c r="B2929" s="87">
        <v>6.2221871400000009E-3</v>
      </c>
      <c r="C2929" s="87">
        <v>4.6615700000000002E-5</v>
      </c>
      <c r="D2929">
        <v>1.1848E-4</v>
      </c>
    </row>
    <row r="2930" spans="1:4" x14ac:dyDescent="0.2">
      <c r="A2930">
        <v>2928</v>
      </c>
      <c r="B2930" s="87">
        <v>7.5410120500000004E-3</v>
      </c>
      <c r="C2930" s="87">
        <v>7.6336399999999996E-5</v>
      </c>
      <c r="D2930" s="87">
        <v>6.6036899999999998E-5</v>
      </c>
    </row>
    <row r="2931" spans="1:4" x14ac:dyDescent="0.2">
      <c r="A2931">
        <v>2929</v>
      </c>
      <c r="B2931" s="87">
        <v>1.030166984E-2</v>
      </c>
      <c r="C2931">
        <v>1.1297499999999999E-4</v>
      </c>
      <c r="D2931" s="87">
        <v>4.3704500000000001E-5</v>
      </c>
    </row>
    <row r="2932" spans="1:4" x14ac:dyDescent="0.2">
      <c r="A2932">
        <v>2930</v>
      </c>
      <c r="B2932" s="87">
        <v>1.400251408E-2</v>
      </c>
      <c r="C2932">
        <v>1.4979699999999999E-4</v>
      </c>
      <c r="D2932" s="87">
        <v>3.4316800000000003E-5</v>
      </c>
    </row>
    <row r="2933" spans="1:4" x14ac:dyDescent="0.2">
      <c r="A2933">
        <v>2931</v>
      </c>
      <c r="B2933" s="87">
        <v>1.7956017040000005E-2</v>
      </c>
      <c r="C2933">
        <v>1.8190599999999999E-4</v>
      </c>
      <c r="D2933" s="87">
        <v>3.32399E-5</v>
      </c>
    </row>
    <row r="2934" spans="1:4" x14ac:dyDescent="0.2">
      <c r="A2934">
        <v>2932</v>
      </c>
      <c r="B2934" s="87">
        <v>2.1017289760000002E-2</v>
      </c>
      <c r="C2934">
        <v>2.0651799999999999E-4</v>
      </c>
      <c r="D2934" s="87">
        <v>3.6980200000000002E-5</v>
      </c>
    </row>
    <row r="2935" spans="1:4" x14ac:dyDescent="0.2">
      <c r="A2935">
        <v>2933</v>
      </c>
      <c r="B2935" s="87">
        <v>2.1278164550000003E-2</v>
      </c>
      <c r="C2935">
        <v>2.1204000000000001E-4</v>
      </c>
      <c r="D2935" s="87">
        <v>5.5263799999999998E-5</v>
      </c>
    </row>
    <row r="2936" spans="1:4" x14ac:dyDescent="0.2">
      <c r="A2936">
        <v>2934</v>
      </c>
      <c r="B2936" s="87">
        <v>1.6893929750000002E-2</v>
      </c>
      <c r="C2936">
        <v>1.78352E-4</v>
      </c>
      <c r="D2936" s="87">
        <v>7.6407000000000002E-5</v>
      </c>
    </row>
    <row r="2937" spans="1:4" x14ac:dyDescent="0.2">
      <c r="A2937">
        <v>2935</v>
      </c>
      <c r="B2937" s="87">
        <v>9.9990154600000016E-3</v>
      </c>
      <c r="C2937">
        <v>1.12266E-4</v>
      </c>
      <c r="D2937" s="87">
        <v>8.3623900000000004E-5</v>
      </c>
    </row>
    <row r="2938" spans="1:4" x14ac:dyDescent="0.2">
      <c r="A2938">
        <v>2936</v>
      </c>
      <c r="B2938" s="87">
        <v>5.89739016E-3</v>
      </c>
      <c r="C2938" s="87">
        <v>5.9581799999999999E-5</v>
      </c>
      <c r="D2938" s="87">
        <v>8.4894699999999999E-5</v>
      </c>
    </row>
    <row r="2939" spans="1:4" x14ac:dyDescent="0.2">
      <c r="A2939">
        <v>2937</v>
      </c>
      <c r="B2939" s="87">
        <v>4.4592923869999999E-3</v>
      </c>
      <c r="C2939" s="87">
        <v>3.6956299999999997E-5</v>
      </c>
      <c r="D2939" s="87">
        <v>8.8316800000000001E-5</v>
      </c>
    </row>
    <row r="2940" spans="1:4" x14ac:dyDescent="0.2">
      <c r="A2940">
        <v>2938</v>
      </c>
      <c r="B2940" s="87">
        <v>3.2076527870000004E-3</v>
      </c>
      <c r="C2940" s="87">
        <v>2.22646E-5</v>
      </c>
      <c r="D2940" s="87">
        <v>9.37149E-5</v>
      </c>
    </row>
    <row r="2941" spans="1:4" x14ac:dyDescent="0.2">
      <c r="A2941">
        <v>2939</v>
      </c>
      <c r="B2941" s="87">
        <v>3.0335361999999999E-3</v>
      </c>
      <c r="C2941" s="87">
        <v>1.22704E-5</v>
      </c>
      <c r="D2941" s="87">
        <v>9.5706399999999996E-5</v>
      </c>
    </row>
    <row r="2942" spans="1:4" x14ac:dyDescent="0.2">
      <c r="A2942">
        <v>2940</v>
      </c>
      <c r="B2942" s="87">
        <v>6.1066377300000004E-3</v>
      </c>
      <c r="C2942" s="87">
        <v>9.5584899999999993E-6</v>
      </c>
      <c r="D2942" s="87">
        <v>9.7062299999999994E-5</v>
      </c>
    </row>
    <row r="2943" spans="1:4" x14ac:dyDescent="0.2">
      <c r="A2943">
        <v>2941</v>
      </c>
      <c r="B2943" s="87">
        <v>1.9370696100000001E-2</v>
      </c>
      <c r="C2943" s="87">
        <v>1.0004699999999999E-5</v>
      </c>
      <c r="D2943">
        <v>1.0053299999999999E-4</v>
      </c>
    </row>
    <row r="2944" spans="1:4" x14ac:dyDescent="0.2">
      <c r="A2944">
        <v>2942</v>
      </c>
      <c r="B2944" s="87">
        <v>4.9812867009999998E-2</v>
      </c>
      <c r="C2944" s="87">
        <v>1.41462E-5</v>
      </c>
      <c r="D2944">
        <v>1.0511299999999999E-4</v>
      </c>
    </row>
    <row r="2945" spans="1:4" x14ac:dyDescent="0.2">
      <c r="A2945">
        <v>2943</v>
      </c>
      <c r="B2945">
        <v>9.224141000000001E-2</v>
      </c>
      <c r="C2945" s="87">
        <v>2.3218100000000001E-5</v>
      </c>
      <c r="D2945">
        <v>1.0713900000000001E-4</v>
      </c>
    </row>
    <row r="2946" spans="1:4" x14ac:dyDescent="0.2">
      <c r="A2946">
        <v>2944</v>
      </c>
      <c r="B2946">
        <v>0.13531342860000001</v>
      </c>
      <c r="C2946" s="87">
        <v>3.4545799999999997E-5</v>
      </c>
      <c r="D2946">
        <v>1.08416E-4</v>
      </c>
    </row>
    <row r="2947" spans="1:4" x14ac:dyDescent="0.2">
      <c r="A2947">
        <v>2945</v>
      </c>
      <c r="B2947">
        <v>0.15023113130000001</v>
      </c>
      <c r="C2947" s="87">
        <v>3.9217100000000001E-5</v>
      </c>
      <c r="D2947">
        <v>1.1714600000000001E-4</v>
      </c>
    </row>
    <row r="2948" spans="1:4" x14ac:dyDescent="0.2">
      <c r="A2948">
        <v>2946</v>
      </c>
      <c r="B2948">
        <v>0.11165872210000001</v>
      </c>
      <c r="C2948" s="87">
        <v>3.1501999999999998E-5</v>
      </c>
      <c r="D2948">
        <v>1.61018E-4</v>
      </c>
    </row>
    <row r="2949" spans="1:4" x14ac:dyDescent="0.2">
      <c r="A2949">
        <v>2947</v>
      </c>
      <c r="B2949" s="87">
        <v>5.2538213180000001E-2</v>
      </c>
      <c r="C2949" s="87">
        <v>1.9318600000000002E-5</v>
      </c>
      <c r="D2949">
        <v>2.2738200000000001E-4</v>
      </c>
    </row>
    <row r="2950" spans="1:4" x14ac:dyDescent="0.2">
      <c r="A2950">
        <v>2948</v>
      </c>
      <c r="B2950" s="87">
        <v>2.2154778430000001E-2</v>
      </c>
      <c r="C2950" s="87">
        <v>1.42264E-5</v>
      </c>
      <c r="D2950">
        <v>2.6698800000000001E-4</v>
      </c>
    </row>
    <row r="2951" spans="1:4" x14ac:dyDescent="0.2">
      <c r="A2951">
        <v>2949</v>
      </c>
      <c r="B2951" s="87">
        <v>1.7622479560000001E-2</v>
      </c>
      <c r="C2951" s="87">
        <v>1.65101E-5</v>
      </c>
      <c r="D2951">
        <v>2.4580099999999997E-4</v>
      </c>
    </row>
    <row r="2952" spans="1:4" x14ac:dyDescent="0.2">
      <c r="A2952">
        <v>2950</v>
      </c>
      <c r="B2952" s="87">
        <v>1.142663046E-2</v>
      </c>
      <c r="C2952" s="87">
        <v>2.2176700000000001E-5</v>
      </c>
      <c r="D2952">
        <v>1.8689800000000001E-4</v>
      </c>
    </row>
    <row r="2953" spans="1:4" x14ac:dyDescent="0.2">
      <c r="A2953">
        <v>2951</v>
      </c>
      <c r="B2953" s="87">
        <v>5.3932905630000002E-3</v>
      </c>
      <c r="C2953" s="87">
        <v>3.69887E-5</v>
      </c>
      <c r="D2953">
        <v>1.1708499999999999E-4</v>
      </c>
    </row>
    <row r="2954" spans="1:4" x14ac:dyDescent="0.2">
      <c r="A2954">
        <v>2952</v>
      </c>
      <c r="B2954" s="87">
        <v>6.2291795400000001E-3</v>
      </c>
      <c r="C2954" s="87">
        <v>6.5231699999999994E-5</v>
      </c>
      <c r="D2954" s="87">
        <v>8.3922800000000002E-5</v>
      </c>
    </row>
    <row r="2955" spans="1:4" x14ac:dyDescent="0.2">
      <c r="A2955">
        <v>2953</v>
      </c>
      <c r="B2955" s="87">
        <v>9.1575383900000008E-3</v>
      </c>
      <c r="C2955" s="87">
        <v>9.9846200000000006E-5</v>
      </c>
      <c r="D2955" s="87">
        <v>5.5738200000000001E-5</v>
      </c>
    </row>
    <row r="2956" spans="1:4" x14ac:dyDescent="0.2">
      <c r="A2956">
        <v>2954</v>
      </c>
      <c r="B2956" s="87">
        <v>1.238371521E-2</v>
      </c>
      <c r="C2956">
        <v>1.34905E-4</v>
      </c>
      <c r="D2956" s="87">
        <v>4.0838699999999999E-5</v>
      </c>
    </row>
    <row r="2957" spans="1:4" x14ac:dyDescent="0.2">
      <c r="A2957">
        <v>2955</v>
      </c>
      <c r="B2957" s="87">
        <v>1.5970000630000002E-2</v>
      </c>
      <c r="C2957">
        <v>1.68701E-4</v>
      </c>
      <c r="D2957" s="87">
        <v>3.6322200000000003E-5</v>
      </c>
    </row>
    <row r="2958" spans="1:4" x14ac:dyDescent="0.2">
      <c r="A2958">
        <v>2956</v>
      </c>
      <c r="B2958" s="87">
        <v>1.944545651E-2</v>
      </c>
      <c r="C2958">
        <v>1.9841100000000001E-4</v>
      </c>
      <c r="D2958" s="87">
        <v>3.4040800000000001E-5</v>
      </c>
    </row>
    <row r="2959" spans="1:4" x14ac:dyDescent="0.2">
      <c r="A2959">
        <v>2957</v>
      </c>
      <c r="B2959" s="87">
        <v>1.9868263630000004E-2</v>
      </c>
      <c r="C2959">
        <v>2.039E-4</v>
      </c>
      <c r="D2959" s="87">
        <v>4.1041200000000003E-5</v>
      </c>
    </row>
    <row r="2960" spans="1:4" x14ac:dyDescent="0.2">
      <c r="A2960">
        <v>2958</v>
      </c>
      <c r="B2960" s="87">
        <v>1.5471092890000001E-2</v>
      </c>
      <c r="C2960">
        <v>1.70619E-4</v>
      </c>
      <c r="D2960" s="87">
        <v>5.67761E-5</v>
      </c>
    </row>
    <row r="2961" spans="1:4" x14ac:dyDescent="0.2">
      <c r="A2961">
        <v>2959</v>
      </c>
      <c r="B2961" s="87">
        <v>1.000023913E-2</v>
      </c>
      <c r="C2961">
        <v>1.15398E-4</v>
      </c>
      <c r="D2961" s="87">
        <v>7.7708100000000002E-5</v>
      </c>
    </row>
    <row r="2962" spans="1:4" x14ac:dyDescent="0.2">
      <c r="A2962">
        <v>2960</v>
      </c>
      <c r="B2962" s="87">
        <v>6.9058107800000004E-3</v>
      </c>
      <c r="C2962" s="87">
        <v>7.0604499999999998E-5</v>
      </c>
      <c r="D2962" s="87">
        <v>9.3175899999999997E-5</v>
      </c>
    </row>
    <row r="2963" spans="1:4" x14ac:dyDescent="0.2">
      <c r="A2963">
        <v>2961</v>
      </c>
      <c r="B2963" s="87">
        <v>5.0962359300000008E-3</v>
      </c>
      <c r="C2963" s="87">
        <v>4.64019E-5</v>
      </c>
      <c r="D2963">
        <v>1.06804E-4</v>
      </c>
    </row>
    <row r="2964" spans="1:4" x14ac:dyDescent="0.2">
      <c r="A2964">
        <v>2962</v>
      </c>
      <c r="B2964" s="87">
        <v>3.283263939E-3</v>
      </c>
      <c r="C2964" s="87">
        <v>2.6862299999999999E-5</v>
      </c>
      <c r="D2964">
        <v>1.1516899999999999E-4</v>
      </c>
    </row>
    <row r="2965" spans="1:4" x14ac:dyDescent="0.2">
      <c r="A2965">
        <v>2963</v>
      </c>
      <c r="B2965" s="87">
        <v>2.7339526490000004E-3</v>
      </c>
      <c r="C2965" s="87">
        <v>1.1860400000000001E-5</v>
      </c>
      <c r="D2965">
        <v>1.18412E-4</v>
      </c>
    </row>
    <row r="2966" spans="1:4" x14ac:dyDescent="0.2">
      <c r="A2966">
        <v>2964</v>
      </c>
      <c r="B2966" s="87">
        <v>6.6685353400000001E-3</v>
      </c>
      <c r="C2966" s="87">
        <v>6.5934700000000001E-6</v>
      </c>
      <c r="D2966">
        <v>1.2350800000000001E-4</v>
      </c>
    </row>
    <row r="2967" spans="1:4" x14ac:dyDescent="0.2">
      <c r="A2967">
        <v>2965</v>
      </c>
      <c r="B2967" s="87">
        <v>2.2760786429999999E-2</v>
      </c>
      <c r="C2967" s="87">
        <v>7.1147900000000002E-6</v>
      </c>
      <c r="D2967">
        <v>1.28777E-4</v>
      </c>
    </row>
    <row r="2968" spans="1:4" x14ac:dyDescent="0.2">
      <c r="A2968">
        <v>2966</v>
      </c>
      <c r="B2968" s="87">
        <v>5.3630659140000009E-2</v>
      </c>
      <c r="C2968" s="87">
        <v>1.2686399999999999E-5</v>
      </c>
      <c r="D2968">
        <v>1.37854E-4</v>
      </c>
    </row>
    <row r="2969" spans="1:4" x14ac:dyDescent="0.2">
      <c r="A2969">
        <v>2967</v>
      </c>
      <c r="B2969">
        <v>0.1025802561</v>
      </c>
      <c r="C2969" s="87">
        <v>2.4757200000000001E-5</v>
      </c>
      <c r="D2969">
        <v>1.39293E-4</v>
      </c>
    </row>
    <row r="2970" spans="1:4" x14ac:dyDescent="0.2">
      <c r="A2970">
        <v>2968</v>
      </c>
      <c r="B2970">
        <v>0.1752242997</v>
      </c>
      <c r="C2970" s="87">
        <v>4.5432100000000002E-5</v>
      </c>
      <c r="D2970">
        <v>1.38021E-4</v>
      </c>
    </row>
    <row r="2971" spans="1:4" x14ac:dyDescent="0.2">
      <c r="A2971">
        <v>2969</v>
      </c>
      <c r="B2971">
        <v>0.2294754178</v>
      </c>
      <c r="C2971" s="87">
        <v>6.1731900000000004E-5</v>
      </c>
      <c r="D2971">
        <v>1.40934E-4</v>
      </c>
    </row>
    <row r="2972" spans="1:4" x14ac:dyDescent="0.2">
      <c r="A2972">
        <v>2970</v>
      </c>
      <c r="B2972">
        <v>0.19595210410000002</v>
      </c>
      <c r="C2972" s="87">
        <v>5.2348600000000002E-5</v>
      </c>
      <c r="D2972">
        <v>1.7413300000000001E-4</v>
      </c>
    </row>
    <row r="2973" spans="1:4" x14ac:dyDescent="0.2">
      <c r="A2973">
        <v>2971</v>
      </c>
      <c r="B2973">
        <v>9.89267271E-2</v>
      </c>
      <c r="C2973" s="87">
        <v>2.6699600000000001E-5</v>
      </c>
      <c r="D2973">
        <v>2.3359800000000001E-4</v>
      </c>
    </row>
    <row r="2974" spans="1:4" x14ac:dyDescent="0.2">
      <c r="A2974">
        <v>2972</v>
      </c>
      <c r="B2974" s="87">
        <v>3.9323626040000004E-2</v>
      </c>
      <c r="C2974" s="87">
        <v>1.35449E-5</v>
      </c>
      <c r="D2974">
        <v>2.6663799999999998E-4</v>
      </c>
    </row>
    <row r="2975" spans="1:4" x14ac:dyDescent="0.2">
      <c r="A2975">
        <v>2973</v>
      </c>
      <c r="B2975" s="87">
        <v>3.1037282420000003E-2</v>
      </c>
      <c r="C2975" s="87">
        <v>1.4236800000000001E-5</v>
      </c>
      <c r="D2975">
        <v>2.4521100000000001E-4</v>
      </c>
    </row>
    <row r="2976" spans="1:4" x14ac:dyDescent="0.2">
      <c r="A2976">
        <v>2974</v>
      </c>
      <c r="B2976" s="87">
        <v>1.9744031990000004E-2</v>
      </c>
      <c r="C2976" s="87">
        <v>1.5135300000000001E-5</v>
      </c>
      <c r="D2976">
        <v>1.93714E-4</v>
      </c>
    </row>
    <row r="2977" spans="1:4" x14ac:dyDescent="0.2">
      <c r="A2977">
        <v>2975</v>
      </c>
      <c r="B2977" s="87">
        <v>6.7094408800000005E-3</v>
      </c>
      <c r="C2977" s="87">
        <v>1.9283099999999998E-5</v>
      </c>
      <c r="D2977">
        <v>1.2887799999999999E-4</v>
      </c>
    </row>
    <row r="2978" spans="1:4" x14ac:dyDescent="0.2">
      <c r="A2978">
        <v>2976</v>
      </c>
      <c r="B2978" s="87">
        <v>4.5416278969999998E-3</v>
      </c>
      <c r="C2978" s="87">
        <v>3.3448300000000003E-5</v>
      </c>
      <c r="D2978" s="87">
        <v>8.5010299999999995E-5</v>
      </c>
    </row>
    <row r="2979" spans="1:4" x14ac:dyDescent="0.2">
      <c r="A2979">
        <v>2977</v>
      </c>
      <c r="B2979" s="87">
        <v>5.6115758100000008E-3</v>
      </c>
      <c r="C2979" s="87">
        <v>5.6948499999999999E-5</v>
      </c>
      <c r="D2979" s="87">
        <v>5.7335800000000001E-5</v>
      </c>
    </row>
    <row r="2980" spans="1:4" x14ac:dyDescent="0.2">
      <c r="A2980">
        <v>2978</v>
      </c>
      <c r="B2980" s="87">
        <v>7.6601159300000009E-3</v>
      </c>
      <c r="C2980" s="87">
        <v>8.5221200000000003E-5</v>
      </c>
      <c r="D2980" s="87">
        <v>4.2340499999999999E-5</v>
      </c>
    </row>
    <row r="2981" spans="1:4" x14ac:dyDescent="0.2">
      <c r="A2981">
        <v>2979</v>
      </c>
      <c r="B2981" s="87">
        <v>1.0354171110000001E-2</v>
      </c>
      <c r="C2981">
        <v>1.13434E-4</v>
      </c>
      <c r="D2981" s="87">
        <v>3.8120300000000002E-5</v>
      </c>
    </row>
    <row r="2982" spans="1:4" x14ac:dyDescent="0.2">
      <c r="A2982">
        <v>2980</v>
      </c>
      <c r="B2982" s="87">
        <v>1.2751981610000001E-2</v>
      </c>
      <c r="C2982">
        <v>1.36649E-4</v>
      </c>
      <c r="D2982" s="87">
        <v>3.5300199999999998E-5</v>
      </c>
    </row>
    <row r="2983" spans="1:4" x14ac:dyDescent="0.2">
      <c r="A2983">
        <v>2981</v>
      </c>
      <c r="B2983" s="87">
        <v>1.2860480350000002E-2</v>
      </c>
      <c r="C2983">
        <v>1.4081599999999999E-4</v>
      </c>
      <c r="D2983" s="87">
        <v>4.2861100000000002E-5</v>
      </c>
    </row>
    <row r="2984" spans="1:4" x14ac:dyDescent="0.2">
      <c r="A2984">
        <v>2982</v>
      </c>
      <c r="B2984" s="87">
        <v>9.6295836600000014E-3</v>
      </c>
      <c r="C2984">
        <v>1.14827E-4</v>
      </c>
      <c r="D2984" s="87">
        <v>5.8047100000000002E-5</v>
      </c>
    </row>
    <row r="2985" spans="1:4" x14ac:dyDescent="0.2">
      <c r="A2985">
        <v>2983</v>
      </c>
      <c r="B2985" s="87">
        <v>5.460959514000001E-3</v>
      </c>
      <c r="C2985" s="87">
        <v>7.0487099999999998E-5</v>
      </c>
      <c r="D2985" s="87">
        <v>7.8877700000000005E-5</v>
      </c>
    </row>
    <row r="2986" spans="1:4" x14ac:dyDescent="0.2">
      <c r="A2986">
        <v>2984</v>
      </c>
      <c r="B2986" s="87">
        <v>3.3155513460000003E-3</v>
      </c>
      <c r="C2986" s="87">
        <v>3.6838799999999997E-5</v>
      </c>
      <c r="D2986" s="87">
        <v>9.3916699999999995E-5</v>
      </c>
    </row>
    <row r="2987" spans="1:4" x14ac:dyDescent="0.2">
      <c r="A2987">
        <v>2985</v>
      </c>
      <c r="B2987" s="87">
        <v>2.3611761510000003E-3</v>
      </c>
      <c r="C2987" s="87">
        <v>2.21718E-5</v>
      </c>
      <c r="D2987">
        <v>1.0737E-4</v>
      </c>
    </row>
    <row r="2988" spans="1:4" x14ac:dyDescent="0.2">
      <c r="A2988">
        <v>2986</v>
      </c>
      <c r="B2988" s="87">
        <v>2.2923825890000002E-3</v>
      </c>
      <c r="C2988" s="87">
        <v>1.1383700000000001E-5</v>
      </c>
      <c r="D2988">
        <v>1.1478500000000001E-4</v>
      </c>
    </row>
    <row r="2989" spans="1:4" x14ac:dyDescent="0.2">
      <c r="A2989">
        <v>2987</v>
      </c>
      <c r="B2989" s="87">
        <v>6.0479598400000004E-3</v>
      </c>
      <c r="C2989" s="87">
        <v>3.9010499999999997E-6</v>
      </c>
      <c r="D2989">
        <v>1.1649700000000001E-4</v>
      </c>
    </row>
    <row r="2990" spans="1:4" x14ac:dyDescent="0.2">
      <c r="A2990">
        <v>2988</v>
      </c>
      <c r="B2990" s="87">
        <v>1.5270760630000001E-2</v>
      </c>
      <c r="C2990" s="87">
        <v>3.0237400000000002E-6</v>
      </c>
      <c r="D2990">
        <v>1.1896999999999999E-4</v>
      </c>
    </row>
    <row r="2991" spans="1:4" x14ac:dyDescent="0.2">
      <c r="A2991">
        <v>2989</v>
      </c>
      <c r="B2991" s="87">
        <v>3.2865445400000005E-2</v>
      </c>
      <c r="C2991" s="87">
        <v>5.4509499999999999E-6</v>
      </c>
      <c r="D2991">
        <v>1.21431E-4</v>
      </c>
    </row>
    <row r="2992" spans="1:4" x14ac:dyDescent="0.2">
      <c r="A2992">
        <v>2990</v>
      </c>
      <c r="B2992">
        <v>5.9982555300000004E-2</v>
      </c>
      <c r="C2992" s="87">
        <v>1.1906099999999999E-5</v>
      </c>
      <c r="D2992">
        <v>1.27453E-4</v>
      </c>
    </row>
    <row r="2993" spans="1:4" x14ac:dyDescent="0.2">
      <c r="A2993">
        <v>2991</v>
      </c>
      <c r="B2993">
        <v>0.10812406390000001</v>
      </c>
      <c r="C2993" s="87">
        <v>2.46163E-5</v>
      </c>
      <c r="D2993">
        <v>1.2661700000000001E-4</v>
      </c>
    </row>
    <row r="2994" spans="1:4" x14ac:dyDescent="0.2">
      <c r="A2994">
        <v>2992</v>
      </c>
      <c r="B2994">
        <v>0.17385728550000001</v>
      </c>
      <c r="C2994" s="87">
        <v>4.1062600000000002E-5</v>
      </c>
      <c r="D2994">
        <v>1.2444499999999999E-4</v>
      </c>
    </row>
    <row r="2995" spans="1:4" x14ac:dyDescent="0.2">
      <c r="A2995">
        <v>2993</v>
      </c>
      <c r="B2995">
        <v>0.20466172100000002</v>
      </c>
      <c r="C2995" s="87">
        <v>4.97115E-5</v>
      </c>
      <c r="D2995">
        <v>1.2865700000000001E-4</v>
      </c>
    </row>
    <row r="2996" spans="1:4" x14ac:dyDescent="0.2">
      <c r="A2996">
        <v>2994</v>
      </c>
      <c r="B2996">
        <v>0.16309947810000003</v>
      </c>
      <c r="C2996" s="87">
        <v>4.1214899999999997E-5</v>
      </c>
      <c r="D2996">
        <v>1.6414000000000001E-4</v>
      </c>
    </row>
    <row r="2997" spans="1:4" x14ac:dyDescent="0.2">
      <c r="A2997">
        <v>2995</v>
      </c>
      <c r="B2997">
        <v>8.0747652500000003E-2</v>
      </c>
      <c r="C2997" s="87">
        <v>2.1911899999999999E-5</v>
      </c>
      <c r="D2997">
        <v>2.26522E-4</v>
      </c>
    </row>
    <row r="2998" spans="1:4" x14ac:dyDescent="0.2">
      <c r="A2998">
        <v>2996</v>
      </c>
      <c r="B2998" s="87">
        <v>2.9407004360000003E-2</v>
      </c>
      <c r="C2998" s="87">
        <v>1.10312E-5</v>
      </c>
      <c r="D2998">
        <v>2.62036E-4</v>
      </c>
    </row>
    <row r="2999" spans="1:4" x14ac:dyDescent="0.2">
      <c r="A2999">
        <v>2997</v>
      </c>
      <c r="B2999" s="87">
        <v>2.0940198550000001E-2</v>
      </c>
      <c r="C2999" s="87">
        <v>1.5072000000000001E-5</v>
      </c>
      <c r="D2999">
        <v>2.4322600000000001E-4</v>
      </c>
    </row>
    <row r="3000" spans="1:4" x14ac:dyDescent="0.2">
      <c r="A3000">
        <v>2998</v>
      </c>
      <c r="B3000" s="87">
        <v>1.433832409E-2</v>
      </c>
      <c r="C3000" s="87">
        <v>2.37292E-5</v>
      </c>
      <c r="D3000">
        <v>1.9331400000000001E-4</v>
      </c>
    </row>
    <row r="3001" spans="1:4" x14ac:dyDescent="0.2">
      <c r="A3001">
        <v>2999</v>
      </c>
      <c r="B3001" s="87">
        <v>7.6572607000000006E-3</v>
      </c>
      <c r="C3001" s="87">
        <v>3.5281799999999998E-5</v>
      </c>
      <c r="D3001">
        <v>1.2901300000000001E-4</v>
      </c>
    </row>
    <row r="3002" spans="1:4" x14ac:dyDescent="0.2">
      <c r="A3002">
        <v>3000</v>
      </c>
      <c r="B3002" s="87">
        <v>7.9537967300000005E-3</v>
      </c>
      <c r="C3002" s="87">
        <v>5.3477699999999998E-5</v>
      </c>
      <c r="D3002" s="87">
        <v>8.4557700000000005E-5</v>
      </c>
    </row>
    <row r="3003" spans="1:4" x14ac:dyDescent="0.2">
      <c r="A3003">
        <v>3001</v>
      </c>
      <c r="B3003" s="87">
        <v>9.3986013799999997E-3</v>
      </c>
      <c r="C3003" s="87">
        <v>7.8875500000000001E-5</v>
      </c>
      <c r="D3003" s="87">
        <v>5.65535E-5</v>
      </c>
    </row>
    <row r="3004" spans="1:4" x14ac:dyDescent="0.2">
      <c r="A3004">
        <v>3002</v>
      </c>
      <c r="B3004" s="87">
        <v>1.1360901900000001E-2</v>
      </c>
      <c r="C3004">
        <v>1.08853E-4</v>
      </c>
      <c r="D3004" s="87">
        <v>4.1808999999999999E-5</v>
      </c>
    </row>
    <row r="3005" spans="1:4" x14ac:dyDescent="0.2">
      <c r="A3005">
        <v>3003</v>
      </c>
      <c r="B3005" s="87">
        <v>1.3923674770000002E-2</v>
      </c>
      <c r="C3005">
        <v>1.38534E-4</v>
      </c>
      <c r="D3005" s="87">
        <v>3.6822100000000001E-5</v>
      </c>
    </row>
    <row r="3006" spans="1:4" x14ac:dyDescent="0.2">
      <c r="A3006">
        <v>3004</v>
      </c>
      <c r="B3006" s="87">
        <v>1.6224290910000001E-2</v>
      </c>
      <c r="C3006">
        <v>1.6101900000000001E-4</v>
      </c>
      <c r="D3006" s="87">
        <v>3.4706299999999997E-5</v>
      </c>
    </row>
    <row r="3007" spans="1:4" x14ac:dyDescent="0.2">
      <c r="A3007">
        <v>3005</v>
      </c>
      <c r="B3007" s="87">
        <v>1.5828987230000001E-2</v>
      </c>
      <c r="C3007">
        <v>1.6067300000000001E-4</v>
      </c>
      <c r="D3007" s="87">
        <v>4.2026E-5</v>
      </c>
    </row>
    <row r="3008" spans="1:4" x14ac:dyDescent="0.2">
      <c r="A3008">
        <v>3006</v>
      </c>
      <c r="B3008" s="87">
        <v>1.1953682610000002E-2</v>
      </c>
      <c r="C3008">
        <v>1.3146800000000001E-4</v>
      </c>
      <c r="D3008" s="87">
        <v>5.7247100000000003E-5</v>
      </c>
    </row>
    <row r="3009" spans="1:4" x14ac:dyDescent="0.2">
      <c r="A3009">
        <v>3007</v>
      </c>
      <c r="B3009" s="87">
        <v>7.3539070800000004E-3</v>
      </c>
      <c r="C3009" s="87">
        <v>8.7552200000000005E-5</v>
      </c>
      <c r="D3009" s="87">
        <v>7.8164999999999994E-5</v>
      </c>
    </row>
    <row r="3010" spans="1:4" x14ac:dyDescent="0.2">
      <c r="A3010">
        <v>3008</v>
      </c>
      <c r="B3010" s="87">
        <v>4.4957985420000001E-3</v>
      </c>
      <c r="C3010" s="87">
        <v>5.3436999999999997E-5</v>
      </c>
      <c r="D3010" s="87">
        <v>9.3820500000000001E-5</v>
      </c>
    </row>
    <row r="3011" spans="1:4" x14ac:dyDescent="0.2">
      <c r="A3011">
        <v>3009</v>
      </c>
      <c r="B3011" s="87">
        <v>3.1094503560000005E-3</v>
      </c>
      <c r="C3011" s="87">
        <v>3.5092500000000003E-5</v>
      </c>
      <c r="D3011">
        <v>1.0699100000000001E-4</v>
      </c>
    </row>
    <row r="3012" spans="1:4" x14ac:dyDescent="0.2">
      <c r="A3012">
        <v>3010</v>
      </c>
      <c r="B3012" s="87">
        <v>2.650603241E-3</v>
      </c>
      <c r="C3012" s="87">
        <v>1.9630200000000001E-5</v>
      </c>
      <c r="D3012">
        <v>1.15013E-4</v>
      </c>
    </row>
    <row r="3013" spans="1:4" x14ac:dyDescent="0.2">
      <c r="A3013">
        <v>3011</v>
      </c>
      <c r="B3013" s="87">
        <v>4.8453369640000001E-3</v>
      </c>
      <c r="C3013" s="87">
        <v>8.0699799999999993E-6</v>
      </c>
      <c r="D3013">
        <v>1.1786E-4</v>
      </c>
    </row>
    <row r="3014" spans="1:4" x14ac:dyDescent="0.2">
      <c r="A3014">
        <v>3012</v>
      </c>
      <c r="B3014" s="87">
        <v>1.3245411970000001E-2</v>
      </c>
      <c r="C3014" s="87">
        <v>5.8340600000000003E-6</v>
      </c>
      <c r="D3014">
        <v>1.20705E-4</v>
      </c>
    </row>
    <row r="3015" spans="1:4" x14ac:dyDescent="0.2">
      <c r="A3015">
        <v>3013</v>
      </c>
      <c r="B3015" s="87">
        <v>3.4116851920000003E-2</v>
      </c>
      <c r="C3015" s="87">
        <v>8.9885099999999994E-6</v>
      </c>
      <c r="D3015">
        <v>1.2442700000000001E-4</v>
      </c>
    </row>
    <row r="3016" spans="1:4" x14ac:dyDescent="0.2">
      <c r="A3016">
        <v>3014</v>
      </c>
      <c r="B3016">
        <v>6.6299606000000011E-2</v>
      </c>
      <c r="C3016" s="87">
        <v>1.62937E-5</v>
      </c>
      <c r="D3016">
        <v>1.3104999999999999E-4</v>
      </c>
    </row>
    <row r="3017" spans="1:4" x14ac:dyDescent="0.2">
      <c r="A3017">
        <v>3015</v>
      </c>
      <c r="B3017">
        <v>0.103167035</v>
      </c>
      <c r="C3017" s="87">
        <v>2.8372199999999999E-5</v>
      </c>
      <c r="D3017">
        <v>1.3097099999999999E-4</v>
      </c>
    </row>
    <row r="3018" spans="1:4" x14ac:dyDescent="0.2">
      <c r="A3018">
        <v>3016</v>
      </c>
      <c r="B3018">
        <v>0.14693887630000002</v>
      </c>
      <c r="C3018" s="87">
        <v>4.4376999999999999E-5</v>
      </c>
      <c r="D3018">
        <v>1.2890300000000001E-4</v>
      </c>
    </row>
    <row r="3019" spans="1:4" x14ac:dyDescent="0.2">
      <c r="A3019">
        <v>3017</v>
      </c>
      <c r="B3019">
        <v>0.1759136338</v>
      </c>
      <c r="C3019" s="87">
        <v>5.4599999999999999E-5</v>
      </c>
      <c r="D3019">
        <v>1.33029E-4</v>
      </c>
    </row>
    <row r="3020" spans="1:4" x14ac:dyDescent="0.2">
      <c r="A3020">
        <v>3018</v>
      </c>
      <c r="B3020">
        <v>0.15059473610000002</v>
      </c>
      <c r="C3020" s="87">
        <v>4.7263399999999999E-5</v>
      </c>
      <c r="D3020">
        <v>1.68345E-4</v>
      </c>
    </row>
    <row r="3021" spans="1:4" x14ac:dyDescent="0.2">
      <c r="A3021">
        <v>3019</v>
      </c>
      <c r="B3021">
        <v>8.5227450100000005E-2</v>
      </c>
      <c r="C3021" s="87">
        <v>2.9160199999999999E-5</v>
      </c>
      <c r="D3021">
        <v>2.3008699999999999E-4</v>
      </c>
    </row>
    <row r="3022" spans="1:4" x14ac:dyDescent="0.2">
      <c r="A3022">
        <v>3020</v>
      </c>
      <c r="B3022" s="87">
        <v>4.2187246920000004E-2</v>
      </c>
      <c r="C3022" s="87">
        <v>2.1384400000000001E-5</v>
      </c>
      <c r="D3022">
        <v>2.6527199999999999E-4</v>
      </c>
    </row>
    <row r="3023" spans="1:4" x14ac:dyDescent="0.2">
      <c r="A3023">
        <v>3021</v>
      </c>
      <c r="B3023" s="87">
        <v>3.199966974E-2</v>
      </c>
      <c r="C3023" s="87">
        <v>2.6799900000000001E-5</v>
      </c>
      <c r="D3023">
        <v>2.45283E-4</v>
      </c>
    </row>
    <row r="3024" spans="1:4" x14ac:dyDescent="0.2">
      <c r="A3024">
        <v>3022</v>
      </c>
      <c r="B3024" s="87">
        <v>1.906646843E-2</v>
      </c>
      <c r="C3024" s="87">
        <v>3.1403299999999998E-5</v>
      </c>
      <c r="D3024">
        <v>1.9436900000000001E-4</v>
      </c>
    </row>
    <row r="3025" spans="1:4" x14ac:dyDescent="0.2">
      <c r="A3025">
        <v>3023</v>
      </c>
      <c r="B3025" s="87">
        <v>7.6796946500000008E-3</v>
      </c>
      <c r="C3025" s="87">
        <v>4.00141E-5</v>
      </c>
      <c r="D3025">
        <v>1.2970899999999999E-4</v>
      </c>
    </row>
    <row r="3026" spans="1:4" x14ac:dyDescent="0.2">
      <c r="A3026">
        <v>3024</v>
      </c>
      <c r="B3026" s="87">
        <v>7.6560953000000013E-3</v>
      </c>
      <c r="C3026" s="87">
        <v>5.8430000000000001E-5</v>
      </c>
      <c r="D3026" s="87">
        <v>8.5339699999999999E-5</v>
      </c>
    </row>
    <row r="3027" spans="1:4" x14ac:dyDescent="0.2">
      <c r="A3027">
        <v>3025</v>
      </c>
      <c r="B3027" s="87">
        <v>1.0253655360000001E-2</v>
      </c>
      <c r="C3027" s="87">
        <v>8.1661299999999997E-5</v>
      </c>
      <c r="D3027" s="87">
        <v>5.6878600000000001E-5</v>
      </c>
    </row>
    <row r="3028" spans="1:4" x14ac:dyDescent="0.2">
      <c r="A3028">
        <v>3026</v>
      </c>
      <c r="B3028" s="87">
        <v>1.3537694290000001E-2</v>
      </c>
      <c r="C3028">
        <v>1.08662E-4</v>
      </c>
      <c r="D3028" s="87">
        <v>4.1650899999999998E-5</v>
      </c>
    </row>
    <row r="3029" spans="1:4" x14ac:dyDescent="0.2">
      <c r="A3029">
        <v>3027</v>
      </c>
      <c r="B3029" s="87">
        <v>1.7126427050000004E-2</v>
      </c>
      <c r="C3029">
        <v>1.3824400000000001E-4</v>
      </c>
      <c r="D3029" s="87">
        <v>3.7171800000000002E-5</v>
      </c>
    </row>
    <row r="3030" spans="1:4" x14ac:dyDescent="0.2">
      <c r="A3030">
        <v>3028</v>
      </c>
      <c r="B3030" s="87">
        <v>2.0082755500000004E-2</v>
      </c>
      <c r="C3030">
        <v>1.6508000000000001E-4</v>
      </c>
      <c r="D3030" s="87">
        <v>3.4450399999999998E-5</v>
      </c>
    </row>
    <row r="3031" spans="1:4" x14ac:dyDescent="0.2">
      <c r="A3031">
        <v>3029</v>
      </c>
      <c r="B3031" s="87">
        <v>1.9989523500000002E-2</v>
      </c>
      <c r="C3031">
        <v>1.73893E-4</v>
      </c>
      <c r="D3031" s="87">
        <v>4.2103300000000001E-5</v>
      </c>
    </row>
    <row r="3032" spans="1:4" x14ac:dyDescent="0.2">
      <c r="A3032">
        <v>3030</v>
      </c>
      <c r="B3032" s="87">
        <v>1.585281966E-2</v>
      </c>
      <c r="C3032">
        <v>1.5330500000000001E-4</v>
      </c>
      <c r="D3032" s="87">
        <v>5.7368699999999998E-5</v>
      </c>
    </row>
    <row r="3033" spans="1:4" x14ac:dyDescent="0.2">
      <c r="A3033">
        <v>3031</v>
      </c>
      <c r="B3033" s="87">
        <v>1.024229271E-2</v>
      </c>
      <c r="C3033">
        <v>1.11492E-4</v>
      </c>
      <c r="D3033" s="87">
        <v>7.8587399999999999E-5</v>
      </c>
    </row>
    <row r="3034" spans="1:4" x14ac:dyDescent="0.2">
      <c r="A3034">
        <v>3032</v>
      </c>
      <c r="B3034" s="87">
        <v>6.4254328999999999E-3</v>
      </c>
      <c r="C3034" s="87">
        <v>7.2308299999999993E-5</v>
      </c>
      <c r="D3034" s="87">
        <v>9.4121499999999997E-5</v>
      </c>
    </row>
    <row r="3035" spans="1:4" x14ac:dyDescent="0.2">
      <c r="A3035">
        <v>3033</v>
      </c>
      <c r="B3035" s="87">
        <v>4.4091743600000004E-3</v>
      </c>
      <c r="C3035" s="87">
        <v>4.7441699999999997E-5</v>
      </c>
      <c r="D3035">
        <v>1.08051E-4</v>
      </c>
    </row>
    <row r="3036" spans="1:4" x14ac:dyDescent="0.2">
      <c r="A3036">
        <v>3034</v>
      </c>
      <c r="B3036" s="87">
        <v>2.5989294050000004E-3</v>
      </c>
      <c r="C3036" s="87">
        <v>2.7928599999999999E-5</v>
      </c>
      <c r="D3036">
        <v>1.1657E-4</v>
      </c>
    </row>
    <row r="3037" spans="1:4" x14ac:dyDescent="0.2">
      <c r="A3037">
        <v>3035</v>
      </c>
      <c r="B3037" s="87">
        <v>2.0242357030000003E-3</v>
      </c>
      <c r="C3037" s="87">
        <v>1.33814E-5</v>
      </c>
      <c r="D3037">
        <v>1.20056E-4</v>
      </c>
    </row>
    <row r="3038" spans="1:4" x14ac:dyDescent="0.2">
      <c r="A3038">
        <v>3036</v>
      </c>
      <c r="B3038" s="87">
        <v>8.4257254600000001E-3</v>
      </c>
      <c r="C3038" s="87">
        <v>7.1817100000000001E-6</v>
      </c>
      <c r="D3038">
        <v>1.2457399999999999E-4</v>
      </c>
    </row>
    <row r="3039" spans="1:4" x14ac:dyDescent="0.2">
      <c r="A3039">
        <v>3037</v>
      </c>
      <c r="B3039" s="87">
        <v>2.8271088980000001E-2</v>
      </c>
      <c r="C3039" s="87">
        <v>6.8201500000000003E-6</v>
      </c>
      <c r="D3039">
        <v>1.29889E-4</v>
      </c>
    </row>
    <row r="3040" spans="1:4" x14ac:dyDescent="0.2">
      <c r="A3040">
        <v>3038</v>
      </c>
      <c r="B3040">
        <v>6.3337741900000008E-2</v>
      </c>
      <c r="C3040" s="87">
        <v>1.32121E-5</v>
      </c>
      <c r="D3040">
        <v>1.3896399999999999E-4</v>
      </c>
    </row>
    <row r="3041" spans="1:4" x14ac:dyDescent="0.2">
      <c r="A3041">
        <v>3039</v>
      </c>
      <c r="B3041">
        <v>0.11782077460000001</v>
      </c>
      <c r="C3041" s="87">
        <v>2.7914000000000001E-5</v>
      </c>
      <c r="D3041">
        <v>1.40118E-4</v>
      </c>
    </row>
    <row r="3042" spans="1:4" x14ac:dyDescent="0.2">
      <c r="A3042">
        <v>3040</v>
      </c>
      <c r="B3042">
        <v>0.19080161879999999</v>
      </c>
      <c r="C3042" s="87">
        <v>5.20171E-5</v>
      </c>
      <c r="D3042">
        <v>1.3845200000000001E-4</v>
      </c>
    </row>
    <row r="3043" spans="1:4" x14ac:dyDescent="0.2">
      <c r="A3043">
        <v>3041</v>
      </c>
      <c r="B3043">
        <v>0.25038444190000003</v>
      </c>
      <c r="C3043" s="87">
        <v>7.4080999999999998E-5</v>
      </c>
      <c r="D3043">
        <v>1.42566E-4</v>
      </c>
    </row>
    <row r="3044" spans="1:4" x14ac:dyDescent="0.2">
      <c r="A3044">
        <v>3042</v>
      </c>
      <c r="B3044">
        <v>0.22997479170000001</v>
      </c>
      <c r="C3044" s="87">
        <v>7.19248E-5</v>
      </c>
      <c r="D3044">
        <v>1.7634000000000001E-4</v>
      </c>
    </row>
    <row r="3045" spans="1:4" x14ac:dyDescent="0.2">
      <c r="A3045">
        <v>3043</v>
      </c>
      <c r="B3045">
        <v>0.12787060150000001</v>
      </c>
      <c r="C3045" s="87">
        <v>4.3148900000000003E-5</v>
      </c>
      <c r="D3045">
        <v>2.3657499999999999E-4</v>
      </c>
    </row>
    <row r="3046" spans="1:4" x14ac:dyDescent="0.2">
      <c r="A3046">
        <v>3044</v>
      </c>
      <c r="B3046" s="87">
        <v>5.4450867660000006E-2</v>
      </c>
      <c r="C3046" s="87">
        <v>2.1131499999999999E-5</v>
      </c>
      <c r="D3046">
        <v>2.70017E-4</v>
      </c>
    </row>
    <row r="3047" spans="1:4" x14ac:dyDescent="0.2">
      <c r="A3047">
        <v>3045</v>
      </c>
      <c r="B3047" s="87">
        <v>4.1629894369999997E-2</v>
      </c>
      <c r="C3047" s="87">
        <v>2.0421999999999999E-5</v>
      </c>
      <c r="D3047">
        <v>2.4881000000000003E-4</v>
      </c>
    </row>
    <row r="3048" spans="1:4" x14ac:dyDescent="0.2">
      <c r="A3048">
        <v>3046</v>
      </c>
      <c r="B3048" s="87">
        <v>2.639706751E-2</v>
      </c>
      <c r="C3048" s="87">
        <v>2.17297E-5</v>
      </c>
      <c r="D3048">
        <v>1.9660899999999999E-4</v>
      </c>
    </row>
    <row r="3049" spans="1:4" x14ac:dyDescent="0.2">
      <c r="A3049">
        <v>3047</v>
      </c>
      <c r="B3049" s="87">
        <v>9.0887797900000011E-3</v>
      </c>
      <c r="C3049" s="87">
        <v>2.4923499999999999E-5</v>
      </c>
      <c r="D3049">
        <v>1.30982E-4</v>
      </c>
    </row>
    <row r="3050" spans="1:4" x14ac:dyDescent="0.2">
      <c r="A3050">
        <v>3048</v>
      </c>
      <c r="B3050" s="87">
        <v>6.1508063900000002E-3</v>
      </c>
      <c r="C3050" s="87">
        <v>3.5310099999999999E-5</v>
      </c>
      <c r="D3050" s="87">
        <v>8.7525299999999994E-5</v>
      </c>
    </row>
    <row r="3051" spans="1:4" x14ac:dyDescent="0.2">
      <c r="A3051">
        <v>3049</v>
      </c>
      <c r="B3051" s="87">
        <v>7.5003978599999998E-3</v>
      </c>
      <c r="C3051" s="87">
        <v>5.2399799999999999E-5</v>
      </c>
      <c r="D3051" s="87">
        <v>5.86951E-5</v>
      </c>
    </row>
    <row r="3052" spans="1:4" x14ac:dyDescent="0.2">
      <c r="A3052">
        <v>3050</v>
      </c>
      <c r="B3052" s="87">
        <v>9.7377910500000015E-3</v>
      </c>
      <c r="C3052" s="87">
        <v>7.7450500000000007E-5</v>
      </c>
      <c r="D3052" s="87">
        <v>4.2916100000000001E-5</v>
      </c>
    </row>
    <row r="3053" spans="1:4" x14ac:dyDescent="0.2">
      <c r="A3053">
        <v>3051</v>
      </c>
      <c r="B3053" s="87">
        <v>1.23491611E-2</v>
      </c>
      <c r="C3053">
        <v>1.06161E-4</v>
      </c>
      <c r="D3053" s="87">
        <v>3.7667999999999999E-5</v>
      </c>
    </row>
    <row r="3054" spans="1:4" x14ac:dyDescent="0.2">
      <c r="A3054">
        <v>3052</v>
      </c>
      <c r="B3054" s="87">
        <v>1.4454980630000001E-2</v>
      </c>
      <c r="C3054">
        <v>1.3051999999999999E-4</v>
      </c>
      <c r="D3054" s="87">
        <v>3.5295600000000001E-5</v>
      </c>
    </row>
    <row r="3055" spans="1:4" x14ac:dyDescent="0.2">
      <c r="A3055">
        <v>3053</v>
      </c>
      <c r="B3055" s="87">
        <v>1.417423577E-2</v>
      </c>
      <c r="C3055">
        <v>1.34967E-4</v>
      </c>
      <c r="D3055" s="87">
        <v>4.2633099999999997E-5</v>
      </c>
    </row>
    <row r="3056" spans="1:4" x14ac:dyDescent="0.2">
      <c r="A3056">
        <v>3054</v>
      </c>
      <c r="B3056" s="87">
        <v>1.118877232E-2</v>
      </c>
      <c r="C3056">
        <v>1.09549E-4</v>
      </c>
      <c r="D3056" s="87">
        <v>5.7919199999999999E-5</v>
      </c>
    </row>
    <row r="3057" spans="1:4" x14ac:dyDescent="0.2">
      <c r="A3057">
        <v>3055</v>
      </c>
      <c r="B3057" s="87">
        <v>7.9229136300000003E-3</v>
      </c>
      <c r="C3057" s="87">
        <v>7.1239800000000002E-5</v>
      </c>
      <c r="D3057" s="87">
        <v>7.9309199999999996E-5</v>
      </c>
    </row>
    <row r="3058" spans="1:4" x14ac:dyDescent="0.2">
      <c r="A3058">
        <v>3056</v>
      </c>
      <c r="B3058" s="87">
        <v>5.6343710340000007E-3</v>
      </c>
      <c r="C3058" s="87">
        <v>4.34628E-5</v>
      </c>
      <c r="D3058" s="87">
        <v>9.5809499999999998E-5</v>
      </c>
    </row>
    <row r="3059" spans="1:4" x14ac:dyDescent="0.2">
      <c r="A3059">
        <v>3057</v>
      </c>
      <c r="B3059" s="87">
        <v>4.0050427750000003E-3</v>
      </c>
      <c r="C3059" s="87">
        <v>2.9181100000000001E-5</v>
      </c>
      <c r="D3059">
        <v>1.10167E-4</v>
      </c>
    </row>
    <row r="3060" spans="1:4" x14ac:dyDescent="0.2">
      <c r="A3060">
        <v>3058</v>
      </c>
      <c r="B3060" s="87">
        <v>5.4796117410000006E-3</v>
      </c>
      <c r="C3060" s="87">
        <v>1.7300599999999998E-5</v>
      </c>
      <c r="D3060">
        <v>1.19484E-4</v>
      </c>
    </row>
    <row r="3061" spans="1:4" x14ac:dyDescent="0.2">
      <c r="A3061">
        <v>3059</v>
      </c>
      <c r="B3061" s="87">
        <v>1.6735377080000002E-2</v>
      </c>
      <c r="C3061" s="87">
        <v>1.0257399999999999E-5</v>
      </c>
      <c r="D3061">
        <v>1.2331500000000001E-4</v>
      </c>
    </row>
    <row r="3062" spans="1:4" x14ac:dyDescent="0.2">
      <c r="A3062">
        <v>3060</v>
      </c>
      <c r="B3062" s="87">
        <v>4.5332137090000002E-2</v>
      </c>
      <c r="C3062" s="87">
        <v>1.3281100000000001E-5</v>
      </c>
      <c r="D3062">
        <v>1.2793099999999999E-4</v>
      </c>
    </row>
    <row r="3063" spans="1:4" x14ac:dyDescent="0.2">
      <c r="A3063">
        <v>3061</v>
      </c>
      <c r="B3063">
        <v>9.8938381100000014E-2</v>
      </c>
      <c r="C3063" s="87">
        <v>2.6750900000000002E-5</v>
      </c>
      <c r="D3063">
        <v>1.3197E-4</v>
      </c>
    </row>
    <row r="3064" spans="1:4" x14ac:dyDescent="0.2">
      <c r="A3064">
        <v>3062</v>
      </c>
      <c r="B3064">
        <v>0.1720223632</v>
      </c>
      <c r="C3064" s="87">
        <v>5.1815399999999999E-5</v>
      </c>
      <c r="D3064">
        <v>1.3912700000000001E-4</v>
      </c>
    </row>
    <row r="3065" spans="1:4" x14ac:dyDescent="0.2">
      <c r="A3065">
        <v>3063</v>
      </c>
      <c r="B3065">
        <v>0.23952874090000001</v>
      </c>
      <c r="C3065" s="87">
        <v>8.0307299999999996E-5</v>
      </c>
      <c r="D3065">
        <v>1.3917700000000001E-4</v>
      </c>
    </row>
    <row r="3066" spans="1:4" x14ac:dyDescent="0.2">
      <c r="A3066">
        <v>3064</v>
      </c>
      <c r="B3066">
        <v>0.28804667370000003</v>
      </c>
      <c r="C3066">
        <v>1.0233700000000001E-4</v>
      </c>
      <c r="D3066">
        <v>1.3740700000000001E-4</v>
      </c>
    </row>
    <row r="3067" spans="1:4" x14ac:dyDescent="0.2">
      <c r="A3067">
        <v>3065</v>
      </c>
      <c r="B3067">
        <v>0.308702806</v>
      </c>
      <c r="C3067">
        <v>1.11888E-4</v>
      </c>
      <c r="D3067">
        <v>1.41698E-4</v>
      </c>
    </row>
    <row r="3068" spans="1:4" x14ac:dyDescent="0.2">
      <c r="A3068">
        <v>3066</v>
      </c>
      <c r="B3068">
        <v>0.2613461943</v>
      </c>
      <c r="C3068" s="87">
        <v>9.3938399999999995E-5</v>
      </c>
      <c r="D3068">
        <v>1.76952E-4</v>
      </c>
    </row>
    <row r="3069" spans="1:4" x14ac:dyDescent="0.2">
      <c r="A3069">
        <v>3067</v>
      </c>
      <c r="B3069">
        <v>0.1481503096</v>
      </c>
      <c r="C3069" s="87">
        <v>5.1240199999999998E-5</v>
      </c>
      <c r="D3069">
        <v>2.3885700000000001E-4</v>
      </c>
    </row>
    <row r="3070" spans="1:4" x14ac:dyDescent="0.2">
      <c r="A3070">
        <v>3068</v>
      </c>
      <c r="B3070">
        <v>6.6368947300000009E-2</v>
      </c>
      <c r="C3070" s="87">
        <v>2.4459200000000001E-5</v>
      </c>
      <c r="D3070">
        <v>2.7348299999999998E-4</v>
      </c>
    </row>
    <row r="3071" spans="1:4" x14ac:dyDescent="0.2">
      <c r="A3071">
        <v>3069</v>
      </c>
      <c r="B3071" s="87">
        <v>4.7882032290000001E-2</v>
      </c>
      <c r="C3071" s="87">
        <v>2.4875499999999999E-5</v>
      </c>
      <c r="D3071">
        <v>2.52575E-4</v>
      </c>
    </row>
    <row r="3072" spans="1:4" x14ac:dyDescent="0.2">
      <c r="A3072">
        <v>3070</v>
      </c>
      <c r="B3072" s="87">
        <v>2.9912030450000002E-2</v>
      </c>
      <c r="C3072" s="87">
        <v>2.8886799999999999E-5</v>
      </c>
      <c r="D3072">
        <v>2.0038099999999999E-4</v>
      </c>
    </row>
    <row r="3073" spans="1:4" x14ac:dyDescent="0.2">
      <c r="A3073">
        <v>3071</v>
      </c>
      <c r="B3073" s="87">
        <v>1.070862752E-2</v>
      </c>
      <c r="C3073" s="87">
        <v>3.6915999999999997E-5</v>
      </c>
      <c r="D3073">
        <v>1.3413100000000001E-4</v>
      </c>
    </row>
    <row r="3074" spans="1:4" x14ac:dyDescent="0.2">
      <c r="A3074">
        <v>3072</v>
      </c>
      <c r="B3074" s="87">
        <v>8.1234789700000004E-3</v>
      </c>
      <c r="C3074" s="87">
        <v>5.4295500000000002E-5</v>
      </c>
      <c r="D3074" s="87">
        <v>6.7754899999999997E-5</v>
      </c>
    </row>
    <row r="3075" spans="1:4" x14ac:dyDescent="0.2">
      <c r="A3075">
        <v>3073</v>
      </c>
      <c r="B3075" s="87">
        <v>1.0079136710000002E-2</v>
      </c>
      <c r="C3075" s="87">
        <v>7.3045800000000005E-5</v>
      </c>
      <c r="D3075" s="87">
        <v>4.4682099999999997E-5</v>
      </c>
    </row>
    <row r="3076" spans="1:4" x14ac:dyDescent="0.2">
      <c r="A3076">
        <v>3074</v>
      </c>
      <c r="B3076" s="87">
        <v>1.2352599030000001E-2</v>
      </c>
      <c r="C3076" s="87">
        <v>9.2721199999999996E-5</v>
      </c>
      <c r="D3076" s="87">
        <v>3.4581900000000002E-5</v>
      </c>
    </row>
    <row r="3077" spans="1:4" x14ac:dyDescent="0.2">
      <c r="A3077">
        <v>3075</v>
      </c>
      <c r="B3077" s="87">
        <v>1.4395137340000001E-2</v>
      </c>
      <c r="C3077">
        <v>1.13041E-4</v>
      </c>
      <c r="D3077" s="87">
        <v>3.3480299999999999E-5</v>
      </c>
    </row>
    <row r="3078" spans="1:4" x14ac:dyDescent="0.2">
      <c r="A3078">
        <v>3076</v>
      </c>
      <c r="B3078" s="87">
        <v>1.5982062520000003E-2</v>
      </c>
      <c r="C3078">
        <v>1.3178699999999999E-4</v>
      </c>
      <c r="D3078" s="87">
        <v>3.71554E-5</v>
      </c>
    </row>
    <row r="3079" spans="1:4" x14ac:dyDescent="0.2">
      <c r="A3079">
        <v>3077</v>
      </c>
      <c r="B3079" s="87">
        <v>1.561939004E-2</v>
      </c>
      <c r="C3079">
        <v>1.4054099999999999E-4</v>
      </c>
      <c r="D3079" s="87">
        <v>5.51505E-5</v>
      </c>
    </row>
    <row r="3080" spans="1:4" x14ac:dyDescent="0.2">
      <c r="A3080">
        <v>3078</v>
      </c>
      <c r="B3080" s="87">
        <v>1.237724724E-2</v>
      </c>
      <c r="C3080">
        <v>1.2523499999999999E-4</v>
      </c>
      <c r="D3080" s="87">
        <v>7.6539300000000001E-5</v>
      </c>
    </row>
    <row r="3081" spans="1:4" x14ac:dyDescent="0.2">
      <c r="A3081">
        <v>3079</v>
      </c>
      <c r="B3081" s="87">
        <v>7.96749018E-3</v>
      </c>
      <c r="C3081" s="87">
        <v>9.0108100000000006E-5</v>
      </c>
      <c r="D3081" s="87">
        <v>8.3568500000000005E-5</v>
      </c>
    </row>
    <row r="3082" spans="1:4" x14ac:dyDescent="0.2">
      <c r="A3082">
        <v>3080</v>
      </c>
      <c r="B3082" s="87">
        <v>5.4114824569999999E-3</v>
      </c>
      <c r="C3082" s="87">
        <v>6.1431699999999997E-5</v>
      </c>
      <c r="D3082" s="87">
        <v>8.5210799999999994E-5</v>
      </c>
    </row>
    <row r="3083" spans="1:4" x14ac:dyDescent="0.2">
      <c r="A3083">
        <v>3081</v>
      </c>
      <c r="B3083" s="87">
        <v>3.9476876140000002E-3</v>
      </c>
      <c r="C3083" s="87">
        <v>4.5146099999999998E-5</v>
      </c>
      <c r="D3083" s="87">
        <v>8.9240599999999994E-5</v>
      </c>
    </row>
    <row r="3084" spans="1:4" x14ac:dyDescent="0.2">
      <c r="A3084">
        <v>3082</v>
      </c>
      <c r="B3084" s="87">
        <v>2.59237403E-3</v>
      </c>
      <c r="C3084" s="87">
        <v>2.7654700000000001E-5</v>
      </c>
      <c r="D3084" s="87">
        <v>9.5138100000000003E-5</v>
      </c>
    </row>
    <row r="3085" spans="1:4" x14ac:dyDescent="0.2">
      <c r="A3085">
        <v>3083</v>
      </c>
      <c r="B3085" s="87">
        <v>5.170658374000001E-3</v>
      </c>
      <c r="C3085" s="87">
        <v>1.1631600000000001E-5</v>
      </c>
      <c r="D3085" s="87">
        <v>9.7720700000000001E-5</v>
      </c>
    </row>
    <row r="3086" spans="1:4" x14ac:dyDescent="0.2">
      <c r="A3086">
        <v>3084</v>
      </c>
      <c r="B3086" s="87">
        <v>1.7265401E-2</v>
      </c>
      <c r="C3086" s="87">
        <v>5.5979600000000002E-6</v>
      </c>
      <c r="D3086">
        <v>1.00295E-4</v>
      </c>
    </row>
    <row r="3087" spans="1:4" x14ac:dyDescent="0.2">
      <c r="A3087">
        <v>3085</v>
      </c>
      <c r="B3087" s="87">
        <v>4.1530369210000001E-2</v>
      </c>
      <c r="C3087" s="87">
        <v>8.0840299999999996E-6</v>
      </c>
      <c r="D3087">
        <v>1.0573099999999999E-4</v>
      </c>
    </row>
    <row r="3088" spans="1:4" x14ac:dyDescent="0.2">
      <c r="A3088">
        <v>3086</v>
      </c>
      <c r="B3088">
        <v>7.6934463700000011E-2</v>
      </c>
      <c r="C3088" s="87">
        <v>1.41239E-5</v>
      </c>
      <c r="D3088">
        <v>1.11896E-4</v>
      </c>
    </row>
    <row r="3089" spans="1:4" x14ac:dyDescent="0.2">
      <c r="A3089">
        <v>3087</v>
      </c>
      <c r="B3089">
        <v>0.12290366670000001</v>
      </c>
      <c r="C3089" s="87">
        <v>2.35518E-5</v>
      </c>
      <c r="D3089">
        <v>1.1616999999999999E-4</v>
      </c>
    </row>
    <row r="3090" spans="1:4" x14ac:dyDescent="0.2">
      <c r="A3090">
        <v>3088</v>
      </c>
      <c r="B3090">
        <v>0.17131438270000002</v>
      </c>
      <c r="C3090" s="87">
        <v>3.4550700000000001E-5</v>
      </c>
      <c r="D3090">
        <v>1.1826499999999999E-4</v>
      </c>
    </row>
    <row r="3091" spans="1:4" x14ac:dyDescent="0.2">
      <c r="A3091">
        <v>3089</v>
      </c>
      <c r="B3091">
        <v>0.18438434370000001</v>
      </c>
      <c r="C3091" s="87">
        <v>3.62716E-5</v>
      </c>
      <c r="D3091">
        <v>1.2705999999999999E-4</v>
      </c>
    </row>
    <row r="3092" spans="1:4" x14ac:dyDescent="0.2">
      <c r="A3092">
        <v>3090</v>
      </c>
      <c r="B3092">
        <v>0.13610764870000003</v>
      </c>
      <c r="C3092" s="87">
        <v>2.52173E-5</v>
      </c>
      <c r="D3092">
        <v>1.7039E-4</v>
      </c>
    </row>
    <row r="3093" spans="1:4" x14ac:dyDescent="0.2">
      <c r="A3093">
        <v>3091</v>
      </c>
      <c r="B3093">
        <v>6.3749128099999997E-2</v>
      </c>
      <c r="C3093" s="87">
        <v>1.19444E-5</v>
      </c>
      <c r="D3093">
        <v>2.3541600000000001E-4</v>
      </c>
    </row>
    <row r="3094" spans="1:4" x14ac:dyDescent="0.2">
      <c r="A3094">
        <v>3092</v>
      </c>
      <c r="B3094" s="87">
        <v>2.5250780070000003E-2</v>
      </c>
      <c r="C3094" s="87">
        <v>6.9593200000000001E-6</v>
      </c>
      <c r="D3094">
        <v>2.7327100000000001E-4</v>
      </c>
    </row>
    <row r="3095" spans="1:4" x14ac:dyDescent="0.2">
      <c r="A3095">
        <v>3093</v>
      </c>
      <c r="B3095" s="87">
        <v>2.010379097E-2</v>
      </c>
      <c r="C3095" s="87">
        <v>1.1628699999999999E-5</v>
      </c>
      <c r="D3095">
        <v>2.5027300000000002E-4</v>
      </c>
    </row>
    <row r="3096" spans="1:4" x14ac:dyDescent="0.2">
      <c r="A3096">
        <v>3094</v>
      </c>
      <c r="B3096" s="87">
        <v>1.3032260310000002E-2</v>
      </c>
      <c r="C3096" s="87">
        <v>2.15956E-5</v>
      </c>
      <c r="D3096">
        <v>1.90497E-4</v>
      </c>
    </row>
    <row r="3097" spans="1:4" x14ac:dyDescent="0.2">
      <c r="A3097">
        <v>3095</v>
      </c>
      <c r="B3097" s="87">
        <v>5.2211493289999996E-3</v>
      </c>
      <c r="C3097" s="87">
        <v>3.7295400000000002E-5</v>
      </c>
      <c r="D3097">
        <v>1.1951999999999999E-4</v>
      </c>
    </row>
    <row r="3098" spans="1:4" x14ac:dyDescent="0.2">
      <c r="A3098">
        <v>3096</v>
      </c>
      <c r="B3098" s="87">
        <v>5.7241068339999998E-3</v>
      </c>
      <c r="C3098" s="87">
        <v>5.74465E-5</v>
      </c>
      <c r="D3098" s="87">
        <v>6.7570299999999999E-5</v>
      </c>
    </row>
    <row r="3099" spans="1:4" x14ac:dyDescent="0.2">
      <c r="A3099">
        <v>3097</v>
      </c>
      <c r="B3099" s="87">
        <v>8.3921619400000019E-3</v>
      </c>
      <c r="C3099" s="87">
        <v>7.9774699999999994E-5</v>
      </c>
      <c r="D3099" s="87">
        <v>4.4989700000000001E-5</v>
      </c>
    </row>
    <row r="3100" spans="1:4" x14ac:dyDescent="0.2">
      <c r="A3100">
        <v>3098</v>
      </c>
      <c r="B3100" s="87">
        <v>1.158133731E-2</v>
      </c>
      <c r="C3100">
        <v>1.02379E-4</v>
      </c>
      <c r="D3100" s="87">
        <v>3.61541E-5</v>
      </c>
    </row>
    <row r="3101" spans="1:4" x14ac:dyDescent="0.2">
      <c r="A3101">
        <v>3099</v>
      </c>
      <c r="B3101" s="87">
        <v>1.4934542730000002E-2</v>
      </c>
      <c r="C3101">
        <v>1.2237500000000001E-4</v>
      </c>
      <c r="D3101" s="87">
        <v>3.5057300000000001E-5</v>
      </c>
    </row>
    <row r="3102" spans="1:4" x14ac:dyDescent="0.2">
      <c r="A3102">
        <v>3100</v>
      </c>
      <c r="B3102" s="87">
        <v>1.7334509219999999E-2</v>
      </c>
      <c r="C3102">
        <v>1.37918E-4</v>
      </c>
      <c r="D3102" s="87">
        <v>3.8392100000000001E-5</v>
      </c>
    </row>
    <row r="3103" spans="1:4" x14ac:dyDescent="0.2">
      <c r="A3103">
        <v>3101</v>
      </c>
      <c r="B3103" s="87">
        <v>1.7376929780000001E-2</v>
      </c>
      <c r="C3103">
        <v>1.42099E-4</v>
      </c>
      <c r="D3103" s="87">
        <v>5.6690100000000001E-5</v>
      </c>
    </row>
    <row r="3104" spans="1:4" x14ac:dyDescent="0.2">
      <c r="A3104">
        <v>3102</v>
      </c>
      <c r="B3104" s="87">
        <v>1.3436828919999999E-2</v>
      </c>
      <c r="C3104">
        <v>1.2170199999999999E-4</v>
      </c>
      <c r="D3104" s="87">
        <v>7.81089E-5</v>
      </c>
    </row>
    <row r="3105" spans="1:4" x14ac:dyDescent="0.2">
      <c r="A3105">
        <v>3103</v>
      </c>
      <c r="B3105" s="87">
        <v>7.4654941300000008E-3</v>
      </c>
      <c r="C3105" s="87">
        <v>8.0785599999999994E-5</v>
      </c>
      <c r="D3105" s="87">
        <v>8.4759999999999995E-5</v>
      </c>
    </row>
    <row r="3106" spans="1:4" x14ac:dyDescent="0.2">
      <c r="A3106">
        <v>3104</v>
      </c>
      <c r="B3106" s="87">
        <v>3.6759920850000004E-3</v>
      </c>
      <c r="C3106" s="87">
        <v>4.8888999999999999E-5</v>
      </c>
      <c r="D3106" s="87">
        <v>8.5917700000000006E-5</v>
      </c>
    </row>
    <row r="3107" spans="1:4" x14ac:dyDescent="0.2">
      <c r="A3107">
        <v>3105</v>
      </c>
      <c r="B3107" s="87">
        <v>2.2597746970000002E-3</v>
      </c>
      <c r="C3107" s="87">
        <v>3.5327599999999997E-5</v>
      </c>
      <c r="D3107" s="87">
        <v>8.8879499999999995E-5</v>
      </c>
    </row>
    <row r="3108" spans="1:4" x14ac:dyDescent="0.2">
      <c r="A3108">
        <v>3106</v>
      </c>
      <c r="B3108" s="87">
        <v>1.7948558480000002E-3</v>
      </c>
      <c r="C3108" s="87">
        <v>2.3195300000000001E-5</v>
      </c>
      <c r="D3108" s="87">
        <v>9.4088599999999999E-5</v>
      </c>
    </row>
    <row r="3109" spans="1:4" x14ac:dyDescent="0.2">
      <c r="A3109">
        <v>3107</v>
      </c>
      <c r="B3109" s="87">
        <v>4.0778919290000003E-3</v>
      </c>
      <c r="C3109" s="87">
        <v>1.3482099999999999E-5</v>
      </c>
      <c r="D3109" s="87">
        <v>9.5242999999999996E-5</v>
      </c>
    </row>
    <row r="3110" spans="1:4" x14ac:dyDescent="0.2">
      <c r="A3110">
        <v>3108</v>
      </c>
      <c r="B3110" s="87">
        <v>1.1333515000000001E-2</v>
      </c>
      <c r="C3110" s="87">
        <v>1.01303E-5</v>
      </c>
      <c r="D3110" s="87">
        <v>9.5460199999999998E-5</v>
      </c>
    </row>
    <row r="3111" spans="1:4" x14ac:dyDescent="0.2">
      <c r="A3111">
        <v>3109</v>
      </c>
      <c r="B3111" s="87">
        <v>2.9150499820000002E-2</v>
      </c>
      <c r="C3111" s="87">
        <v>9.8046200000000007E-6</v>
      </c>
      <c r="D3111" s="87">
        <v>9.7527499999999998E-5</v>
      </c>
    </row>
    <row r="3112" spans="1:4" x14ac:dyDescent="0.2">
      <c r="A3112">
        <v>3110</v>
      </c>
      <c r="B3112">
        <v>5.9689457200000011E-2</v>
      </c>
      <c r="C3112" s="87">
        <v>1.14042E-5</v>
      </c>
      <c r="D3112">
        <v>1.013E-4</v>
      </c>
    </row>
    <row r="3113" spans="1:4" x14ac:dyDescent="0.2">
      <c r="A3113">
        <v>3111</v>
      </c>
      <c r="B3113">
        <v>9.5794131899999996E-2</v>
      </c>
      <c r="C3113" s="87">
        <v>1.35568E-5</v>
      </c>
      <c r="D3113">
        <v>1.02205E-4</v>
      </c>
    </row>
    <row r="3114" spans="1:4" x14ac:dyDescent="0.2">
      <c r="A3114">
        <v>3112</v>
      </c>
      <c r="B3114">
        <v>0.13117392780000001</v>
      </c>
      <c r="C3114" s="87">
        <v>1.6797299999999999E-5</v>
      </c>
      <c r="D3114">
        <v>1.0249799999999999E-4</v>
      </c>
    </row>
    <row r="3115" spans="1:4" x14ac:dyDescent="0.2">
      <c r="A3115">
        <v>3113</v>
      </c>
      <c r="B3115">
        <v>0.1466591803</v>
      </c>
      <c r="C3115" s="87">
        <v>1.9698300000000001E-5</v>
      </c>
      <c r="D3115">
        <v>1.11205E-4</v>
      </c>
    </row>
    <row r="3116" spans="1:4" x14ac:dyDescent="0.2">
      <c r="A3116">
        <v>3114</v>
      </c>
      <c r="B3116">
        <v>0.11563331880000002</v>
      </c>
      <c r="C3116" s="87">
        <v>1.6920400000000002E-5</v>
      </c>
      <c r="D3116">
        <v>1.5593200000000001E-4</v>
      </c>
    </row>
    <row r="3117" spans="1:4" x14ac:dyDescent="0.2">
      <c r="A3117">
        <v>3115</v>
      </c>
      <c r="B3117" s="87">
        <v>5.7637537420000003E-2</v>
      </c>
      <c r="C3117" s="87">
        <v>9.5812700000000005E-6</v>
      </c>
      <c r="D3117">
        <v>2.2403500000000001E-4</v>
      </c>
    </row>
    <row r="3118" spans="1:4" x14ac:dyDescent="0.2">
      <c r="A3118">
        <v>3116</v>
      </c>
      <c r="B3118" s="87">
        <v>2.3970937790000001E-2</v>
      </c>
      <c r="C3118" s="87">
        <v>5.6570100000000001E-6</v>
      </c>
      <c r="D3118">
        <v>2.6526799999999998E-4</v>
      </c>
    </row>
    <row r="3119" spans="1:4" x14ac:dyDescent="0.2">
      <c r="A3119">
        <v>3117</v>
      </c>
      <c r="B3119" s="87">
        <v>1.7366208100000002E-2</v>
      </c>
      <c r="C3119" s="87">
        <v>9.2442899999999999E-6</v>
      </c>
      <c r="D3119">
        <v>2.4543900000000002E-4</v>
      </c>
    </row>
    <row r="3120" spans="1:4" x14ac:dyDescent="0.2">
      <c r="A3120">
        <v>3118</v>
      </c>
      <c r="B3120" s="87">
        <v>9.5360020400000016E-3</v>
      </c>
      <c r="C3120" s="87">
        <v>2.2542199999999999E-5</v>
      </c>
      <c r="D3120">
        <v>1.8762499999999999E-4</v>
      </c>
    </row>
    <row r="3121" spans="1:4" x14ac:dyDescent="0.2">
      <c r="A3121">
        <v>3119</v>
      </c>
      <c r="B3121" s="87">
        <v>3.6211425340000004E-3</v>
      </c>
      <c r="C3121" s="87">
        <v>4.7459300000000001E-5</v>
      </c>
      <c r="D3121">
        <v>1.18103E-4</v>
      </c>
    </row>
    <row r="3122" spans="1:4" x14ac:dyDescent="0.2">
      <c r="A3122">
        <v>3120</v>
      </c>
      <c r="B3122" s="87">
        <v>5.6540837750000007E-3</v>
      </c>
      <c r="C3122" s="87">
        <v>7.89557E-5</v>
      </c>
      <c r="D3122" s="87">
        <v>8.2402800000000003E-5</v>
      </c>
    </row>
    <row r="3123" spans="1:4" x14ac:dyDescent="0.2">
      <c r="A3123">
        <v>3121</v>
      </c>
      <c r="B3123" s="87">
        <v>9.2228590600000014E-3</v>
      </c>
      <c r="C3123">
        <v>1.0961E-4</v>
      </c>
      <c r="D3123" s="87">
        <v>5.5156099999999999E-5</v>
      </c>
    </row>
    <row r="3124" spans="1:4" x14ac:dyDescent="0.2">
      <c r="A3124">
        <v>3122</v>
      </c>
      <c r="B3124" s="87">
        <v>1.2736714870000001E-2</v>
      </c>
      <c r="C3124">
        <v>1.3565499999999999E-4</v>
      </c>
      <c r="D3124" s="87">
        <v>4.0496400000000001E-5</v>
      </c>
    </row>
    <row r="3125" spans="1:4" x14ac:dyDescent="0.2">
      <c r="A3125">
        <v>3123</v>
      </c>
      <c r="B3125" s="87">
        <v>1.6212287290000002E-2</v>
      </c>
      <c r="C3125">
        <v>1.56408E-4</v>
      </c>
      <c r="D3125" s="87">
        <v>3.6193399999999998E-5</v>
      </c>
    </row>
    <row r="3126" spans="1:4" x14ac:dyDescent="0.2">
      <c r="A3126">
        <v>3124</v>
      </c>
      <c r="B3126" s="87">
        <v>1.8887229910000001E-2</v>
      </c>
      <c r="C3126">
        <v>1.72602E-4</v>
      </c>
      <c r="D3126" s="87">
        <v>3.3701300000000002E-5</v>
      </c>
    </row>
    <row r="3127" spans="1:4" x14ac:dyDescent="0.2">
      <c r="A3127">
        <v>3125</v>
      </c>
      <c r="B3127" s="87">
        <v>1.8420836829999999E-2</v>
      </c>
      <c r="C3127">
        <v>1.7324800000000001E-4</v>
      </c>
      <c r="D3127" s="87">
        <v>4.13367E-5</v>
      </c>
    </row>
    <row r="3128" spans="1:4" x14ac:dyDescent="0.2">
      <c r="A3128">
        <v>3126</v>
      </c>
      <c r="B3128" s="87">
        <v>1.4099358820000001E-2</v>
      </c>
      <c r="C3128">
        <v>1.4950200000000001E-4</v>
      </c>
      <c r="D3128" s="87">
        <v>5.6281099999999999E-5</v>
      </c>
    </row>
    <row r="3129" spans="1:4" x14ac:dyDescent="0.2">
      <c r="A3129">
        <v>3127</v>
      </c>
      <c r="B3129" s="87">
        <v>8.6382944200000013E-3</v>
      </c>
      <c r="C3129">
        <v>1.10678E-4</v>
      </c>
      <c r="D3129" s="87">
        <v>7.7265100000000007E-5</v>
      </c>
    </row>
    <row r="3130" spans="1:4" x14ac:dyDescent="0.2">
      <c r="A3130">
        <v>3128</v>
      </c>
      <c r="B3130" s="87">
        <v>5.067514647E-3</v>
      </c>
      <c r="C3130" s="87">
        <v>7.7543299999999993E-5</v>
      </c>
      <c r="D3130" s="87">
        <v>9.2848299999999997E-5</v>
      </c>
    </row>
    <row r="3131" spans="1:4" x14ac:dyDescent="0.2">
      <c r="A3131">
        <v>3129</v>
      </c>
      <c r="B3131" s="87">
        <v>3.5998040600000005E-3</v>
      </c>
      <c r="C3131" s="87">
        <v>5.72364E-5</v>
      </c>
      <c r="D3131">
        <v>1.05401E-4</v>
      </c>
    </row>
    <row r="3132" spans="1:4" x14ac:dyDescent="0.2">
      <c r="A3132">
        <v>3130</v>
      </c>
      <c r="B3132" s="87">
        <v>2.7390629280000002E-3</v>
      </c>
      <c r="C3132" s="87">
        <v>3.89665E-5</v>
      </c>
      <c r="D3132">
        <v>1.1340099999999999E-4</v>
      </c>
    </row>
    <row r="3133" spans="1:4" x14ac:dyDescent="0.2">
      <c r="A3133">
        <v>3131</v>
      </c>
      <c r="B3133" s="87">
        <v>3.42359558E-3</v>
      </c>
      <c r="C3133" s="87">
        <v>2.54569E-5</v>
      </c>
      <c r="D3133">
        <v>1.15192E-4</v>
      </c>
    </row>
    <row r="3134" spans="1:4" x14ac:dyDescent="0.2">
      <c r="A3134">
        <v>3132</v>
      </c>
      <c r="B3134" s="87">
        <v>7.9195339699999999E-3</v>
      </c>
      <c r="C3134" s="87">
        <v>1.9950599999999998E-5</v>
      </c>
      <c r="D3134">
        <v>1.18014E-4</v>
      </c>
    </row>
    <row r="3135" spans="1:4" x14ac:dyDescent="0.2">
      <c r="A3135">
        <v>3133</v>
      </c>
      <c r="B3135" s="87">
        <v>2.2270852269999999E-2</v>
      </c>
      <c r="C3135" s="87">
        <v>1.8086700000000001E-5</v>
      </c>
      <c r="D3135">
        <v>1.2128100000000001E-4</v>
      </c>
    </row>
    <row r="3136" spans="1:4" x14ac:dyDescent="0.2">
      <c r="A3136">
        <v>3134</v>
      </c>
      <c r="B3136" s="87">
        <v>5.1105528689999999E-2</v>
      </c>
      <c r="C3136" s="87">
        <v>1.90194E-5</v>
      </c>
      <c r="D3136">
        <v>1.2798200000000001E-4</v>
      </c>
    </row>
    <row r="3137" spans="1:4" x14ac:dyDescent="0.2">
      <c r="A3137">
        <v>3135</v>
      </c>
      <c r="B3137">
        <v>9.1089994800000004E-2</v>
      </c>
      <c r="C3137" s="87">
        <v>2.3167999999999999E-5</v>
      </c>
      <c r="D3137">
        <v>1.2813700000000001E-4</v>
      </c>
    </row>
    <row r="3138" spans="1:4" x14ac:dyDescent="0.2">
      <c r="A3138">
        <v>3136</v>
      </c>
      <c r="B3138">
        <v>0.13329495580000003</v>
      </c>
      <c r="C3138" s="87">
        <v>2.9466900000000001E-5</v>
      </c>
      <c r="D3138">
        <v>1.2559E-4</v>
      </c>
    </row>
    <row r="3139" spans="1:4" x14ac:dyDescent="0.2">
      <c r="A3139">
        <v>3137</v>
      </c>
      <c r="B3139">
        <v>0.15953976380000001</v>
      </c>
      <c r="C3139" s="87">
        <v>3.45132E-5</v>
      </c>
      <c r="D3139">
        <v>1.29555E-4</v>
      </c>
    </row>
    <row r="3140" spans="1:4" x14ac:dyDescent="0.2">
      <c r="A3140">
        <v>3138</v>
      </c>
      <c r="B3140">
        <v>0.1448195964</v>
      </c>
      <c r="C3140" s="87">
        <v>3.3875099999999997E-5</v>
      </c>
      <c r="D3140">
        <v>1.63912E-4</v>
      </c>
    </row>
    <row r="3141" spans="1:4" x14ac:dyDescent="0.2">
      <c r="A3141">
        <v>3139</v>
      </c>
      <c r="B3141">
        <v>8.5607953200000003E-2</v>
      </c>
      <c r="C3141" s="87">
        <v>2.6985999999999999E-5</v>
      </c>
      <c r="D3141">
        <v>2.2517899999999999E-4</v>
      </c>
    </row>
    <row r="3142" spans="1:4" x14ac:dyDescent="0.2">
      <c r="A3142">
        <v>3140</v>
      </c>
      <c r="B3142" s="87">
        <v>3.2909439250000005E-2</v>
      </c>
      <c r="C3142" s="87">
        <v>2.2493800000000001E-5</v>
      </c>
      <c r="D3142">
        <v>2.6018699999999999E-4</v>
      </c>
    </row>
    <row r="3143" spans="1:4" x14ac:dyDescent="0.2">
      <c r="A3143">
        <v>3141</v>
      </c>
      <c r="B3143" s="87">
        <v>1.7515495839999999E-2</v>
      </c>
      <c r="C3143" s="87">
        <v>2.83694E-5</v>
      </c>
      <c r="D3143">
        <v>2.4051300000000001E-4</v>
      </c>
    </row>
    <row r="3144" spans="1:4" x14ac:dyDescent="0.2">
      <c r="A3144">
        <v>3142</v>
      </c>
      <c r="B3144" s="87">
        <v>1.0525659720000002E-2</v>
      </c>
      <c r="C3144" s="87">
        <v>4.4160499999999998E-5</v>
      </c>
      <c r="D3144">
        <v>1.9019100000000001E-4</v>
      </c>
    </row>
    <row r="3145" spans="1:4" x14ac:dyDescent="0.2">
      <c r="A3145">
        <v>3143</v>
      </c>
      <c r="B3145" s="87">
        <v>4.7588701110000001E-3</v>
      </c>
      <c r="C3145" s="87">
        <v>6.9007300000000006E-5</v>
      </c>
      <c r="D3145">
        <v>1.26365E-4</v>
      </c>
    </row>
    <row r="3146" spans="1:4" x14ac:dyDescent="0.2">
      <c r="A3146">
        <v>3144</v>
      </c>
      <c r="B3146" s="87">
        <v>6.7281455500000009E-3</v>
      </c>
      <c r="C3146">
        <v>1.00572E-4</v>
      </c>
      <c r="D3146" s="87">
        <v>8.3098799999999998E-5</v>
      </c>
    </row>
    <row r="3147" spans="1:4" x14ac:dyDescent="0.2">
      <c r="A3147">
        <v>3145</v>
      </c>
      <c r="B3147" s="87">
        <v>1.0684154120000001E-2</v>
      </c>
      <c r="C3147">
        <v>1.3416900000000001E-4</v>
      </c>
      <c r="D3147" s="87">
        <v>5.5744200000000001E-5</v>
      </c>
    </row>
    <row r="3148" spans="1:4" x14ac:dyDescent="0.2">
      <c r="A3148">
        <v>3146</v>
      </c>
      <c r="B3148" s="87">
        <v>1.4860423290000001E-2</v>
      </c>
      <c r="C3148">
        <v>1.67627E-4</v>
      </c>
      <c r="D3148" s="87">
        <v>4.0891099999999999E-5</v>
      </c>
    </row>
    <row r="3149" spans="1:4" x14ac:dyDescent="0.2">
      <c r="A3149">
        <v>3147</v>
      </c>
      <c r="B3149" s="87">
        <v>1.933241271E-2</v>
      </c>
      <c r="C3149">
        <v>1.9922700000000001E-4</v>
      </c>
      <c r="D3149" s="87">
        <v>3.6763900000000002E-5</v>
      </c>
    </row>
    <row r="3150" spans="1:4" x14ac:dyDescent="0.2">
      <c r="A3150">
        <v>3148</v>
      </c>
      <c r="B3150" s="87">
        <v>2.2700185630000001E-2</v>
      </c>
      <c r="C3150">
        <v>2.2308399999999999E-4</v>
      </c>
      <c r="D3150" s="87">
        <v>3.4378300000000003E-5</v>
      </c>
    </row>
    <row r="3151" spans="1:4" x14ac:dyDescent="0.2">
      <c r="A3151">
        <v>3149</v>
      </c>
      <c r="B3151" s="87">
        <v>2.1782316590000003E-2</v>
      </c>
      <c r="C3151">
        <v>2.19578E-4</v>
      </c>
      <c r="D3151" s="87">
        <v>4.1848899999999998E-5</v>
      </c>
    </row>
    <row r="3152" spans="1:4" x14ac:dyDescent="0.2">
      <c r="A3152">
        <v>3150</v>
      </c>
      <c r="B3152" s="87">
        <v>1.574216493E-2</v>
      </c>
      <c r="C3152">
        <v>1.77419E-4</v>
      </c>
      <c r="D3152" s="87">
        <v>5.6886699999999999E-5</v>
      </c>
    </row>
    <row r="3153" spans="1:4" x14ac:dyDescent="0.2">
      <c r="A3153">
        <v>3151</v>
      </c>
      <c r="B3153" s="87">
        <v>8.7172502700000008E-3</v>
      </c>
      <c r="C3153">
        <v>1.1550800000000001E-4</v>
      </c>
      <c r="D3153" s="87">
        <v>7.7884899999999997E-5</v>
      </c>
    </row>
    <row r="3154" spans="1:4" x14ac:dyDescent="0.2">
      <c r="A3154">
        <v>3152</v>
      </c>
      <c r="B3154" s="87">
        <v>4.7378987380000005E-3</v>
      </c>
      <c r="C3154" s="87">
        <v>6.7780400000000006E-5</v>
      </c>
      <c r="D3154" s="87">
        <v>9.2959600000000004E-5</v>
      </c>
    </row>
    <row r="3155" spans="1:4" x14ac:dyDescent="0.2">
      <c r="A3155">
        <v>3153</v>
      </c>
      <c r="B3155" s="87">
        <v>3.4138295280000007E-3</v>
      </c>
      <c r="C3155" s="87">
        <v>4.4410599999999998E-5</v>
      </c>
      <c r="D3155">
        <v>1.05759E-4</v>
      </c>
    </row>
    <row r="3156" spans="1:4" x14ac:dyDescent="0.2">
      <c r="A3156">
        <v>3154</v>
      </c>
      <c r="B3156" s="87">
        <v>3.9306552930000009E-3</v>
      </c>
      <c r="C3156" s="87">
        <v>2.7104400000000001E-5</v>
      </c>
      <c r="D3156">
        <v>1.13074E-4</v>
      </c>
    </row>
    <row r="3157" spans="1:4" x14ac:dyDescent="0.2">
      <c r="A3157">
        <v>3155</v>
      </c>
      <c r="B3157" s="87">
        <v>6.3851683300000005E-3</v>
      </c>
      <c r="C3157" s="87">
        <v>1.3602E-5</v>
      </c>
      <c r="D3157">
        <v>1.14471E-4</v>
      </c>
    </row>
    <row r="3158" spans="1:4" x14ac:dyDescent="0.2">
      <c r="A3158">
        <v>3156</v>
      </c>
      <c r="B3158" s="87">
        <v>1.1974601539999999E-2</v>
      </c>
      <c r="C3158" s="87">
        <v>7.9856800000000008E-6</v>
      </c>
      <c r="D3158">
        <v>1.16254E-4</v>
      </c>
    </row>
    <row r="3159" spans="1:4" x14ac:dyDescent="0.2">
      <c r="A3159">
        <v>3157</v>
      </c>
      <c r="B3159" s="87">
        <v>2.4477304090000002E-2</v>
      </c>
      <c r="C3159" s="87">
        <v>6.4302699999999997E-6</v>
      </c>
      <c r="D3159">
        <v>1.18517E-4</v>
      </c>
    </row>
    <row r="3160" spans="1:4" x14ac:dyDescent="0.2">
      <c r="A3160">
        <v>3158</v>
      </c>
      <c r="B3160" s="87">
        <v>4.5123705300000004E-2</v>
      </c>
      <c r="C3160" s="87">
        <v>8.9221200000000002E-6</v>
      </c>
      <c r="D3160">
        <v>1.2467700000000001E-4</v>
      </c>
    </row>
    <row r="3161" spans="1:4" x14ac:dyDescent="0.2">
      <c r="A3161">
        <v>3159</v>
      </c>
      <c r="B3161">
        <v>7.1853902400000003E-2</v>
      </c>
      <c r="C3161" s="87">
        <v>1.51475E-5</v>
      </c>
      <c r="D3161">
        <v>1.24127E-4</v>
      </c>
    </row>
    <row r="3162" spans="1:4" x14ac:dyDescent="0.2">
      <c r="A3162">
        <v>3160</v>
      </c>
      <c r="B3162">
        <v>0.10078612280000002</v>
      </c>
      <c r="C3162" s="87">
        <v>2.1841E-5</v>
      </c>
      <c r="D3162">
        <v>1.21791E-4</v>
      </c>
    </row>
    <row r="3163" spans="1:4" x14ac:dyDescent="0.2">
      <c r="A3163">
        <v>3161</v>
      </c>
      <c r="B3163">
        <v>0.11260327880000001</v>
      </c>
      <c r="C3163" s="87">
        <v>2.3645199999999999E-5</v>
      </c>
      <c r="D3163">
        <v>1.25773E-4</v>
      </c>
    </row>
    <row r="3164" spans="1:4" x14ac:dyDescent="0.2">
      <c r="A3164">
        <v>3162</v>
      </c>
      <c r="B3164">
        <v>8.6435387200000005E-2</v>
      </c>
      <c r="C3164" s="87">
        <v>1.8294100000000002E-5</v>
      </c>
      <c r="D3164">
        <v>1.60958E-4</v>
      </c>
    </row>
    <row r="3165" spans="1:4" x14ac:dyDescent="0.2">
      <c r="A3165">
        <v>3163</v>
      </c>
      <c r="B3165" s="87">
        <v>4.0750075640000001E-2</v>
      </c>
      <c r="C3165" s="87">
        <v>9.27139E-6</v>
      </c>
      <c r="D3165">
        <v>2.23437E-4</v>
      </c>
    </row>
    <row r="3166" spans="1:4" x14ac:dyDescent="0.2">
      <c r="A3166">
        <v>3164</v>
      </c>
      <c r="B3166" s="87">
        <v>1.5883877570000003E-2</v>
      </c>
      <c r="C3166" s="87">
        <v>4.0395099999999999E-6</v>
      </c>
      <c r="D3166">
        <v>2.5909199999999999E-4</v>
      </c>
    </row>
    <row r="3167" spans="1:4" x14ac:dyDescent="0.2">
      <c r="A3167">
        <v>3165</v>
      </c>
      <c r="B3167" s="87">
        <v>1.2216422040000001E-2</v>
      </c>
      <c r="C3167" s="87">
        <v>6.0724800000000002E-6</v>
      </c>
      <c r="D3167">
        <v>2.40521E-4</v>
      </c>
    </row>
    <row r="3168" spans="1:4" x14ac:dyDescent="0.2">
      <c r="A3168">
        <v>3166</v>
      </c>
      <c r="B3168" s="87">
        <v>6.7988853300000006E-3</v>
      </c>
      <c r="C3168" s="87">
        <v>1.7932500000000002E-5</v>
      </c>
      <c r="D3168">
        <v>1.9034799999999999E-4</v>
      </c>
    </row>
    <row r="3169" spans="1:4" x14ac:dyDescent="0.2">
      <c r="A3169">
        <v>3167</v>
      </c>
      <c r="B3169" s="87">
        <v>3.0130892569999999E-3</v>
      </c>
      <c r="C3169" s="87">
        <v>4.5427899999999999E-5</v>
      </c>
      <c r="D3169">
        <v>1.26923E-4</v>
      </c>
    </row>
    <row r="3170" spans="1:4" x14ac:dyDescent="0.2">
      <c r="A3170">
        <v>3168</v>
      </c>
      <c r="B3170" s="87">
        <v>6.2795248200000001E-3</v>
      </c>
      <c r="C3170" s="87">
        <v>8.5340799999999994E-5</v>
      </c>
      <c r="D3170" s="87">
        <v>8.3410600000000004E-5</v>
      </c>
    </row>
    <row r="3171" spans="1:4" x14ac:dyDescent="0.2">
      <c r="A3171">
        <v>3169</v>
      </c>
      <c r="B3171" s="87">
        <v>1.1120071990000003E-2</v>
      </c>
      <c r="C3171">
        <v>1.28159E-4</v>
      </c>
      <c r="D3171" s="87">
        <v>5.5973700000000002E-5</v>
      </c>
    </row>
    <row r="3172" spans="1:4" x14ac:dyDescent="0.2">
      <c r="A3172">
        <v>3170</v>
      </c>
      <c r="B3172" s="87">
        <v>1.607407085E-2</v>
      </c>
      <c r="C3172">
        <v>1.66362E-4</v>
      </c>
      <c r="D3172" s="87">
        <v>4.1172299999999999E-5</v>
      </c>
    </row>
    <row r="3173" spans="1:4" x14ac:dyDescent="0.2">
      <c r="A3173">
        <v>3171</v>
      </c>
      <c r="B3173" s="87">
        <v>2.0484527150000001E-2</v>
      </c>
      <c r="C3173">
        <v>1.98245E-4</v>
      </c>
      <c r="D3173" s="87">
        <v>3.6952900000000003E-5</v>
      </c>
    </row>
    <row r="3174" spans="1:4" x14ac:dyDescent="0.2">
      <c r="A3174">
        <v>3172</v>
      </c>
      <c r="B3174" s="87">
        <v>2.3740538210000002E-2</v>
      </c>
      <c r="C3174">
        <v>2.20962E-4</v>
      </c>
      <c r="D3174" s="87">
        <v>3.4218699999999998E-5</v>
      </c>
    </row>
    <row r="3175" spans="1:4" x14ac:dyDescent="0.2">
      <c r="A3175">
        <v>3173</v>
      </c>
      <c r="B3175" s="87">
        <v>2.3005462160000004E-2</v>
      </c>
      <c r="C3175">
        <v>2.17183E-4</v>
      </c>
      <c r="D3175" s="87">
        <v>4.1728699999999999E-5</v>
      </c>
    </row>
    <row r="3176" spans="1:4" x14ac:dyDescent="0.2">
      <c r="A3176">
        <v>3174</v>
      </c>
      <c r="B3176" s="87">
        <v>1.7571668120000002E-2</v>
      </c>
      <c r="C3176">
        <v>1.75611E-4</v>
      </c>
      <c r="D3176" s="87">
        <v>5.6862199999999999E-5</v>
      </c>
    </row>
    <row r="3177" spans="1:4" x14ac:dyDescent="0.2">
      <c r="A3177">
        <v>3175</v>
      </c>
      <c r="B3177" s="87">
        <v>1.0632701710000001E-2</v>
      </c>
      <c r="C3177">
        <v>1.14349E-4</v>
      </c>
      <c r="D3177" s="87">
        <v>7.7960999999999994E-5</v>
      </c>
    </row>
    <row r="3178" spans="1:4" x14ac:dyDescent="0.2">
      <c r="A3178">
        <v>3176</v>
      </c>
      <c r="B3178" s="87">
        <v>5.9145798100000008E-3</v>
      </c>
      <c r="C3178" s="87">
        <v>6.57754E-5</v>
      </c>
      <c r="D3178" s="87">
        <v>9.2894199999999996E-5</v>
      </c>
    </row>
    <row r="3179" spans="1:4" x14ac:dyDescent="0.2">
      <c r="A3179">
        <v>3177</v>
      </c>
      <c r="B3179" s="87">
        <v>3.5352933430000005E-3</v>
      </c>
      <c r="C3179" s="87">
        <v>3.9608099999999998E-5</v>
      </c>
      <c r="D3179">
        <v>1.05896E-4</v>
      </c>
    </row>
    <row r="3180" spans="1:4" x14ac:dyDescent="0.2">
      <c r="A3180">
        <v>3178</v>
      </c>
      <c r="B3180" s="87">
        <v>2.7849447260000003E-3</v>
      </c>
      <c r="C3180" s="87">
        <v>1.9529199999999999E-5</v>
      </c>
      <c r="D3180">
        <v>1.1320299999999999E-4</v>
      </c>
    </row>
    <row r="3181" spans="1:4" x14ac:dyDescent="0.2">
      <c r="A3181">
        <v>3179</v>
      </c>
      <c r="B3181" s="87">
        <v>3.9334114640000003E-3</v>
      </c>
      <c r="C3181" s="87">
        <v>5.7845299999999998E-6</v>
      </c>
      <c r="D3181">
        <v>1.14263E-4</v>
      </c>
    </row>
    <row r="3182" spans="1:4" x14ac:dyDescent="0.2">
      <c r="A3182">
        <v>3180</v>
      </c>
      <c r="B3182" s="87">
        <v>6.3389602200000002E-3</v>
      </c>
      <c r="C3182" s="87">
        <v>1.7634200000000001E-6</v>
      </c>
      <c r="D3182">
        <v>1.1642300000000001E-4</v>
      </c>
    </row>
    <row r="3183" spans="1:4" x14ac:dyDescent="0.2">
      <c r="A3183">
        <v>3181</v>
      </c>
      <c r="B3183" s="87">
        <v>1.180398698E-2</v>
      </c>
      <c r="C3183" s="87">
        <v>9.1849999999999997E-7</v>
      </c>
      <c r="D3183">
        <v>1.18547E-4</v>
      </c>
    </row>
    <row r="3184" spans="1:4" x14ac:dyDescent="0.2">
      <c r="A3184">
        <v>3182</v>
      </c>
      <c r="B3184" s="87">
        <v>2.1507515269999999E-2</v>
      </c>
      <c r="C3184" s="87">
        <v>1.7801600000000001E-6</v>
      </c>
      <c r="D3184">
        <v>1.2429800000000001E-4</v>
      </c>
    </row>
    <row r="3185" spans="1:4" x14ac:dyDescent="0.2">
      <c r="A3185">
        <v>3183</v>
      </c>
      <c r="B3185" s="87">
        <v>3.6779033410000002E-2</v>
      </c>
      <c r="C3185" s="87">
        <v>4.29721E-6</v>
      </c>
      <c r="D3185">
        <v>1.23585E-4</v>
      </c>
    </row>
    <row r="3186" spans="1:4" x14ac:dyDescent="0.2">
      <c r="A3186">
        <v>3184</v>
      </c>
      <c r="B3186">
        <v>5.9889323300000005E-2</v>
      </c>
      <c r="C3186" s="87">
        <v>9.7183399999999992E-6</v>
      </c>
      <c r="D3186">
        <v>1.21394E-4</v>
      </c>
    </row>
    <row r="3187" spans="1:4" x14ac:dyDescent="0.2">
      <c r="A3187">
        <v>3185</v>
      </c>
      <c r="B3187">
        <v>7.8544463800000006E-2</v>
      </c>
      <c r="C3187" s="87">
        <v>1.5761100000000001E-5</v>
      </c>
      <c r="D3187">
        <v>1.2559299999999999E-4</v>
      </c>
    </row>
    <row r="3188" spans="1:4" x14ac:dyDescent="0.2">
      <c r="A3188">
        <v>3186</v>
      </c>
      <c r="B3188">
        <v>7.2904510500000005E-2</v>
      </c>
      <c r="C3188" s="87">
        <v>1.6585399999999999E-5</v>
      </c>
      <c r="D3188">
        <v>1.6109699999999999E-4</v>
      </c>
    </row>
    <row r="3189" spans="1:4" x14ac:dyDescent="0.2">
      <c r="A3189">
        <v>3187</v>
      </c>
      <c r="B3189" s="87">
        <v>4.2115516550000009E-2</v>
      </c>
      <c r="C3189" s="87">
        <v>1.05383E-5</v>
      </c>
      <c r="D3189">
        <v>2.2404200000000001E-4</v>
      </c>
    </row>
    <row r="3190" spans="1:4" x14ac:dyDescent="0.2">
      <c r="A3190">
        <v>3188</v>
      </c>
      <c r="B3190" s="87">
        <v>1.9193030870000002E-2</v>
      </c>
      <c r="C3190" s="87">
        <v>5.3668799999999997E-6</v>
      </c>
      <c r="D3190">
        <v>2.5978500000000001E-4</v>
      </c>
    </row>
    <row r="3191" spans="1:4" x14ac:dyDescent="0.2">
      <c r="A3191">
        <v>3189</v>
      </c>
      <c r="B3191" s="87">
        <v>1.462262342E-2</v>
      </c>
      <c r="C3191" s="87">
        <v>4.92875E-6</v>
      </c>
      <c r="D3191">
        <v>2.4117999999999999E-4</v>
      </c>
    </row>
    <row r="3192" spans="1:4" x14ac:dyDescent="0.2">
      <c r="A3192">
        <v>3190</v>
      </c>
      <c r="B3192" s="87">
        <v>8.0276830900000012E-3</v>
      </c>
      <c r="C3192" s="87">
        <v>9.1181500000000001E-6</v>
      </c>
      <c r="D3192">
        <v>1.9145300000000001E-4</v>
      </c>
    </row>
    <row r="3193" spans="1:4" x14ac:dyDescent="0.2">
      <c r="A3193">
        <v>3191</v>
      </c>
      <c r="B3193" s="87">
        <v>1.8868583510000001E-3</v>
      </c>
      <c r="C3193" s="87">
        <v>2.3297599999999999E-5</v>
      </c>
      <c r="D3193">
        <v>1.2737499999999999E-4</v>
      </c>
    </row>
    <row r="3194" spans="1:4" x14ac:dyDescent="0.2">
      <c r="A3194">
        <v>3192</v>
      </c>
      <c r="B3194" s="87">
        <v>2.7483453390000005E-3</v>
      </c>
      <c r="C3194" s="87">
        <v>5.1431100000000003E-5</v>
      </c>
      <c r="D3194" s="87">
        <v>8.6334899999999999E-5</v>
      </c>
    </row>
    <row r="3195" spans="1:4" x14ac:dyDescent="0.2">
      <c r="A3195">
        <v>3193</v>
      </c>
      <c r="B3195" s="87">
        <v>6.2035990100000006E-3</v>
      </c>
      <c r="C3195" s="87">
        <v>9.1018000000000002E-5</v>
      </c>
      <c r="D3195" s="87">
        <v>5.77713E-5</v>
      </c>
    </row>
    <row r="3196" spans="1:4" x14ac:dyDescent="0.2">
      <c r="A3196">
        <v>3194</v>
      </c>
      <c r="B3196" s="87">
        <v>1.0682347750000001E-2</v>
      </c>
      <c r="C3196">
        <v>1.3275400000000001E-4</v>
      </c>
      <c r="D3196" s="87">
        <v>4.23595E-5</v>
      </c>
    </row>
    <row r="3197" spans="1:4" x14ac:dyDescent="0.2">
      <c r="A3197">
        <v>3195</v>
      </c>
      <c r="B3197" s="87">
        <v>1.5603715410000002E-2</v>
      </c>
      <c r="C3197">
        <v>1.6903E-4</v>
      </c>
      <c r="D3197" s="87">
        <v>3.7360800000000003E-5</v>
      </c>
    </row>
    <row r="3198" spans="1:4" x14ac:dyDescent="0.2">
      <c r="A3198">
        <v>3196</v>
      </c>
      <c r="B3198" s="87">
        <v>1.9435259260000001E-2</v>
      </c>
      <c r="C3198">
        <v>1.9531E-4</v>
      </c>
      <c r="D3198" s="87">
        <v>3.5318799999999998E-5</v>
      </c>
    </row>
    <row r="3199" spans="1:4" x14ac:dyDescent="0.2">
      <c r="A3199">
        <v>3197</v>
      </c>
      <c r="B3199" s="87">
        <v>1.9158942920000002E-2</v>
      </c>
      <c r="C3199">
        <v>1.9203199999999999E-4</v>
      </c>
      <c r="D3199" s="87">
        <v>4.2512200000000003E-5</v>
      </c>
    </row>
    <row r="3200" spans="1:4" x14ac:dyDescent="0.2">
      <c r="A3200">
        <v>3198</v>
      </c>
      <c r="B3200" s="87">
        <v>1.377001678E-2</v>
      </c>
      <c r="C3200">
        <v>1.4724700000000001E-4</v>
      </c>
      <c r="D3200" s="87">
        <v>5.7627799999999997E-5</v>
      </c>
    </row>
    <row r="3201" spans="1:4" x14ac:dyDescent="0.2">
      <c r="A3201">
        <v>3199</v>
      </c>
      <c r="B3201" s="87">
        <v>8.0011119700000004E-3</v>
      </c>
      <c r="C3201" s="87">
        <v>8.7461500000000003E-5</v>
      </c>
      <c r="D3201" s="87">
        <v>7.8576200000000002E-5</v>
      </c>
    </row>
    <row r="3202" spans="1:4" x14ac:dyDescent="0.2">
      <c r="A3202">
        <v>3200</v>
      </c>
      <c r="B3202" s="87">
        <v>4.9254057710000007E-3</v>
      </c>
      <c r="C3202" s="87">
        <v>4.6290900000000001E-5</v>
      </c>
      <c r="D3202" s="87">
        <v>9.4084699999999997E-5</v>
      </c>
    </row>
    <row r="3203" spans="1:4" x14ac:dyDescent="0.2">
      <c r="A3203">
        <v>3201</v>
      </c>
      <c r="B3203" s="87">
        <v>3.8190507620000005E-3</v>
      </c>
      <c r="C3203" s="87">
        <v>2.7231899999999999E-5</v>
      </c>
      <c r="D3203">
        <v>1.07964E-4</v>
      </c>
    </row>
    <row r="3204" spans="1:4" x14ac:dyDescent="0.2">
      <c r="A3204">
        <v>3202</v>
      </c>
      <c r="B3204" s="87">
        <v>4.8102700779999999E-3</v>
      </c>
      <c r="C3204" s="87">
        <v>1.3637499999999999E-5</v>
      </c>
      <c r="D3204">
        <v>1.16733E-4</v>
      </c>
    </row>
    <row r="3205" spans="1:4" x14ac:dyDescent="0.2">
      <c r="A3205">
        <v>3203</v>
      </c>
      <c r="B3205" s="87">
        <v>1.007843747E-2</v>
      </c>
      <c r="C3205" s="87">
        <v>4.9051099999999997E-6</v>
      </c>
      <c r="D3205">
        <v>1.19734E-4</v>
      </c>
    </row>
    <row r="3206" spans="1:4" x14ac:dyDescent="0.2">
      <c r="A3206">
        <v>3204</v>
      </c>
      <c r="B3206" s="87">
        <v>2.1836449420000004E-2</v>
      </c>
      <c r="C3206" s="87">
        <v>3.4120800000000002E-6</v>
      </c>
      <c r="D3206">
        <v>1.23986E-4</v>
      </c>
    </row>
    <row r="3207" spans="1:4" x14ac:dyDescent="0.2">
      <c r="A3207">
        <v>3205</v>
      </c>
      <c r="B3207" s="87">
        <v>4.3018118850000002E-2</v>
      </c>
      <c r="C3207" s="87">
        <v>7.0918399999999998E-6</v>
      </c>
      <c r="D3207">
        <v>1.2875899999999999E-4</v>
      </c>
    </row>
    <row r="3208" spans="1:4" x14ac:dyDescent="0.2">
      <c r="A3208">
        <v>3206</v>
      </c>
      <c r="B3208">
        <v>7.8127250600000017E-2</v>
      </c>
      <c r="C3208" s="87">
        <v>1.6370100000000001E-5</v>
      </c>
      <c r="D3208">
        <v>1.3664699999999999E-4</v>
      </c>
    </row>
    <row r="3209" spans="1:4" x14ac:dyDescent="0.2">
      <c r="A3209">
        <v>3207</v>
      </c>
      <c r="B3209">
        <v>0.13249316060000002</v>
      </c>
      <c r="C3209" s="87">
        <v>3.3519400000000003E-5</v>
      </c>
      <c r="D3209">
        <v>1.3728500000000001E-4</v>
      </c>
    </row>
    <row r="3210" spans="1:4" x14ac:dyDescent="0.2">
      <c r="A3210">
        <v>3208</v>
      </c>
      <c r="B3210">
        <v>0.20310125040000002</v>
      </c>
      <c r="C3210" s="87">
        <v>5.76784E-5</v>
      </c>
      <c r="D3210">
        <v>1.3586499999999999E-4</v>
      </c>
    </row>
    <row r="3211" spans="1:4" x14ac:dyDescent="0.2">
      <c r="A3211">
        <v>3209</v>
      </c>
      <c r="B3211">
        <v>0.25845716769999999</v>
      </c>
      <c r="C3211" s="87">
        <v>7.7889699999999994E-5</v>
      </c>
      <c r="D3211">
        <v>1.40209E-4</v>
      </c>
    </row>
    <row r="3212" spans="1:4" x14ac:dyDescent="0.2">
      <c r="A3212">
        <v>3210</v>
      </c>
      <c r="B3212">
        <v>0.24366824170000001</v>
      </c>
      <c r="C3212" s="87">
        <v>7.6536E-5</v>
      </c>
      <c r="D3212">
        <v>1.7522600000000001E-4</v>
      </c>
    </row>
    <row r="3213" spans="1:4" x14ac:dyDescent="0.2">
      <c r="A3213">
        <v>3211</v>
      </c>
      <c r="B3213">
        <v>0.15369353470000002</v>
      </c>
      <c r="C3213" s="87">
        <v>4.8711500000000003E-5</v>
      </c>
      <c r="D3213">
        <v>2.36209E-4</v>
      </c>
    </row>
    <row r="3214" spans="1:4" x14ac:dyDescent="0.2">
      <c r="A3214">
        <v>3212</v>
      </c>
      <c r="B3214">
        <v>7.4013971300000009E-2</v>
      </c>
      <c r="C3214" s="87">
        <v>2.4140800000000001E-5</v>
      </c>
      <c r="D3214">
        <v>2.7013299999999998E-4</v>
      </c>
    </row>
    <row r="3215" spans="1:4" x14ac:dyDescent="0.2">
      <c r="A3215">
        <v>3213</v>
      </c>
      <c r="B3215" s="87">
        <v>4.5724993429999999E-2</v>
      </c>
      <c r="C3215" s="87">
        <v>1.9792900000000002E-5</v>
      </c>
      <c r="D3215">
        <v>2.4960800000000001E-4</v>
      </c>
    </row>
    <row r="3216" spans="1:4" x14ac:dyDescent="0.2">
      <c r="A3216">
        <v>3214</v>
      </c>
      <c r="B3216" s="87">
        <v>2.5235280250000002E-2</v>
      </c>
      <c r="C3216" s="87">
        <v>1.8601899999999999E-5</v>
      </c>
      <c r="D3216">
        <v>1.9748699999999999E-4</v>
      </c>
    </row>
    <row r="3217" spans="1:4" x14ac:dyDescent="0.2">
      <c r="A3217">
        <v>3215</v>
      </c>
      <c r="B3217" s="87">
        <v>7.8705288999999998E-3</v>
      </c>
      <c r="C3217" s="87">
        <v>2.20251E-5</v>
      </c>
      <c r="D3217">
        <v>1.31882E-4</v>
      </c>
    </row>
    <row r="3218" spans="1:4" x14ac:dyDescent="0.2">
      <c r="A3218">
        <v>3216</v>
      </c>
      <c r="B3218" s="87">
        <v>5.4228043180000003E-3</v>
      </c>
      <c r="C3218" s="87">
        <v>3.90806E-5</v>
      </c>
      <c r="D3218" s="87">
        <v>8.73892E-5</v>
      </c>
    </row>
    <row r="3219" spans="1:4" x14ac:dyDescent="0.2">
      <c r="A3219">
        <v>3217</v>
      </c>
      <c r="B3219" s="87">
        <v>7.6954275500000007E-3</v>
      </c>
      <c r="C3219" s="87">
        <v>6.73078E-5</v>
      </c>
      <c r="D3219" s="87">
        <v>5.8593600000000001E-5</v>
      </c>
    </row>
    <row r="3220" spans="1:4" x14ac:dyDescent="0.2">
      <c r="A3220">
        <v>3218</v>
      </c>
      <c r="B3220" s="87">
        <v>1.1444286269999999E-2</v>
      </c>
      <c r="C3220">
        <v>1.00092E-4</v>
      </c>
      <c r="D3220" s="87">
        <v>4.3181099999999999E-5</v>
      </c>
    </row>
    <row r="3221" spans="1:4" x14ac:dyDescent="0.2">
      <c r="A3221">
        <v>3219</v>
      </c>
      <c r="B3221" s="87">
        <v>1.5339985390000001E-2</v>
      </c>
      <c r="C3221">
        <v>1.3084899999999999E-4</v>
      </c>
      <c r="D3221" s="87">
        <v>3.8046600000000003E-5</v>
      </c>
    </row>
    <row r="3222" spans="1:4" x14ac:dyDescent="0.2">
      <c r="A3222">
        <v>3220</v>
      </c>
      <c r="B3222" s="87">
        <v>1.8667085850000001E-2</v>
      </c>
      <c r="C3222">
        <v>1.55153E-4</v>
      </c>
      <c r="D3222" s="87">
        <v>3.5839800000000002E-5</v>
      </c>
    </row>
    <row r="3223" spans="1:4" x14ac:dyDescent="0.2">
      <c r="A3223">
        <v>3221</v>
      </c>
      <c r="B3223" s="87">
        <v>1.8395139760000002E-2</v>
      </c>
      <c r="C3223">
        <v>1.5837800000000001E-4</v>
      </c>
      <c r="D3223" s="87">
        <v>4.3019100000000003E-5</v>
      </c>
    </row>
    <row r="3224" spans="1:4" x14ac:dyDescent="0.2">
      <c r="A3224">
        <v>3222</v>
      </c>
      <c r="B3224" s="87">
        <v>1.4011196310000001E-2</v>
      </c>
      <c r="C3224">
        <v>1.29305E-4</v>
      </c>
      <c r="D3224" s="87">
        <v>5.8421300000000003E-5</v>
      </c>
    </row>
    <row r="3225" spans="1:4" x14ac:dyDescent="0.2">
      <c r="A3225">
        <v>3223</v>
      </c>
      <c r="B3225" s="87">
        <v>8.4633678800000011E-3</v>
      </c>
      <c r="C3225" s="87">
        <v>8.13196E-5</v>
      </c>
      <c r="D3225" s="87">
        <v>7.9604200000000006E-5</v>
      </c>
    </row>
    <row r="3226" spans="1:4" x14ac:dyDescent="0.2">
      <c r="A3226">
        <v>3224</v>
      </c>
      <c r="B3226" s="87">
        <v>4.761294143E-3</v>
      </c>
      <c r="C3226" s="87">
        <v>4.1906899999999997E-5</v>
      </c>
      <c r="D3226" s="87">
        <v>9.5209099999999996E-5</v>
      </c>
    </row>
    <row r="3227" spans="1:4" x14ac:dyDescent="0.2">
      <c r="A3227">
        <v>3225</v>
      </c>
      <c r="B3227" s="87">
        <v>3.1241810120000006E-3</v>
      </c>
      <c r="C3227" s="87">
        <v>2.1562399999999999E-5</v>
      </c>
      <c r="D3227">
        <v>1.09331E-4</v>
      </c>
    </row>
    <row r="3228" spans="1:4" x14ac:dyDescent="0.2">
      <c r="A3228">
        <v>3226</v>
      </c>
      <c r="B3228" s="87">
        <v>4.7316521940000003E-3</v>
      </c>
      <c r="C3228" s="87">
        <v>9.4047699999999997E-6</v>
      </c>
      <c r="D3228">
        <v>1.18709E-4</v>
      </c>
    </row>
    <row r="3229" spans="1:4" x14ac:dyDescent="0.2">
      <c r="A3229">
        <v>3227</v>
      </c>
      <c r="B3229" s="87">
        <v>1.3310091670000001E-2</v>
      </c>
      <c r="C3229" s="87">
        <v>3.8648599999999998E-6</v>
      </c>
      <c r="D3229">
        <v>1.2219299999999999E-4</v>
      </c>
    </row>
    <row r="3230" spans="1:4" x14ac:dyDescent="0.2">
      <c r="A3230">
        <v>3228</v>
      </c>
      <c r="B3230" s="87">
        <v>3.5767641020000004E-2</v>
      </c>
      <c r="C3230" s="87">
        <v>7.5671099999999998E-6</v>
      </c>
      <c r="D3230">
        <v>1.2663099999999999E-4</v>
      </c>
    </row>
    <row r="3231" spans="1:4" x14ac:dyDescent="0.2">
      <c r="A3231">
        <v>3229</v>
      </c>
      <c r="B3231">
        <v>8.3545777900000007E-2</v>
      </c>
      <c r="C3231" s="87">
        <v>1.9735600000000001E-5</v>
      </c>
      <c r="D3231">
        <v>1.31426E-4</v>
      </c>
    </row>
    <row r="3232" spans="1:4" x14ac:dyDescent="0.2">
      <c r="A3232">
        <v>3230</v>
      </c>
      <c r="B3232">
        <v>0.1551135746</v>
      </c>
      <c r="C3232" s="87">
        <v>4.1739300000000002E-5</v>
      </c>
      <c r="D3232">
        <v>1.3908700000000001E-4</v>
      </c>
    </row>
    <row r="3233" spans="1:4" x14ac:dyDescent="0.2">
      <c r="A3233">
        <v>3231</v>
      </c>
      <c r="B3233">
        <v>0.24353829960000004</v>
      </c>
      <c r="C3233" s="87">
        <v>7.1694300000000002E-5</v>
      </c>
      <c r="D3233">
        <v>1.39603E-4</v>
      </c>
    </row>
    <row r="3234" spans="1:4" x14ac:dyDescent="0.2">
      <c r="A3234">
        <v>3232</v>
      </c>
      <c r="B3234">
        <v>0.33832494320000006</v>
      </c>
      <c r="C3234">
        <v>1.0108E-4</v>
      </c>
      <c r="D3234">
        <v>1.3771000000000001E-4</v>
      </c>
    </row>
    <row r="3235" spans="1:4" x14ac:dyDescent="0.2">
      <c r="A3235">
        <v>3233</v>
      </c>
      <c r="B3235">
        <v>0.39879871460000005</v>
      </c>
      <c r="C3235">
        <v>1.19208E-4</v>
      </c>
      <c r="D3235">
        <v>1.4227099999999999E-4</v>
      </c>
    </row>
    <row r="3236" spans="1:4" x14ac:dyDescent="0.2">
      <c r="A3236">
        <v>3234</v>
      </c>
      <c r="B3236">
        <v>0.37138093150000001</v>
      </c>
      <c r="C3236">
        <v>1.11239E-4</v>
      </c>
      <c r="D3236">
        <v>1.7690100000000001E-4</v>
      </c>
    </row>
    <row r="3237" spans="1:4" x14ac:dyDescent="0.2">
      <c r="A3237">
        <v>3235</v>
      </c>
      <c r="B3237">
        <v>0.24744180690000003</v>
      </c>
      <c r="C3237" s="87">
        <v>7.19283E-5</v>
      </c>
      <c r="D3237">
        <v>2.38197E-4</v>
      </c>
    </row>
    <row r="3238" spans="1:4" x14ac:dyDescent="0.2">
      <c r="A3238">
        <v>3236</v>
      </c>
      <c r="B3238">
        <v>0.1343012787</v>
      </c>
      <c r="C3238" s="87">
        <v>3.88583E-5</v>
      </c>
      <c r="D3238">
        <v>2.7227700000000002E-4</v>
      </c>
    </row>
    <row r="3239" spans="1:4" x14ac:dyDescent="0.2">
      <c r="A3239">
        <v>3237</v>
      </c>
      <c r="B3239">
        <v>9.3770997500000008E-2</v>
      </c>
      <c r="C3239" s="87">
        <v>3.1720000000000001E-5</v>
      </c>
      <c r="D3239">
        <v>2.5137800000000002E-4</v>
      </c>
    </row>
    <row r="3240" spans="1:4" x14ac:dyDescent="0.2">
      <c r="A3240">
        <v>3238</v>
      </c>
      <c r="B3240" s="87">
        <v>5.6087555420000004E-2</v>
      </c>
      <c r="C3240" s="87">
        <v>2.3538899999999999E-5</v>
      </c>
      <c r="D3240">
        <v>1.9945E-4</v>
      </c>
    </row>
    <row r="3241" spans="1:4" x14ac:dyDescent="0.2">
      <c r="A3241">
        <v>3239</v>
      </c>
      <c r="B3241" s="87">
        <v>1.7478028230000001E-2</v>
      </c>
      <c r="C3241" s="87">
        <v>1.50585E-5</v>
      </c>
      <c r="D3241">
        <v>1.3315199999999999E-4</v>
      </c>
    </row>
    <row r="3242" spans="1:4" x14ac:dyDescent="0.2">
      <c r="A3242">
        <v>3240</v>
      </c>
      <c r="B3242" s="87">
        <v>5.9514647200000007E-3</v>
      </c>
      <c r="C3242" s="87">
        <v>1.6335399999999999E-5</v>
      </c>
      <c r="D3242" s="87">
        <v>7.0737300000000005E-5</v>
      </c>
    </row>
    <row r="3243" spans="1:4" x14ac:dyDescent="0.2">
      <c r="A3243">
        <v>3241</v>
      </c>
      <c r="B3243" s="87">
        <v>4.9057629540000007E-3</v>
      </c>
      <c r="C3243" s="87">
        <v>2.3372700000000001E-5</v>
      </c>
      <c r="D3243" s="87">
        <v>4.6777299999999997E-5</v>
      </c>
    </row>
    <row r="3244" spans="1:4" x14ac:dyDescent="0.2">
      <c r="A3244">
        <v>3242</v>
      </c>
      <c r="B3244" s="87">
        <v>5.8218372780000005E-3</v>
      </c>
      <c r="C3244" s="87">
        <v>3.6468699999999999E-5</v>
      </c>
      <c r="D3244" s="87">
        <v>3.6326299999999998E-5</v>
      </c>
    </row>
    <row r="3245" spans="1:4" x14ac:dyDescent="0.2">
      <c r="A3245">
        <v>3243</v>
      </c>
      <c r="B3245" s="87">
        <v>7.4975426300000012E-3</v>
      </c>
      <c r="C3245" s="87">
        <v>5.5510300000000003E-5</v>
      </c>
      <c r="D3245" s="87">
        <v>3.4776500000000002E-5</v>
      </c>
    </row>
    <row r="3246" spans="1:4" x14ac:dyDescent="0.2">
      <c r="A3246">
        <v>3244</v>
      </c>
      <c r="B3246" s="87">
        <v>9.1759517100000014E-3</v>
      </c>
      <c r="C3246" s="87">
        <v>7.8017599999999997E-5</v>
      </c>
      <c r="D3246" s="87">
        <v>3.8238000000000002E-5</v>
      </c>
    </row>
    <row r="3247" spans="1:4" x14ac:dyDescent="0.2">
      <c r="A3247">
        <v>3245</v>
      </c>
      <c r="B3247" s="87">
        <v>9.5878623399999995E-3</v>
      </c>
      <c r="C3247" s="87">
        <v>8.9755599999999998E-5</v>
      </c>
      <c r="D3247" s="87">
        <v>5.6967299999999999E-5</v>
      </c>
    </row>
    <row r="3248" spans="1:4" x14ac:dyDescent="0.2">
      <c r="A3248">
        <v>3246</v>
      </c>
      <c r="B3248" s="87">
        <v>7.1736779700000003E-3</v>
      </c>
      <c r="C3248" s="87">
        <v>7.3511199999999995E-5</v>
      </c>
      <c r="D3248" s="87">
        <v>7.8316699999999995E-5</v>
      </c>
    </row>
    <row r="3249" spans="1:4" x14ac:dyDescent="0.2">
      <c r="A3249">
        <v>3247</v>
      </c>
      <c r="B3249" s="87">
        <v>4.3526524600000002E-3</v>
      </c>
      <c r="C3249" s="87">
        <v>3.9697899999999998E-5</v>
      </c>
      <c r="D3249" s="87">
        <v>8.5514999999999997E-5</v>
      </c>
    </row>
    <row r="3250" spans="1:4" x14ac:dyDescent="0.2">
      <c r="A3250">
        <v>3248</v>
      </c>
      <c r="B3250" s="87">
        <v>3.1545921249999998E-3</v>
      </c>
      <c r="C3250" s="87">
        <v>1.88232E-5</v>
      </c>
      <c r="D3250" s="87">
        <v>8.7458400000000003E-5</v>
      </c>
    </row>
    <row r="3251" spans="1:4" x14ac:dyDescent="0.2">
      <c r="A3251">
        <v>3249</v>
      </c>
      <c r="B3251" s="87">
        <v>2.9003950770000002E-3</v>
      </c>
      <c r="C3251" s="87">
        <v>1.36896E-5</v>
      </c>
      <c r="D3251" s="87">
        <v>9.1643099999999997E-5</v>
      </c>
    </row>
    <row r="3252" spans="1:4" x14ac:dyDescent="0.2">
      <c r="A3252">
        <v>3250</v>
      </c>
      <c r="B3252" s="87">
        <v>6.2946750200000012E-3</v>
      </c>
      <c r="C3252" s="87">
        <v>8.8118200000000006E-6</v>
      </c>
      <c r="D3252" s="87">
        <v>9.8545800000000001E-5</v>
      </c>
    </row>
    <row r="3253" spans="1:4" x14ac:dyDescent="0.2">
      <c r="A3253">
        <v>3251</v>
      </c>
      <c r="B3253" s="87">
        <v>1.7389807450000003E-2</v>
      </c>
      <c r="C3253" s="87">
        <v>6.3601899999999998E-6</v>
      </c>
      <c r="D3253">
        <v>1.01838E-4</v>
      </c>
    </row>
    <row r="3254" spans="1:4" x14ac:dyDescent="0.2">
      <c r="A3254">
        <v>3252</v>
      </c>
      <c r="B3254" s="87">
        <v>3.9114902899999998E-2</v>
      </c>
      <c r="C3254" s="87">
        <v>1.03054E-5</v>
      </c>
      <c r="D3254">
        <v>1.04738E-4</v>
      </c>
    </row>
    <row r="3255" spans="1:4" x14ac:dyDescent="0.2">
      <c r="A3255">
        <v>3253</v>
      </c>
      <c r="B3255">
        <v>7.5559874400000004E-2</v>
      </c>
      <c r="C3255" s="87">
        <v>2.13142E-5</v>
      </c>
      <c r="D3255">
        <v>1.09442E-4</v>
      </c>
    </row>
    <row r="3256" spans="1:4" x14ac:dyDescent="0.2">
      <c r="A3256">
        <v>3254</v>
      </c>
      <c r="B3256">
        <v>0.120461571</v>
      </c>
      <c r="C3256" s="87">
        <v>3.7607200000000001E-5</v>
      </c>
      <c r="D3256">
        <v>1.1514300000000001E-4</v>
      </c>
    </row>
    <row r="3257" spans="1:4" x14ac:dyDescent="0.2">
      <c r="A3257">
        <v>3255</v>
      </c>
      <c r="B3257">
        <v>0.16881459970000001</v>
      </c>
      <c r="C3257" s="87">
        <v>5.4324899999999999E-5</v>
      </c>
      <c r="D3257">
        <v>1.16915E-4</v>
      </c>
    </row>
    <row r="3258" spans="1:4" x14ac:dyDescent="0.2">
      <c r="A3258">
        <v>3256</v>
      </c>
      <c r="B3258">
        <v>0.2307678464</v>
      </c>
      <c r="C3258" s="87">
        <v>7.4840300000000002E-5</v>
      </c>
      <c r="D3258">
        <v>1.18062E-4</v>
      </c>
    </row>
    <row r="3259" spans="1:4" x14ac:dyDescent="0.2">
      <c r="A3259">
        <v>3257</v>
      </c>
      <c r="B3259">
        <v>0.28297310479999999</v>
      </c>
      <c r="C3259" s="87">
        <v>9.2455500000000003E-5</v>
      </c>
      <c r="D3259">
        <v>1.2745899999999999E-4</v>
      </c>
    </row>
    <row r="3260" spans="1:4" x14ac:dyDescent="0.2">
      <c r="A3260">
        <v>3258</v>
      </c>
      <c r="B3260">
        <v>0.26506498570000003</v>
      </c>
      <c r="C3260" s="87">
        <v>8.7542399999999997E-5</v>
      </c>
      <c r="D3260">
        <v>1.7151100000000001E-4</v>
      </c>
    </row>
    <row r="3261" spans="1:4" x14ac:dyDescent="0.2">
      <c r="A3261">
        <v>3259</v>
      </c>
      <c r="B3261">
        <v>0.17307821560000003</v>
      </c>
      <c r="C3261" s="87">
        <v>5.9038500000000001E-5</v>
      </c>
      <c r="D3261">
        <v>2.3828599999999999E-4</v>
      </c>
    </row>
    <row r="3262" spans="1:4" x14ac:dyDescent="0.2">
      <c r="A3262">
        <v>3260</v>
      </c>
      <c r="B3262">
        <v>9.7661685400000017E-2</v>
      </c>
      <c r="C3262" s="87">
        <v>3.6214200000000003E-5</v>
      </c>
      <c r="D3262">
        <v>2.7759600000000002E-4</v>
      </c>
    </row>
    <row r="3263" spans="1:4" x14ac:dyDescent="0.2">
      <c r="A3263">
        <v>3261</v>
      </c>
      <c r="B3263">
        <v>7.5705549400000016E-2</v>
      </c>
      <c r="C3263" s="87">
        <v>3.3008700000000001E-5</v>
      </c>
      <c r="D3263">
        <v>2.5546899999999998E-4</v>
      </c>
    </row>
    <row r="3264" spans="1:4" x14ac:dyDescent="0.2">
      <c r="A3264">
        <v>3262</v>
      </c>
      <c r="B3264" s="87">
        <v>4.7976371420000004E-2</v>
      </c>
      <c r="C3264" s="87">
        <v>2.7957799999999999E-5</v>
      </c>
      <c r="D3264">
        <v>1.9467700000000001E-4</v>
      </c>
    </row>
    <row r="3265" spans="1:4" x14ac:dyDescent="0.2">
      <c r="A3265">
        <v>3263</v>
      </c>
      <c r="B3265" s="87">
        <v>1.7498247920000001E-2</v>
      </c>
      <c r="C3265" s="87">
        <v>2.1339699999999998E-5</v>
      </c>
      <c r="D3265">
        <v>1.2329100000000001E-4</v>
      </c>
    </row>
    <row r="3266" spans="1:4" x14ac:dyDescent="0.2">
      <c r="A3266">
        <v>3264</v>
      </c>
      <c r="B3266" s="87">
        <v>8.8582054000000011E-3</v>
      </c>
      <c r="C3266" s="87">
        <v>2.26772E-5</v>
      </c>
      <c r="D3266" s="87">
        <v>7.1200300000000003E-5</v>
      </c>
    </row>
    <row r="3267" spans="1:4" x14ac:dyDescent="0.2">
      <c r="A3267">
        <v>3265</v>
      </c>
      <c r="B3267" s="87">
        <v>7.4643287300000007E-3</v>
      </c>
      <c r="C3267" s="87">
        <v>2.8868199999999999E-5</v>
      </c>
      <c r="D3267" s="87">
        <v>4.7304500000000001E-5</v>
      </c>
    </row>
    <row r="3268" spans="1:4" x14ac:dyDescent="0.2">
      <c r="A3268">
        <v>3266</v>
      </c>
      <c r="B3268" s="87">
        <v>7.7601655199999999E-3</v>
      </c>
      <c r="C3268" s="87">
        <v>4.0179899999999998E-5</v>
      </c>
      <c r="D3268" s="87">
        <v>3.6531600000000001E-5</v>
      </c>
    </row>
    <row r="3269" spans="1:4" x14ac:dyDescent="0.2">
      <c r="A3269">
        <v>3267</v>
      </c>
      <c r="B3269" s="87">
        <v>8.9253324400000011E-3</v>
      </c>
      <c r="C3269" s="87">
        <v>5.8391899999999999E-5</v>
      </c>
      <c r="D3269" s="87">
        <v>3.5261900000000002E-5</v>
      </c>
    </row>
    <row r="3270" spans="1:4" x14ac:dyDescent="0.2">
      <c r="A3270">
        <v>3268</v>
      </c>
      <c r="B3270" s="87">
        <v>1.0504507710000001E-2</v>
      </c>
      <c r="C3270" s="87">
        <v>8.0735099999999999E-5</v>
      </c>
      <c r="D3270" s="87">
        <v>3.8760500000000003E-5</v>
      </c>
    </row>
    <row r="3271" spans="1:4" x14ac:dyDescent="0.2">
      <c r="A3271">
        <v>3269</v>
      </c>
      <c r="B3271" s="87">
        <v>1.0831985109999999E-2</v>
      </c>
      <c r="C3271" s="87">
        <v>9.1544499999999997E-5</v>
      </c>
      <c r="D3271" s="87">
        <v>5.72858E-5</v>
      </c>
    </row>
    <row r="3272" spans="1:4" x14ac:dyDescent="0.2">
      <c r="A3272">
        <v>3270</v>
      </c>
      <c r="B3272" s="87">
        <v>8.4106917999999999E-3</v>
      </c>
      <c r="C3272" s="87">
        <v>7.3988500000000005E-5</v>
      </c>
      <c r="D3272" s="87">
        <v>7.8626400000000003E-5</v>
      </c>
    </row>
    <row r="3273" spans="1:4" x14ac:dyDescent="0.2">
      <c r="A3273">
        <v>3271</v>
      </c>
      <c r="B3273" s="87">
        <v>5.5310816320000003E-3</v>
      </c>
      <c r="C3273" s="87">
        <v>3.9427E-5</v>
      </c>
      <c r="D3273" s="87">
        <v>8.5585600000000003E-5</v>
      </c>
    </row>
    <row r="3274" spans="1:4" x14ac:dyDescent="0.2">
      <c r="A3274">
        <v>3272</v>
      </c>
      <c r="B3274" s="87">
        <v>4.289575185E-3</v>
      </c>
      <c r="C3274" s="87">
        <v>1.7638700000000001E-5</v>
      </c>
      <c r="D3274" s="87">
        <v>8.7711499999999995E-5</v>
      </c>
    </row>
    <row r="3275" spans="1:4" x14ac:dyDescent="0.2">
      <c r="A3275">
        <v>3273</v>
      </c>
      <c r="B3275" s="87">
        <v>4.4386065370000003E-3</v>
      </c>
      <c r="C3275" s="87">
        <v>1.10912E-5</v>
      </c>
      <c r="D3275" s="87">
        <v>9.1967799999999997E-5</v>
      </c>
    </row>
    <row r="3276" spans="1:4" x14ac:dyDescent="0.2">
      <c r="A3276">
        <v>3274</v>
      </c>
      <c r="B3276" s="87">
        <v>8.9368698999999999E-3</v>
      </c>
      <c r="C3276" s="87">
        <v>6.8054000000000001E-6</v>
      </c>
      <c r="D3276" s="87">
        <v>9.9365500000000003E-5</v>
      </c>
    </row>
    <row r="3277" spans="1:4" x14ac:dyDescent="0.2">
      <c r="A3277">
        <v>3275</v>
      </c>
      <c r="B3277" s="87">
        <v>2.2307678910000003E-2</v>
      </c>
      <c r="C3277" s="87">
        <v>6.1660300000000003E-6</v>
      </c>
      <c r="D3277">
        <v>1.03087E-4</v>
      </c>
    </row>
    <row r="3278" spans="1:4" x14ac:dyDescent="0.2">
      <c r="A3278">
        <v>3276</v>
      </c>
      <c r="B3278" s="87">
        <v>4.6484309800000005E-2</v>
      </c>
      <c r="C3278" s="87">
        <v>1.1114999999999999E-5</v>
      </c>
      <c r="D3278">
        <v>1.0683099999999999E-4</v>
      </c>
    </row>
    <row r="3279" spans="1:4" x14ac:dyDescent="0.2">
      <c r="A3279">
        <v>3277</v>
      </c>
      <c r="B3279">
        <v>8.312506850000001E-2</v>
      </c>
      <c r="C3279" s="87">
        <v>1.9779299999999999E-5</v>
      </c>
      <c r="D3279">
        <v>1.11939E-4</v>
      </c>
    </row>
    <row r="3280" spans="1:4" x14ac:dyDescent="0.2">
      <c r="A3280">
        <v>3278</v>
      </c>
      <c r="B3280">
        <v>0.13140176350000002</v>
      </c>
      <c r="C3280" s="87">
        <v>3.3349000000000002E-5</v>
      </c>
      <c r="D3280">
        <v>1.1791800000000001E-4</v>
      </c>
    </row>
    <row r="3281" spans="1:4" x14ac:dyDescent="0.2">
      <c r="A3281">
        <v>3279</v>
      </c>
      <c r="B3281">
        <v>0.19451516590000001</v>
      </c>
      <c r="C3281" s="87">
        <v>5.1118400000000002E-5</v>
      </c>
      <c r="D3281">
        <v>1.2002699999999999E-4</v>
      </c>
    </row>
    <row r="3282" spans="1:4" x14ac:dyDescent="0.2">
      <c r="A3282">
        <v>3280</v>
      </c>
      <c r="B3282">
        <v>0.27264999160000003</v>
      </c>
      <c r="C3282" s="87">
        <v>7.5849399999999999E-5</v>
      </c>
      <c r="D3282">
        <v>1.2122599999999999E-4</v>
      </c>
    </row>
    <row r="3283" spans="1:4" x14ac:dyDescent="0.2">
      <c r="A3283">
        <v>3281</v>
      </c>
      <c r="B3283">
        <v>0.33121192430000002</v>
      </c>
      <c r="C3283" s="87">
        <v>9.8923600000000003E-5</v>
      </c>
      <c r="D3283">
        <v>1.30238E-4</v>
      </c>
    </row>
    <row r="3284" spans="1:4" x14ac:dyDescent="0.2">
      <c r="A3284">
        <v>3282</v>
      </c>
      <c r="B3284">
        <v>0.31287901690000003</v>
      </c>
      <c r="C3284" s="87">
        <v>9.3864700000000003E-5</v>
      </c>
      <c r="D3284">
        <v>1.74768E-4</v>
      </c>
    </row>
    <row r="3285" spans="1:4" x14ac:dyDescent="0.2">
      <c r="A3285">
        <v>3283</v>
      </c>
      <c r="B3285">
        <v>0.20665979930000003</v>
      </c>
      <c r="C3285" s="87">
        <v>5.6506399999999998E-5</v>
      </c>
      <c r="D3285">
        <v>2.4186300000000001E-4</v>
      </c>
    </row>
    <row r="3286" spans="1:4" x14ac:dyDescent="0.2">
      <c r="A3286">
        <v>3284</v>
      </c>
      <c r="B3286">
        <v>0.10620989440000002</v>
      </c>
      <c r="C3286" s="87">
        <v>2.96087E-5</v>
      </c>
      <c r="D3286">
        <v>2.8097899999999999E-4</v>
      </c>
    </row>
    <row r="3287" spans="1:4" x14ac:dyDescent="0.2">
      <c r="A3287">
        <v>3285</v>
      </c>
      <c r="B3287">
        <v>6.8723638000000004E-2</v>
      </c>
      <c r="C3287" s="87">
        <v>2.6082900000000001E-5</v>
      </c>
      <c r="D3287">
        <v>2.5785199999999998E-4</v>
      </c>
    </row>
    <row r="3288" spans="1:4" x14ac:dyDescent="0.2">
      <c r="A3288">
        <v>3286</v>
      </c>
      <c r="B3288" s="87">
        <v>3.8747510550000003E-2</v>
      </c>
      <c r="C3288" s="87">
        <v>2.0378699999999999E-5</v>
      </c>
      <c r="D3288">
        <v>1.9669699999999999E-4</v>
      </c>
    </row>
    <row r="3289" spans="1:4" x14ac:dyDescent="0.2">
      <c r="A3289">
        <v>3287</v>
      </c>
      <c r="B3289" s="87">
        <v>1.097532931E-2</v>
      </c>
      <c r="C3289" s="87">
        <v>1.6336400000000002E-5</v>
      </c>
      <c r="D3289">
        <v>1.2428600000000001E-4</v>
      </c>
    </row>
    <row r="3290" spans="1:4" x14ac:dyDescent="0.2">
      <c r="A3290">
        <v>3288</v>
      </c>
      <c r="B3290" s="87">
        <v>4.6481338030000012E-3</v>
      </c>
      <c r="C3290" s="87">
        <v>2.3012099999999999E-5</v>
      </c>
      <c r="D3290" s="87">
        <v>8.5842999999999998E-5</v>
      </c>
    </row>
    <row r="3291" spans="1:4" x14ac:dyDescent="0.2">
      <c r="A3291">
        <v>3289</v>
      </c>
      <c r="B3291" s="87">
        <v>4.478189348E-3</v>
      </c>
      <c r="C3291" s="87">
        <v>3.4869900000000003E-5</v>
      </c>
      <c r="D3291" s="87">
        <v>5.8026699999999998E-5</v>
      </c>
    </row>
    <row r="3292" spans="1:4" x14ac:dyDescent="0.2">
      <c r="A3292">
        <v>3290</v>
      </c>
      <c r="B3292" s="87">
        <v>5.5464649119999999E-3</v>
      </c>
      <c r="C3292" s="87">
        <v>4.90811E-5</v>
      </c>
      <c r="D3292" s="87">
        <v>4.3179200000000002E-5</v>
      </c>
    </row>
    <row r="3293" spans="1:4" x14ac:dyDescent="0.2">
      <c r="A3293">
        <v>3291</v>
      </c>
      <c r="B3293" s="87">
        <v>7.0180970700000006E-3</v>
      </c>
      <c r="C3293" s="87">
        <v>6.3109999999999997E-5</v>
      </c>
      <c r="D3293" s="87">
        <v>3.87993E-5</v>
      </c>
    </row>
    <row r="3294" spans="1:4" x14ac:dyDescent="0.2">
      <c r="A3294">
        <v>3292</v>
      </c>
      <c r="B3294" s="87">
        <v>8.3382039200000004E-3</v>
      </c>
      <c r="C3294" s="87">
        <v>7.6856599999999999E-5</v>
      </c>
      <c r="D3294" s="87">
        <v>3.5998799999999998E-5</v>
      </c>
    </row>
    <row r="3295" spans="1:4" x14ac:dyDescent="0.2">
      <c r="A3295">
        <v>3293</v>
      </c>
      <c r="B3295" s="87">
        <v>8.4539281400000006E-3</v>
      </c>
      <c r="C3295" s="87">
        <v>7.9650899999999993E-5</v>
      </c>
      <c r="D3295" s="87">
        <v>4.3413900000000001E-5</v>
      </c>
    </row>
    <row r="3296" spans="1:4" x14ac:dyDescent="0.2">
      <c r="A3296">
        <v>3294</v>
      </c>
      <c r="B3296" s="87">
        <v>6.8844256900000012E-3</v>
      </c>
      <c r="C3296" s="87">
        <v>6.4962000000000006E-5</v>
      </c>
      <c r="D3296" s="87">
        <v>5.8832100000000002E-5</v>
      </c>
    </row>
    <row r="3297" spans="1:4" x14ac:dyDescent="0.2">
      <c r="A3297">
        <v>3295</v>
      </c>
      <c r="B3297" s="87">
        <v>5.4261723240000004E-3</v>
      </c>
      <c r="C3297" s="87">
        <v>4.6509199999999998E-5</v>
      </c>
      <c r="D3297" s="87">
        <v>7.9179799999999997E-5</v>
      </c>
    </row>
    <row r="3298" spans="1:4" x14ac:dyDescent="0.2">
      <c r="A3298">
        <v>3296</v>
      </c>
      <c r="B3298" s="87">
        <v>4.5955800900000007E-3</v>
      </c>
      <c r="C3298" s="87">
        <v>3.4681100000000002E-5</v>
      </c>
      <c r="D3298" s="87">
        <v>9.4412400000000004E-5</v>
      </c>
    </row>
    <row r="3299" spans="1:4" x14ac:dyDescent="0.2">
      <c r="A3299">
        <v>3297</v>
      </c>
      <c r="B3299" s="87">
        <v>4.4041573130000006E-3</v>
      </c>
      <c r="C3299" s="87">
        <v>2.5505999999999999E-5</v>
      </c>
      <c r="D3299">
        <v>1.07582E-4</v>
      </c>
    </row>
    <row r="3300" spans="1:4" x14ac:dyDescent="0.2">
      <c r="A3300">
        <v>3298</v>
      </c>
      <c r="B3300" s="87">
        <v>5.6130733490000004E-3</v>
      </c>
      <c r="C3300" s="87">
        <v>1.43385E-5</v>
      </c>
      <c r="D3300">
        <v>1.14806E-4</v>
      </c>
    </row>
    <row r="3301" spans="1:4" x14ac:dyDescent="0.2">
      <c r="A3301">
        <v>3299</v>
      </c>
      <c r="B3301" s="87">
        <v>1.0642607610000002E-2</v>
      </c>
      <c r="C3301" s="87">
        <v>7.5469700000000004E-6</v>
      </c>
      <c r="D3301">
        <v>1.16644E-4</v>
      </c>
    </row>
    <row r="3302" spans="1:4" x14ac:dyDescent="0.2">
      <c r="A3302">
        <v>3300</v>
      </c>
      <c r="B3302" s="87">
        <v>2.1095721180000002E-2</v>
      </c>
      <c r="C3302" s="87">
        <v>7.9739699999999998E-6</v>
      </c>
      <c r="D3302">
        <v>1.18497E-4</v>
      </c>
    </row>
    <row r="3303" spans="1:4" x14ac:dyDescent="0.2">
      <c r="A3303">
        <v>3301</v>
      </c>
      <c r="B3303" s="87">
        <v>3.3855569240000001E-2</v>
      </c>
      <c r="C3303" s="87">
        <v>1.2599799999999999E-5</v>
      </c>
      <c r="D3303">
        <v>1.20771E-4</v>
      </c>
    </row>
    <row r="3304" spans="1:4" x14ac:dyDescent="0.2">
      <c r="A3304">
        <v>3302</v>
      </c>
      <c r="B3304" s="87">
        <v>4.5594293819999999E-2</v>
      </c>
      <c r="C3304" s="87">
        <v>2.0009599999999999E-5</v>
      </c>
      <c r="D3304">
        <v>1.26394E-4</v>
      </c>
    </row>
    <row r="3305" spans="1:4" x14ac:dyDescent="0.2">
      <c r="A3305">
        <v>3303</v>
      </c>
      <c r="B3305" s="87">
        <v>5.8212720590000003E-2</v>
      </c>
      <c r="C3305" s="87">
        <v>2.8730799999999999E-5</v>
      </c>
      <c r="D3305">
        <v>1.25981E-4</v>
      </c>
    </row>
    <row r="3306" spans="1:4" x14ac:dyDescent="0.2">
      <c r="A3306">
        <v>3304</v>
      </c>
      <c r="B3306">
        <v>7.2758835499999994E-2</v>
      </c>
      <c r="C3306" s="87">
        <v>3.6872999999999997E-5</v>
      </c>
      <c r="D3306">
        <v>1.23468E-4</v>
      </c>
    </row>
    <row r="3307" spans="1:4" x14ac:dyDescent="0.2">
      <c r="A3307">
        <v>3305</v>
      </c>
      <c r="B3307">
        <v>8.1832057200000002E-2</v>
      </c>
      <c r="C3307" s="87">
        <v>3.9218399999999997E-5</v>
      </c>
      <c r="D3307">
        <v>1.2799099999999999E-4</v>
      </c>
    </row>
    <row r="3308" spans="1:4" x14ac:dyDescent="0.2">
      <c r="A3308">
        <v>3306</v>
      </c>
      <c r="B3308">
        <v>7.3473808400000007E-2</v>
      </c>
      <c r="C3308" s="87">
        <v>3.1702799999999997E-5</v>
      </c>
      <c r="D3308">
        <v>1.6350499999999999E-4</v>
      </c>
    </row>
    <row r="3309" spans="1:4" x14ac:dyDescent="0.2">
      <c r="A3309">
        <v>3307</v>
      </c>
      <c r="B3309" s="87">
        <v>4.6066513900000002E-2</v>
      </c>
      <c r="C3309" s="87">
        <v>1.7611199999999998E-5</v>
      </c>
      <c r="D3309">
        <v>2.26729E-4</v>
      </c>
    </row>
    <row r="3310" spans="1:4" x14ac:dyDescent="0.2">
      <c r="A3310">
        <v>3308</v>
      </c>
      <c r="B3310" s="87">
        <v>2.5417956700000004E-2</v>
      </c>
      <c r="C3310" s="87">
        <v>1.0826699999999999E-5</v>
      </c>
      <c r="D3310">
        <v>2.6232600000000001E-4</v>
      </c>
    </row>
    <row r="3311" spans="1:4" x14ac:dyDescent="0.2">
      <c r="A3311">
        <v>3309</v>
      </c>
      <c r="B3311" s="87">
        <v>2.1025331019999999E-2</v>
      </c>
      <c r="C3311" s="87">
        <v>1.32097E-5</v>
      </c>
      <c r="D3311">
        <v>2.43973E-4</v>
      </c>
    </row>
    <row r="3312" spans="1:4" x14ac:dyDescent="0.2">
      <c r="A3312">
        <v>3310</v>
      </c>
      <c r="B3312" s="87">
        <v>1.301472104E-2</v>
      </c>
      <c r="C3312" s="87">
        <v>1.9488100000000001E-5</v>
      </c>
      <c r="D3312">
        <v>1.9395799999999999E-4</v>
      </c>
    </row>
    <row r="3313" spans="1:4" x14ac:dyDescent="0.2">
      <c r="A3313">
        <v>3311</v>
      </c>
      <c r="B3313" s="87">
        <v>4.9068584300000001E-3</v>
      </c>
      <c r="C3313" s="87">
        <v>3.56288E-5</v>
      </c>
      <c r="D3313">
        <v>1.2988100000000001E-4</v>
      </c>
    </row>
    <row r="3314" spans="1:4" x14ac:dyDescent="0.2">
      <c r="A3314">
        <v>3312</v>
      </c>
      <c r="B3314" s="87">
        <v>4.6590419470000002E-3</v>
      </c>
      <c r="C3314" s="87">
        <v>6.1713399999999998E-5</v>
      </c>
      <c r="D3314" s="87">
        <v>8.2935800000000006E-5</v>
      </c>
    </row>
    <row r="3315" spans="1:4" x14ac:dyDescent="0.2">
      <c r="A3315">
        <v>3313</v>
      </c>
      <c r="B3315" s="87">
        <v>7.2912085600000008E-3</v>
      </c>
      <c r="C3315" s="87">
        <v>9.3569100000000005E-5</v>
      </c>
      <c r="D3315" s="87">
        <v>5.6041300000000002E-5</v>
      </c>
    </row>
    <row r="3316" spans="1:4" x14ac:dyDescent="0.2">
      <c r="A3316">
        <v>3314</v>
      </c>
      <c r="B3316" s="87">
        <v>1.146875967E-2</v>
      </c>
      <c r="C3316">
        <v>1.29918E-4</v>
      </c>
      <c r="D3316" s="87">
        <v>4.1388199999999998E-5</v>
      </c>
    </row>
    <row r="3317" spans="1:4" x14ac:dyDescent="0.2">
      <c r="A3317">
        <v>3315</v>
      </c>
      <c r="B3317" s="87">
        <v>1.5795773329999999E-2</v>
      </c>
      <c r="C3317">
        <v>1.6155600000000001E-4</v>
      </c>
      <c r="D3317" s="87">
        <v>3.7092499999999998E-5</v>
      </c>
    </row>
    <row r="3318" spans="1:4" x14ac:dyDescent="0.2">
      <c r="A3318">
        <v>3316</v>
      </c>
      <c r="B3318" s="87">
        <v>1.8836360200000003E-2</v>
      </c>
      <c r="C3318">
        <v>1.8093499999999999E-4</v>
      </c>
      <c r="D3318" s="87">
        <v>3.5115399999999999E-5</v>
      </c>
    </row>
    <row r="3319" spans="1:4" x14ac:dyDescent="0.2">
      <c r="A3319">
        <v>3317</v>
      </c>
      <c r="B3319" s="87">
        <v>1.816940178E-2</v>
      </c>
      <c r="C3319">
        <v>1.7820100000000001E-4</v>
      </c>
      <c r="D3319" s="87">
        <v>4.2312399999999998E-5</v>
      </c>
    </row>
    <row r="3320" spans="1:4" x14ac:dyDescent="0.2">
      <c r="A3320">
        <v>3318</v>
      </c>
      <c r="B3320" s="87">
        <v>1.2976321110000001E-2</v>
      </c>
      <c r="C3320">
        <v>1.43428E-4</v>
      </c>
      <c r="D3320" s="87">
        <v>5.7554399999999999E-5</v>
      </c>
    </row>
    <row r="3321" spans="1:4" x14ac:dyDescent="0.2">
      <c r="A3321">
        <v>3319</v>
      </c>
      <c r="B3321" s="87">
        <v>7.2340456900000004E-3</v>
      </c>
      <c r="C3321" s="87">
        <v>9.2730200000000002E-5</v>
      </c>
      <c r="D3321" s="87">
        <v>7.8146599999999995E-5</v>
      </c>
    </row>
    <row r="3322" spans="1:4" x14ac:dyDescent="0.2">
      <c r="A3322">
        <v>3320</v>
      </c>
      <c r="B3322" s="87">
        <v>4.3757973040000004E-3</v>
      </c>
      <c r="C3322" s="87">
        <v>5.80987E-5</v>
      </c>
      <c r="D3322" s="87">
        <v>9.2931799999999997E-5</v>
      </c>
    </row>
    <row r="3323" spans="1:4" x14ac:dyDescent="0.2">
      <c r="A3323">
        <v>3321</v>
      </c>
      <c r="B3323" s="87">
        <v>3.3027202920000004E-3</v>
      </c>
      <c r="C3323" s="87">
        <v>4.28047E-5</v>
      </c>
      <c r="D3323">
        <v>1.0548999999999999E-4</v>
      </c>
    </row>
    <row r="3324" spans="1:4" x14ac:dyDescent="0.2">
      <c r="A3324">
        <v>3322</v>
      </c>
      <c r="B3324" s="87">
        <v>1.7173276130000002E-3</v>
      </c>
      <c r="C3324" s="87">
        <v>2.5532800000000001E-5</v>
      </c>
      <c r="D3324">
        <v>1.1231299999999999E-4</v>
      </c>
    </row>
    <row r="3325" spans="1:4" x14ac:dyDescent="0.2">
      <c r="A3325">
        <v>3323</v>
      </c>
      <c r="B3325" s="87">
        <v>4.0872908800000006E-4</v>
      </c>
      <c r="C3325" s="87">
        <v>9.6056100000000007E-6</v>
      </c>
      <c r="D3325">
        <v>1.1281399999999999E-4</v>
      </c>
    </row>
    <row r="3326" spans="1:4" x14ac:dyDescent="0.2">
      <c r="A3326">
        <v>3324</v>
      </c>
      <c r="B3326" s="87">
        <v>7.0683258100000008E-4</v>
      </c>
      <c r="C3326" s="87">
        <v>3.5712799999999999E-6</v>
      </c>
      <c r="D3326">
        <v>1.1355E-4</v>
      </c>
    </row>
    <row r="3327" spans="1:4" x14ac:dyDescent="0.2">
      <c r="A3327">
        <v>3325</v>
      </c>
      <c r="B3327" s="87">
        <v>2.2934547569999999E-3</v>
      </c>
      <c r="C3327" s="87">
        <v>1.7899400000000001E-6</v>
      </c>
      <c r="D3327">
        <v>1.1448899999999999E-4</v>
      </c>
    </row>
    <row r="3328" spans="1:4" x14ac:dyDescent="0.2">
      <c r="A3328">
        <v>3326</v>
      </c>
      <c r="B3328" s="87">
        <v>5.6647646660000009E-3</v>
      </c>
      <c r="C3328" s="87">
        <v>1.62377E-6</v>
      </c>
      <c r="D3328">
        <v>1.19295E-4</v>
      </c>
    </row>
    <row r="3329" spans="1:4" x14ac:dyDescent="0.2">
      <c r="A3329">
        <v>3327</v>
      </c>
      <c r="B3329" s="87">
        <v>1.0581191030000001E-2</v>
      </c>
      <c r="C3329" s="87">
        <v>2.3674899999999999E-6</v>
      </c>
      <c r="D3329">
        <v>1.18053E-4</v>
      </c>
    </row>
    <row r="3330" spans="1:4" x14ac:dyDescent="0.2">
      <c r="A3330">
        <v>3328</v>
      </c>
      <c r="B3330" s="87">
        <v>1.7008372030000003E-2</v>
      </c>
      <c r="C3330" s="87">
        <v>3.8003299999999998E-6</v>
      </c>
      <c r="D3330">
        <v>1.15228E-4</v>
      </c>
    </row>
    <row r="3331" spans="1:4" x14ac:dyDescent="0.2">
      <c r="A3331">
        <v>3329</v>
      </c>
      <c r="B3331" s="87">
        <v>2.4596932400000004E-2</v>
      </c>
      <c r="C3331" s="87">
        <v>6.2431100000000003E-6</v>
      </c>
      <c r="D3331">
        <v>1.19583E-4</v>
      </c>
    </row>
    <row r="3332" spans="1:4" x14ac:dyDescent="0.2">
      <c r="A3332">
        <v>3330</v>
      </c>
      <c r="B3332" s="87">
        <v>2.694946711E-2</v>
      </c>
      <c r="C3332" s="87">
        <v>8.0621000000000003E-6</v>
      </c>
      <c r="D3332">
        <v>1.5572399999999999E-4</v>
      </c>
    </row>
    <row r="3333" spans="1:4" x14ac:dyDescent="0.2">
      <c r="A3333">
        <v>3331</v>
      </c>
      <c r="B3333" s="87">
        <v>1.7880382580000003E-2</v>
      </c>
      <c r="C3333" s="87">
        <v>7.6972300000000002E-6</v>
      </c>
      <c r="D3333">
        <v>2.1902799999999999E-4</v>
      </c>
    </row>
    <row r="3334" spans="1:4" x14ac:dyDescent="0.2">
      <c r="A3334">
        <v>3332</v>
      </c>
      <c r="B3334" s="87">
        <v>9.4114207800000006E-3</v>
      </c>
      <c r="C3334" s="87">
        <v>7.6107699999999996E-6</v>
      </c>
      <c r="D3334">
        <v>2.5617199999999999E-4</v>
      </c>
    </row>
    <row r="3335" spans="1:4" x14ac:dyDescent="0.2">
      <c r="A3335">
        <v>3333</v>
      </c>
      <c r="B3335" s="87">
        <v>8.2857026500000007E-3</v>
      </c>
      <c r="C3335" s="87">
        <v>1.4749199999999999E-5</v>
      </c>
      <c r="D3335">
        <v>2.3847000000000001E-4</v>
      </c>
    </row>
    <row r="3336" spans="1:4" x14ac:dyDescent="0.2">
      <c r="A3336">
        <v>3334</v>
      </c>
      <c r="B3336" s="87">
        <v>5.7799761100000005E-3</v>
      </c>
      <c r="C3336" s="87">
        <v>3.6799699999999999E-5</v>
      </c>
      <c r="D3336">
        <v>1.89693E-4</v>
      </c>
    </row>
    <row r="3337" spans="1:4" x14ac:dyDescent="0.2">
      <c r="A3337">
        <v>3335</v>
      </c>
      <c r="B3337" s="87">
        <v>4.7175392000000007E-3</v>
      </c>
      <c r="C3337" s="87">
        <v>7.3858199999999997E-5</v>
      </c>
      <c r="D3337">
        <v>1.2655199999999999E-4</v>
      </c>
    </row>
    <row r="3338" spans="1:4" x14ac:dyDescent="0.2">
      <c r="A3338">
        <v>3336</v>
      </c>
      <c r="B3338" s="87">
        <v>8.3553353000000007E-3</v>
      </c>
      <c r="C3338">
        <v>1.14454E-4</v>
      </c>
      <c r="D3338" s="87">
        <v>8.2081699999999997E-5</v>
      </c>
    </row>
    <row r="3339" spans="1:4" x14ac:dyDescent="0.2">
      <c r="A3339">
        <v>3337</v>
      </c>
      <c r="B3339" s="87">
        <v>1.2745164020000001E-2</v>
      </c>
      <c r="C3339">
        <v>1.4823000000000001E-4</v>
      </c>
      <c r="D3339" s="87">
        <v>5.5010099999999997E-5</v>
      </c>
    </row>
    <row r="3340" spans="1:4" x14ac:dyDescent="0.2">
      <c r="A3340">
        <v>3338</v>
      </c>
      <c r="B3340" s="87">
        <v>1.7187552280000001E-2</v>
      </c>
      <c r="C3340">
        <v>1.7539399999999999E-4</v>
      </c>
      <c r="D3340" s="87">
        <v>4.07466E-5</v>
      </c>
    </row>
    <row r="3341" spans="1:4" x14ac:dyDescent="0.2">
      <c r="A3341">
        <v>3339</v>
      </c>
      <c r="B3341" s="87">
        <v>2.1503028480000002E-2</v>
      </c>
      <c r="C3341">
        <v>1.9964000000000001E-4</v>
      </c>
      <c r="D3341" s="87">
        <v>3.6587400000000001E-5</v>
      </c>
    </row>
    <row r="3342" spans="1:4" x14ac:dyDescent="0.2">
      <c r="A3342">
        <v>3340</v>
      </c>
      <c r="B3342" s="87">
        <v>2.4729962810000002E-2</v>
      </c>
      <c r="C3342">
        <v>2.20471E-4</v>
      </c>
      <c r="D3342" s="87">
        <v>3.3991200000000001E-5</v>
      </c>
    </row>
    <row r="3343" spans="1:4" x14ac:dyDescent="0.2">
      <c r="A3343">
        <v>3341</v>
      </c>
      <c r="B3343" s="87">
        <v>2.3898449910000005E-2</v>
      </c>
      <c r="C3343">
        <v>2.20542E-4</v>
      </c>
      <c r="D3343" s="87">
        <v>4.1360299999999998E-5</v>
      </c>
    </row>
    <row r="3344" spans="1:4" x14ac:dyDescent="0.2">
      <c r="A3344">
        <v>3342</v>
      </c>
      <c r="B3344" s="87">
        <v>1.732844914E-2</v>
      </c>
      <c r="C3344">
        <v>1.8290400000000001E-4</v>
      </c>
      <c r="D3344" s="87">
        <v>5.6752200000000002E-5</v>
      </c>
    </row>
    <row r="3345" spans="1:4" x14ac:dyDescent="0.2">
      <c r="A3345">
        <v>3343</v>
      </c>
      <c r="B3345" s="87">
        <v>9.4499955200000006E-3</v>
      </c>
      <c r="C3345">
        <v>1.2048999999999999E-4</v>
      </c>
      <c r="D3345" s="87">
        <v>7.7491999999999996E-5</v>
      </c>
    </row>
    <row r="3346" spans="1:4" x14ac:dyDescent="0.2">
      <c r="A3346">
        <v>3344</v>
      </c>
      <c r="B3346" s="87">
        <v>4.9021676950000009E-3</v>
      </c>
      <c r="C3346" s="87">
        <v>6.8931199999999995E-5</v>
      </c>
      <c r="D3346" s="87">
        <v>9.2263700000000002E-5</v>
      </c>
    </row>
    <row r="3347" spans="1:4" x14ac:dyDescent="0.2">
      <c r="A3347">
        <v>3345</v>
      </c>
      <c r="B3347" s="87">
        <v>3.275100312E-3</v>
      </c>
      <c r="C3347" s="87">
        <v>4.3130000000000002E-5</v>
      </c>
      <c r="D3347">
        <v>1.05314E-4</v>
      </c>
    </row>
    <row r="3348" spans="1:4" x14ac:dyDescent="0.2">
      <c r="A3348">
        <v>3346</v>
      </c>
      <c r="B3348" s="87">
        <v>1.9185106150000002E-3</v>
      </c>
      <c r="C3348" s="87">
        <v>2.3564E-5</v>
      </c>
      <c r="D3348">
        <v>1.12203E-4</v>
      </c>
    </row>
    <row r="3349" spans="1:4" x14ac:dyDescent="0.2">
      <c r="A3349">
        <v>3347</v>
      </c>
      <c r="B3349" s="87">
        <v>1.1031151970000001E-3</v>
      </c>
      <c r="C3349" s="87">
        <v>8.0716900000000003E-6</v>
      </c>
      <c r="D3349">
        <v>1.1288799999999999E-4</v>
      </c>
    </row>
    <row r="3350" spans="1:4" x14ac:dyDescent="0.2">
      <c r="A3350">
        <v>3348</v>
      </c>
      <c r="B3350" s="87">
        <v>1.4761539100000001E-3</v>
      </c>
      <c r="C3350" s="87">
        <v>2.5053299999999999E-6</v>
      </c>
      <c r="D3350">
        <v>1.14058E-4</v>
      </c>
    </row>
    <row r="3351" spans="1:4" x14ac:dyDescent="0.2">
      <c r="A3351">
        <v>3349</v>
      </c>
      <c r="B3351" s="87">
        <v>3.018345211E-3</v>
      </c>
      <c r="C3351" s="87">
        <v>9.6872299999999993E-7</v>
      </c>
      <c r="D3351">
        <v>1.1526100000000001E-4</v>
      </c>
    </row>
    <row r="3352" spans="1:4" x14ac:dyDescent="0.2">
      <c r="A3352">
        <v>3350</v>
      </c>
      <c r="B3352" s="87">
        <v>5.2456285560000008E-3</v>
      </c>
      <c r="C3352" s="87">
        <v>7.1835799999999998E-7</v>
      </c>
      <c r="D3352">
        <v>1.20401E-4</v>
      </c>
    </row>
    <row r="3353" spans="1:4" x14ac:dyDescent="0.2">
      <c r="A3353">
        <v>3351</v>
      </c>
      <c r="B3353" s="87">
        <v>8.8386266800000012E-3</v>
      </c>
      <c r="C3353" s="87">
        <v>1.20146E-6</v>
      </c>
      <c r="D3353">
        <v>1.18955E-4</v>
      </c>
    </row>
    <row r="3354" spans="1:4" x14ac:dyDescent="0.2">
      <c r="A3354">
        <v>3352</v>
      </c>
      <c r="B3354" s="87">
        <v>1.6342229390000001E-2</v>
      </c>
      <c r="C3354" s="87">
        <v>2.53232E-6</v>
      </c>
      <c r="D3354">
        <v>1.1639200000000001E-4</v>
      </c>
    </row>
    <row r="3355" spans="1:4" x14ac:dyDescent="0.2">
      <c r="A3355">
        <v>3353</v>
      </c>
      <c r="B3355" s="87">
        <v>2.9597314180000004E-2</v>
      </c>
      <c r="C3355" s="87">
        <v>5.4155000000000001E-6</v>
      </c>
      <c r="D3355">
        <v>1.2079299999999999E-4</v>
      </c>
    </row>
    <row r="3356" spans="1:4" x14ac:dyDescent="0.2">
      <c r="A3356">
        <v>3354</v>
      </c>
      <c r="B3356" s="87">
        <v>3.7220486930000005E-2</v>
      </c>
      <c r="C3356" s="87">
        <v>7.7251600000000008E-6</v>
      </c>
      <c r="D3356">
        <v>1.5644699999999999E-4</v>
      </c>
    </row>
    <row r="3357" spans="1:4" x14ac:dyDescent="0.2">
      <c r="A3357">
        <v>3355</v>
      </c>
      <c r="B3357" s="87">
        <v>2.6300514120000004E-2</v>
      </c>
      <c r="C3357" s="87">
        <v>6.7004999999999996E-6</v>
      </c>
      <c r="D3357">
        <v>2.1968899999999999E-4</v>
      </c>
    </row>
    <row r="3358" spans="1:4" x14ac:dyDescent="0.2">
      <c r="A3358">
        <v>3356</v>
      </c>
      <c r="B3358" s="87">
        <v>1.4411802560000003E-2</v>
      </c>
      <c r="C3358" s="87">
        <v>6.3933000000000003E-6</v>
      </c>
      <c r="D3358">
        <v>2.5627100000000003E-4</v>
      </c>
    </row>
    <row r="3359" spans="1:4" x14ac:dyDescent="0.2">
      <c r="A3359">
        <v>3357</v>
      </c>
      <c r="B3359" s="87">
        <v>1.3177935310000001E-2</v>
      </c>
      <c r="C3359" s="87">
        <v>1.1880499999999999E-5</v>
      </c>
      <c r="D3359">
        <v>2.3845100000000001E-4</v>
      </c>
    </row>
    <row r="3360" spans="1:4" x14ac:dyDescent="0.2">
      <c r="A3360">
        <v>3358</v>
      </c>
      <c r="B3360" s="87">
        <v>9.5731783000000022E-3</v>
      </c>
      <c r="C3360" s="87">
        <v>2.6254500000000001E-5</v>
      </c>
      <c r="D3360">
        <v>1.89025E-4</v>
      </c>
    </row>
    <row r="3361" spans="1:4" x14ac:dyDescent="0.2">
      <c r="A3361">
        <v>3359</v>
      </c>
      <c r="B3361" s="87">
        <v>5.5763399410000006E-3</v>
      </c>
      <c r="C3361" s="87">
        <v>5.0704300000000002E-5</v>
      </c>
      <c r="D3361">
        <v>1.2578900000000001E-4</v>
      </c>
    </row>
    <row r="3362" spans="1:4" x14ac:dyDescent="0.2">
      <c r="A3362">
        <v>3360</v>
      </c>
      <c r="B3362" s="87">
        <v>6.8076258300000005E-3</v>
      </c>
      <c r="C3362" s="87">
        <v>8.2229899999999997E-5</v>
      </c>
      <c r="D3362" s="87">
        <v>8.1171499999999994E-5</v>
      </c>
    </row>
    <row r="3363" spans="1:4" x14ac:dyDescent="0.2">
      <c r="A3363">
        <v>3361</v>
      </c>
      <c r="B3363" s="87">
        <v>9.8033448000000006E-3</v>
      </c>
      <c r="C3363">
        <v>1.15167E-4</v>
      </c>
      <c r="D3363" s="87">
        <v>5.41214E-5</v>
      </c>
    </row>
    <row r="3364" spans="1:4" x14ac:dyDescent="0.2">
      <c r="A3364">
        <v>3362</v>
      </c>
      <c r="B3364" s="87">
        <v>1.2836997540000002E-2</v>
      </c>
      <c r="C3364">
        <v>1.4484200000000001E-4</v>
      </c>
      <c r="D3364" s="87">
        <v>3.9467800000000002E-5</v>
      </c>
    </row>
    <row r="3365" spans="1:4" x14ac:dyDescent="0.2">
      <c r="A3365">
        <v>3363</v>
      </c>
      <c r="B3365" s="87">
        <v>1.559439221E-2</v>
      </c>
      <c r="C3365">
        <v>1.70633E-4</v>
      </c>
      <c r="D3365" s="87">
        <v>3.5241099999999997E-5</v>
      </c>
    </row>
    <row r="3366" spans="1:4" x14ac:dyDescent="0.2">
      <c r="A3366">
        <v>3364</v>
      </c>
      <c r="B3366" s="87">
        <v>1.8170450640000002E-2</v>
      </c>
      <c r="C3366">
        <v>1.9010000000000001E-4</v>
      </c>
      <c r="D3366" s="87">
        <v>3.2625900000000002E-5</v>
      </c>
    </row>
    <row r="3367" spans="1:4" x14ac:dyDescent="0.2">
      <c r="A3367">
        <v>3365</v>
      </c>
      <c r="B3367" s="87">
        <v>1.800315747E-2</v>
      </c>
      <c r="C3367">
        <v>1.8876900000000001E-4</v>
      </c>
      <c r="D3367" s="87">
        <v>4.0311200000000001E-5</v>
      </c>
    </row>
    <row r="3368" spans="1:4" x14ac:dyDescent="0.2">
      <c r="A3368">
        <v>3366</v>
      </c>
      <c r="B3368" s="87">
        <v>1.4206692160000001E-2</v>
      </c>
      <c r="C3368">
        <v>1.61409E-4</v>
      </c>
      <c r="D3368" s="87">
        <v>5.5670000000000001E-5</v>
      </c>
    </row>
    <row r="3369" spans="1:4" x14ac:dyDescent="0.2">
      <c r="A3369">
        <v>3367</v>
      </c>
      <c r="B3369" s="87">
        <v>1.0358133470000001E-2</v>
      </c>
      <c r="C3369">
        <v>1.25926E-4</v>
      </c>
      <c r="D3369" s="87">
        <v>7.63969E-5</v>
      </c>
    </row>
    <row r="3370" spans="1:4" x14ac:dyDescent="0.2">
      <c r="A3370">
        <v>3368</v>
      </c>
      <c r="B3370" s="87">
        <v>8.5127225700000007E-3</v>
      </c>
      <c r="C3370" s="87">
        <v>9.8770099999999998E-5</v>
      </c>
      <c r="D3370" s="87">
        <v>9.1781199999999995E-5</v>
      </c>
    </row>
    <row r="3371" spans="1:4" x14ac:dyDescent="0.2">
      <c r="A3371">
        <v>3369</v>
      </c>
      <c r="B3371" s="87">
        <v>7.4463233000000009E-3</v>
      </c>
      <c r="C3371" s="87">
        <v>7.7139100000000001E-5</v>
      </c>
      <c r="D3371">
        <v>1.04851E-4</v>
      </c>
    </row>
    <row r="3372" spans="1:4" x14ac:dyDescent="0.2">
      <c r="A3372">
        <v>3370</v>
      </c>
      <c r="B3372" s="87">
        <v>5.9020517600000006E-3</v>
      </c>
      <c r="C3372" s="87">
        <v>5.3046400000000001E-5</v>
      </c>
      <c r="D3372">
        <v>1.12334E-4</v>
      </c>
    </row>
    <row r="3373" spans="1:4" x14ac:dyDescent="0.2">
      <c r="A3373">
        <v>3371</v>
      </c>
      <c r="B3373" s="87">
        <v>6.0167271200000007E-3</v>
      </c>
      <c r="C3373" s="87">
        <v>3.8652200000000002E-5</v>
      </c>
      <c r="D3373">
        <v>1.13695E-4</v>
      </c>
    </row>
    <row r="3374" spans="1:4" x14ac:dyDescent="0.2">
      <c r="A3374">
        <v>3372</v>
      </c>
      <c r="B3374" s="87">
        <v>9.2750107100000017E-3</v>
      </c>
      <c r="C3374" s="87">
        <v>3.7305000000000003E-5</v>
      </c>
      <c r="D3374">
        <v>1.15631E-4</v>
      </c>
    </row>
    <row r="3375" spans="1:4" x14ac:dyDescent="0.2">
      <c r="A3375">
        <v>3373</v>
      </c>
      <c r="B3375" s="87">
        <v>1.5466897450000001E-2</v>
      </c>
      <c r="C3375" s="87">
        <v>3.6953399999999998E-5</v>
      </c>
      <c r="D3375">
        <v>1.17519E-4</v>
      </c>
    </row>
    <row r="3376" spans="1:4" x14ac:dyDescent="0.2">
      <c r="A3376">
        <v>3374</v>
      </c>
      <c r="B3376" s="87">
        <v>2.0059272690000005E-2</v>
      </c>
      <c r="C3376" s="87">
        <v>3.3683499999999997E-5</v>
      </c>
      <c r="D3376">
        <v>1.2338200000000001E-4</v>
      </c>
    </row>
    <row r="3377" spans="1:4" x14ac:dyDescent="0.2">
      <c r="A3377">
        <v>3375</v>
      </c>
      <c r="B3377" s="87">
        <v>1.9691064560000002E-2</v>
      </c>
      <c r="C3377" s="87">
        <v>3.0765900000000003E-5</v>
      </c>
      <c r="D3377">
        <v>1.2225199999999999E-4</v>
      </c>
    </row>
    <row r="3378" spans="1:4" x14ac:dyDescent="0.2">
      <c r="A3378">
        <v>3376</v>
      </c>
      <c r="B3378" s="87">
        <v>2.1779461360000002E-2</v>
      </c>
      <c r="C3378" s="87">
        <v>3.1840400000000001E-5</v>
      </c>
      <c r="D3378">
        <v>1.1945799999999999E-4</v>
      </c>
    </row>
    <row r="3379" spans="1:4" x14ac:dyDescent="0.2">
      <c r="A3379">
        <v>3377</v>
      </c>
      <c r="B3379" s="87">
        <v>2.8016565620000003E-2</v>
      </c>
      <c r="C3379" s="87">
        <v>3.5122700000000002E-5</v>
      </c>
      <c r="D3379">
        <v>1.2353099999999999E-4</v>
      </c>
    </row>
    <row r="3380" spans="1:4" x14ac:dyDescent="0.2">
      <c r="A3380">
        <v>3378</v>
      </c>
      <c r="B3380" s="87">
        <v>2.6321899210000003E-2</v>
      </c>
      <c r="C3380" s="87">
        <v>3.5411899999999999E-5</v>
      </c>
      <c r="D3380">
        <v>1.5937300000000001E-4</v>
      </c>
    </row>
    <row r="3381" spans="1:4" x14ac:dyDescent="0.2">
      <c r="A3381">
        <v>3379</v>
      </c>
      <c r="B3381" s="87">
        <v>1.416607797E-2</v>
      </c>
      <c r="C3381" s="87">
        <v>3.4171200000000002E-5</v>
      </c>
      <c r="D3381">
        <v>2.21416E-4</v>
      </c>
    </row>
    <row r="3382" spans="1:4" x14ac:dyDescent="0.2">
      <c r="A3382">
        <v>3380</v>
      </c>
      <c r="B3382" s="87">
        <v>7.7955936800000007E-3</v>
      </c>
      <c r="C3382" s="87">
        <v>3.5354600000000002E-5</v>
      </c>
      <c r="D3382">
        <v>2.5730099999999998E-4</v>
      </c>
    </row>
    <row r="3383" spans="1:4" x14ac:dyDescent="0.2">
      <c r="A3383">
        <v>3381</v>
      </c>
      <c r="B3383" s="87">
        <v>9.8009557300000015E-3</v>
      </c>
      <c r="C3383" s="87">
        <v>4.0844299999999998E-5</v>
      </c>
      <c r="D3383">
        <v>2.38564E-4</v>
      </c>
    </row>
    <row r="3384" spans="1:4" x14ac:dyDescent="0.2">
      <c r="A3384">
        <v>3382</v>
      </c>
      <c r="B3384" s="87">
        <v>8.6003606500000013E-3</v>
      </c>
      <c r="C3384" s="87">
        <v>5.5213999999999997E-5</v>
      </c>
      <c r="D3384">
        <v>1.8866299999999999E-4</v>
      </c>
    </row>
    <row r="3385" spans="1:4" x14ac:dyDescent="0.2">
      <c r="A3385">
        <v>3383</v>
      </c>
      <c r="B3385" s="87">
        <v>7.3311817800000003E-3</v>
      </c>
      <c r="C3385" s="87">
        <v>7.9072499999999999E-5</v>
      </c>
      <c r="D3385">
        <v>1.25339E-4</v>
      </c>
    </row>
    <row r="3386" spans="1:4" x14ac:dyDescent="0.2">
      <c r="A3386">
        <v>3384</v>
      </c>
      <c r="B3386" s="87">
        <v>9.7768902200000007E-3</v>
      </c>
      <c r="C3386">
        <v>1.05661E-4</v>
      </c>
      <c r="D3386" s="87">
        <v>8.1446099999999999E-5</v>
      </c>
    </row>
    <row r="3387" spans="1:4" x14ac:dyDescent="0.2">
      <c r="A3387">
        <v>3385</v>
      </c>
      <c r="B3387" s="87">
        <v>1.2785137240000001E-2</v>
      </c>
      <c r="C3387">
        <v>1.3204699999999999E-4</v>
      </c>
      <c r="D3387" s="87">
        <v>5.4293099999999997E-5</v>
      </c>
    </row>
    <row r="3388" spans="1:4" x14ac:dyDescent="0.2">
      <c r="A3388">
        <v>3386</v>
      </c>
      <c r="B3388" s="87">
        <v>1.5404140660000001E-2</v>
      </c>
      <c r="C3388">
        <v>1.5713000000000001E-4</v>
      </c>
      <c r="D3388" s="87">
        <v>3.95227E-5</v>
      </c>
    </row>
    <row r="3389" spans="1:4" x14ac:dyDescent="0.2">
      <c r="A3389">
        <v>3387</v>
      </c>
      <c r="B3389" s="87">
        <v>1.783230983E-2</v>
      </c>
      <c r="C3389">
        <v>1.78777E-4</v>
      </c>
      <c r="D3389" s="87">
        <v>3.5469599999999997E-5</v>
      </c>
    </row>
    <row r="3390" spans="1:4" x14ac:dyDescent="0.2">
      <c r="A3390">
        <v>3388</v>
      </c>
      <c r="B3390" s="87">
        <v>1.9512000850000003E-2</v>
      </c>
      <c r="C3390">
        <v>1.9206299999999999E-4</v>
      </c>
      <c r="D3390" s="87">
        <v>3.3343000000000002E-5</v>
      </c>
    </row>
    <row r="3391" spans="1:4" x14ac:dyDescent="0.2">
      <c r="A3391">
        <v>3389</v>
      </c>
      <c r="B3391" s="87">
        <v>1.8569949760000003E-2</v>
      </c>
      <c r="C3391">
        <v>1.8668800000000001E-4</v>
      </c>
      <c r="D3391" s="87">
        <v>4.0727099999999998E-5</v>
      </c>
    </row>
    <row r="3392" spans="1:4" x14ac:dyDescent="0.2">
      <c r="A3392">
        <v>3390</v>
      </c>
      <c r="B3392" s="87">
        <v>1.4993220620000001E-2</v>
      </c>
      <c r="C3392">
        <v>1.6285200000000001E-4</v>
      </c>
      <c r="D3392" s="87">
        <v>5.5977999999999998E-5</v>
      </c>
    </row>
    <row r="3393" spans="1:4" x14ac:dyDescent="0.2">
      <c r="A3393">
        <v>3391</v>
      </c>
      <c r="B3393" s="87">
        <v>1.0783562740000001E-2</v>
      </c>
      <c r="C3393">
        <v>1.3018700000000001E-4</v>
      </c>
      <c r="D3393" s="87">
        <v>7.6489999999999994E-5</v>
      </c>
    </row>
    <row r="3394" spans="1:4" x14ac:dyDescent="0.2">
      <c r="A3394">
        <v>3392</v>
      </c>
      <c r="B3394" s="87">
        <v>7.8779291900000006E-3</v>
      </c>
      <c r="C3394" s="87">
        <v>9.8109999999999994E-5</v>
      </c>
      <c r="D3394" s="87">
        <v>9.1752100000000005E-5</v>
      </c>
    </row>
    <row r="3395" spans="1:4" x14ac:dyDescent="0.2">
      <c r="A3395">
        <v>3393</v>
      </c>
      <c r="B3395" s="87">
        <v>6.1016265100000003E-3</v>
      </c>
      <c r="C3395" s="87">
        <v>7.31455E-5</v>
      </c>
      <c r="D3395">
        <v>1.0459300000000001E-4</v>
      </c>
    </row>
    <row r="3396" spans="1:4" x14ac:dyDescent="0.2">
      <c r="A3396">
        <v>3394</v>
      </c>
      <c r="B3396" s="87">
        <v>4.093595694E-3</v>
      </c>
      <c r="C3396" s="87">
        <v>5.3359100000000002E-5</v>
      </c>
      <c r="D3396">
        <v>1.1168E-4</v>
      </c>
    </row>
    <row r="3397" spans="1:4" x14ac:dyDescent="0.2">
      <c r="A3397">
        <v>3395</v>
      </c>
      <c r="B3397" s="87">
        <v>2.6554279970000001E-3</v>
      </c>
      <c r="C3397" s="87">
        <v>3.9485900000000001E-5</v>
      </c>
      <c r="D3397">
        <v>1.12787E-4</v>
      </c>
    </row>
    <row r="3398" spans="1:4" x14ac:dyDescent="0.2">
      <c r="A3398">
        <v>3396</v>
      </c>
      <c r="B3398" s="87">
        <v>2.5189013870000002E-3</v>
      </c>
      <c r="C3398" s="87">
        <v>2.9179999999999998E-5</v>
      </c>
      <c r="D3398">
        <v>1.1440199999999999E-4</v>
      </c>
    </row>
    <row r="3399" spans="1:4" x14ac:dyDescent="0.2">
      <c r="A3399">
        <v>3397</v>
      </c>
      <c r="B3399" s="87">
        <v>3.8202744320000002E-3</v>
      </c>
      <c r="C3399" s="87">
        <v>2.0335100000000001E-5</v>
      </c>
      <c r="D3399">
        <v>1.16236E-4</v>
      </c>
    </row>
    <row r="3400" spans="1:4" x14ac:dyDescent="0.2">
      <c r="A3400">
        <v>3398</v>
      </c>
      <c r="B3400" s="87">
        <v>9.1067269500000013E-3</v>
      </c>
      <c r="C3400" s="87">
        <v>1.53405E-5</v>
      </c>
      <c r="D3400">
        <v>1.21477E-4</v>
      </c>
    </row>
    <row r="3401" spans="1:4" x14ac:dyDescent="0.2">
      <c r="A3401">
        <v>3399</v>
      </c>
      <c r="B3401" s="87">
        <v>1.7976469809999999E-2</v>
      </c>
      <c r="C3401" s="87">
        <v>1.3642000000000001E-5</v>
      </c>
      <c r="D3401">
        <v>1.20192E-4</v>
      </c>
    </row>
    <row r="3402" spans="1:4" x14ac:dyDescent="0.2">
      <c r="A3402">
        <v>3400</v>
      </c>
      <c r="B3402" s="87">
        <v>2.8883972840000001E-2</v>
      </c>
      <c r="C3402" s="87">
        <v>1.44854E-5</v>
      </c>
      <c r="D3402">
        <v>1.17835E-4</v>
      </c>
    </row>
    <row r="3403" spans="1:4" x14ac:dyDescent="0.2">
      <c r="A3403">
        <v>3401</v>
      </c>
      <c r="B3403" s="87">
        <v>4.0139872200000003E-2</v>
      </c>
      <c r="C3403" s="87">
        <v>1.5628999999999999E-5</v>
      </c>
      <c r="D3403">
        <v>1.2194800000000001E-4</v>
      </c>
    </row>
    <row r="3404" spans="1:4" x14ac:dyDescent="0.2">
      <c r="A3404">
        <v>3402</v>
      </c>
      <c r="B3404" s="87">
        <v>4.0666691270000006E-2</v>
      </c>
      <c r="C3404" s="87">
        <v>1.4928300000000001E-5</v>
      </c>
      <c r="D3404">
        <v>1.5739500000000001E-4</v>
      </c>
    </row>
    <row r="3405" spans="1:4" x14ac:dyDescent="0.2">
      <c r="A3405">
        <v>3403</v>
      </c>
      <c r="B3405" s="87">
        <v>2.621526511E-2</v>
      </c>
      <c r="C3405" s="87">
        <v>1.32729E-5</v>
      </c>
      <c r="D3405">
        <v>2.2023799999999999E-4</v>
      </c>
    </row>
    <row r="3406" spans="1:4" x14ac:dyDescent="0.2">
      <c r="A3406">
        <v>3404</v>
      </c>
      <c r="B3406" s="87">
        <v>1.6325098010000001E-2</v>
      </c>
      <c r="C3406" s="87">
        <v>1.6238800000000001E-5</v>
      </c>
      <c r="D3406">
        <v>2.5626400000000003E-4</v>
      </c>
    </row>
    <row r="3407" spans="1:4" x14ac:dyDescent="0.2">
      <c r="A3407">
        <v>3405</v>
      </c>
      <c r="B3407" s="87">
        <v>1.656983201E-2</v>
      </c>
      <c r="C3407" s="87">
        <v>2.4561000000000001E-5</v>
      </c>
      <c r="D3407">
        <v>2.3788699999999999E-4</v>
      </c>
    </row>
    <row r="3408" spans="1:4" x14ac:dyDescent="0.2">
      <c r="A3408">
        <v>3406</v>
      </c>
      <c r="B3408" s="87">
        <v>1.1985090140000002E-2</v>
      </c>
      <c r="C3408" s="87">
        <v>3.7787300000000003E-5</v>
      </c>
      <c r="D3408">
        <v>1.88572E-4</v>
      </c>
    </row>
    <row r="3409" spans="1:4" x14ac:dyDescent="0.2">
      <c r="A3409">
        <v>3407</v>
      </c>
      <c r="B3409" s="87">
        <v>6.7713818900000007E-3</v>
      </c>
      <c r="C3409" s="87">
        <v>5.8310100000000003E-5</v>
      </c>
      <c r="D3409">
        <v>1.25038E-4</v>
      </c>
    </row>
    <row r="3410" spans="1:4" x14ac:dyDescent="0.2">
      <c r="A3410">
        <v>3408</v>
      </c>
      <c r="B3410" s="87">
        <v>7.1405223400000011E-3</v>
      </c>
      <c r="C3410" s="87">
        <v>7.8852500000000004E-5</v>
      </c>
      <c r="D3410" s="87">
        <v>6.7847800000000005E-5</v>
      </c>
    </row>
    <row r="3411" spans="1:4" x14ac:dyDescent="0.2">
      <c r="A3411">
        <v>3409</v>
      </c>
      <c r="B3411" s="87">
        <v>8.9961887599999991E-3</v>
      </c>
      <c r="C3411" s="87">
        <v>9.3881099999999998E-5</v>
      </c>
      <c r="D3411" s="87">
        <v>4.48288E-5</v>
      </c>
    </row>
    <row r="3412" spans="1:4" x14ac:dyDescent="0.2">
      <c r="A3412">
        <v>3410</v>
      </c>
      <c r="B3412" s="87">
        <v>1.0898645990000001E-2</v>
      </c>
      <c r="C3412">
        <v>1.07299E-4</v>
      </c>
      <c r="D3412" s="87">
        <v>3.5170699999999999E-5</v>
      </c>
    </row>
    <row r="3413" spans="1:4" x14ac:dyDescent="0.2">
      <c r="A3413">
        <v>3411</v>
      </c>
      <c r="B3413" s="87">
        <v>1.2167650050000001E-2</v>
      </c>
      <c r="C3413">
        <v>1.18313E-4</v>
      </c>
      <c r="D3413" s="87">
        <v>3.3784800000000002E-5</v>
      </c>
    </row>
    <row r="3414" spans="1:4" x14ac:dyDescent="0.2">
      <c r="A3414">
        <v>3412</v>
      </c>
      <c r="B3414" s="87">
        <v>1.3067455390000001E-2</v>
      </c>
      <c r="C3414">
        <v>1.2411599999999999E-4</v>
      </c>
      <c r="D3414" s="87">
        <v>3.7499000000000001E-5</v>
      </c>
    </row>
    <row r="3415" spans="1:4" x14ac:dyDescent="0.2">
      <c r="A3415">
        <v>3413</v>
      </c>
      <c r="B3415" s="87">
        <v>1.2892470580000001E-2</v>
      </c>
      <c r="C3415">
        <v>1.2511099999999999E-4</v>
      </c>
      <c r="D3415" s="87">
        <v>5.5796900000000001E-5</v>
      </c>
    </row>
    <row r="3416" spans="1:4" x14ac:dyDescent="0.2">
      <c r="A3416">
        <v>3414</v>
      </c>
      <c r="B3416" s="87">
        <v>1.072972126E-2</v>
      </c>
      <c r="C3416">
        <v>1.13373E-4</v>
      </c>
      <c r="D3416" s="87">
        <v>7.7313399999999997E-5</v>
      </c>
    </row>
    <row r="3417" spans="1:4" x14ac:dyDescent="0.2">
      <c r="A3417">
        <v>3415</v>
      </c>
      <c r="B3417" s="87">
        <v>7.0437941400000011E-3</v>
      </c>
      <c r="C3417" s="87">
        <v>8.4703400000000006E-5</v>
      </c>
      <c r="D3417" s="87">
        <v>8.4516600000000003E-5</v>
      </c>
    </row>
    <row r="3418" spans="1:4" x14ac:dyDescent="0.2">
      <c r="A3418">
        <v>3416</v>
      </c>
      <c r="B3418" s="87">
        <v>4.8899892650000002E-3</v>
      </c>
      <c r="C3418" s="87">
        <v>6.0434799999999999E-5</v>
      </c>
      <c r="D3418" s="87">
        <v>8.5832099999999994E-5</v>
      </c>
    </row>
    <row r="3419" spans="1:4" x14ac:dyDescent="0.2">
      <c r="A3419">
        <v>3417</v>
      </c>
      <c r="B3419" s="87">
        <v>4.5861694850000004E-3</v>
      </c>
      <c r="C3419" s="87">
        <v>5.00329E-5</v>
      </c>
      <c r="D3419" s="87">
        <v>8.9530200000000006E-5</v>
      </c>
    </row>
    <row r="3420" spans="1:4" x14ac:dyDescent="0.2">
      <c r="A3420">
        <v>3418</v>
      </c>
      <c r="B3420" s="87">
        <v>3.6211425340000004E-3</v>
      </c>
      <c r="C3420" s="87">
        <v>3.4446200000000002E-5</v>
      </c>
      <c r="D3420" s="87">
        <v>9.4929300000000006E-5</v>
      </c>
    </row>
    <row r="3421" spans="1:4" x14ac:dyDescent="0.2">
      <c r="A3421">
        <v>3419</v>
      </c>
      <c r="B3421" s="87">
        <v>4.0901228020000001E-3</v>
      </c>
      <c r="C3421" s="87">
        <v>1.65521E-5</v>
      </c>
      <c r="D3421" s="87">
        <v>9.7322800000000003E-5</v>
      </c>
    </row>
    <row r="3422" spans="1:4" x14ac:dyDescent="0.2">
      <c r="A3422">
        <v>3420</v>
      </c>
      <c r="B3422" s="87">
        <v>7.7870279900000006E-3</v>
      </c>
      <c r="C3422" s="87">
        <v>7.8654799999999998E-6</v>
      </c>
      <c r="D3422" s="87">
        <v>9.8882500000000001E-5</v>
      </c>
    </row>
    <row r="3423" spans="1:4" x14ac:dyDescent="0.2">
      <c r="A3423">
        <v>3421</v>
      </c>
      <c r="B3423" s="87">
        <v>1.4247131540000001E-2</v>
      </c>
      <c r="C3423" s="87">
        <v>6.2107200000000002E-6</v>
      </c>
      <c r="D3423">
        <v>1.02113E-4</v>
      </c>
    </row>
    <row r="3424" spans="1:4" x14ac:dyDescent="0.2">
      <c r="A3424">
        <v>3422</v>
      </c>
      <c r="B3424" s="87">
        <v>2.4784386990000004E-2</v>
      </c>
      <c r="C3424" s="87">
        <v>9.2125599999999994E-6</v>
      </c>
      <c r="D3424">
        <v>1.06161E-4</v>
      </c>
    </row>
    <row r="3425" spans="1:4" x14ac:dyDescent="0.2">
      <c r="A3425">
        <v>3423</v>
      </c>
      <c r="B3425" s="87">
        <v>4.1525008370000005E-2</v>
      </c>
      <c r="C3425" s="87">
        <v>1.4984099999999999E-5</v>
      </c>
      <c r="D3425">
        <v>1.07607E-4</v>
      </c>
    </row>
    <row r="3426" spans="1:4" x14ac:dyDescent="0.2">
      <c r="A3426">
        <v>3424</v>
      </c>
      <c r="B3426">
        <v>6.5806059100000008E-2</v>
      </c>
      <c r="C3426" s="87">
        <v>2.3735800000000001E-5</v>
      </c>
      <c r="D3426">
        <v>1.08208E-4</v>
      </c>
    </row>
    <row r="3427" spans="1:4" x14ac:dyDescent="0.2">
      <c r="A3427">
        <v>3425</v>
      </c>
      <c r="B3427">
        <v>8.7169006500000007E-2</v>
      </c>
      <c r="C3427" s="87">
        <v>3.01416E-5</v>
      </c>
      <c r="D3427">
        <v>1.1671999999999999E-4</v>
      </c>
    </row>
    <row r="3428" spans="1:4" x14ac:dyDescent="0.2">
      <c r="A3428">
        <v>3426</v>
      </c>
      <c r="B3428">
        <v>8.4030001600000001E-2</v>
      </c>
      <c r="C3428" s="87">
        <v>2.6126200000000001E-5</v>
      </c>
      <c r="D3428">
        <v>1.6163700000000001E-4</v>
      </c>
    </row>
    <row r="3429" spans="1:4" x14ac:dyDescent="0.2">
      <c r="A3429">
        <v>3427</v>
      </c>
      <c r="B3429" s="87">
        <v>5.4768788780000008E-2</v>
      </c>
      <c r="C3429" s="87">
        <v>1.57515E-5</v>
      </c>
      <c r="D3429">
        <v>2.29237E-4</v>
      </c>
    </row>
    <row r="3430" spans="1:4" x14ac:dyDescent="0.2">
      <c r="A3430">
        <v>3428</v>
      </c>
      <c r="B3430" s="87">
        <v>3.3890939130000006E-2</v>
      </c>
      <c r="C3430" s="87">
        <v>1.19349E-5</v>
      </c>
      <c r="D3430">
        <v>2.6946300000000001E-4</v>
      </c>
    </row>
    <row r="3431" spans="1:4" x14ac:dyDescent="0.2">
      <c r="A3431">
        <v>3429</v>
      </c>
      <c r="B3431" s="87">
        <v>3.0913167320000001E-2</v>
      </c>
      <c r="C3431" s="87">
        <v>1.62352E-5</v>
      </c>
      <c r="D3431">
        <v>2.4837600000000002E-4</v>
      </c>
    </row>
    <row r="3432" spans="1:4" x14ac:dyDescent="0.2">
      <c r="A3432">
        <v>3430</v>
      </c>
      <c r="B3432" s="87">
        <v>1.9108014940000001E-2</v>
      </c>
      <c r="C3432" s="87">
        <v>2.08307E-5</v>
      </c>
      <c r="D3432">
        <v>1.8929799999999999E-4</v>
      </c>
    </row>
    <row r="3433" spans="1:4" x14ac:dyDescent="0.2">
      <c r="A3433">
        <v>3431</v>
      </c>
      <c r="B3433" s="87">
        <v>6.5574727200000005E-3</v>
      </c>
      <c r="C3433" s="87">
        <v>3.0878099999999998E-5</v>
      </c>
      <c r="D3433">
        <v>1.19339E-4</v>
      </c>
    </row>
    <row r="3434" spans="1:4" x14ac:dyDescent="0.2">
      <c r="A3434">
        <v>3432</v>
      </c>
      <c r="B3434" s="87">
        <v>5.6263705630000011E-3</v>
      </c>
      <c r="C3434" s="87">
        <v>5.0742299999999997E-5</v>
      </c>
      <c r="D3434" s="87">
        <v>6.96847E-5</v>
      </c>
    </row>
    <row r="3435" spans="1:4" x14ac:dyDescent="0.2">
      <c r="A3435">
        <v>3433</v>
      </c>
      <c r="B3435" s="87">
        <v>7.5685737600000007E-3</v>
      </c>
      <c r="C3435" s="87">
        <v>7.5328900000000003E-5</v>
      </c>
      <c r="D3435" s="87">
        <v>4.5583900000000002E-5</v>
      </c>
    </row>
    <row r="3436" spans="1:4" x14ac:dyDescent="0.2">
      <c r="A3436">
        <v>3434</v>
      </c>
      <c r="B3436" s="87">
        <v>9.7634881200000002E-3</v>
      </c>
      <c r="C3436">
        <v>1.00547E-4</v>
      </c>
      <c r="D3436" s="87">
        <v>3.5410800000000003E-5</v>
      </c>
    </row>
    <row r="3437" spans="1:4" x14ac:dyDescent="0.2">
      <c r="A3437">
        <v>3435</v>
      </c>
      <c r="B3437" s="87">
        <v>1.2005892530000001E-2</v>
      </c>
      <c r="C3437">
        <v>1.2239E-4</v>
      </c>
      <c r="D3437" s="87">
        <v>3.3766200000000002E-5</v>
      </c>
    </row>
    <row r="3438" spans="1:4" x14ac:dyDescent="0.2">
      <c r="A3438">
        <v>3436</v>
      </c>
      <c r="B3438" s="87">
        <v>1.4053908220000001E-2</v>
      </c>
      <c r="C3438">
        <v>1.37813E-4</v>
      </c>
      <c r="D3438" s="87">
        <v>3.7639399999999997E-5</v>
      </c>
    </row>
    <row r="3439" spans="1:4" x14ac:dyDescent="0.2">
      <c r="A3439">
        <v>3437</v>
      </c>
      <c r="B3439" s="87">
        <v>1.3816341430000002E-2</v>
      </c>
      <c r="C3439">
        <v>1.3642600000000001E-4</v>
      </c>
      <c r="D3439" s="87">
        <v>5.5792999999999999E-5</v>
      </c>
    </row>
    <row r="3440" spans="1:4" x14ac:dyDescent="0.2">
      <c r="A3440">
        <v>3438</v>
      </c>
      <c r="B3440" s="87">
        <v>1.0694584450000001E-2</v>
      </c>
      <c r="C3440">
        <v>1.0836300000000001E-4</v>
      </c>
      <c r="D3440" s="87">
        <v>7.7277199999999999E-5</v>
      </c>
    </row>
    <row r="3441" spans="1:4" x14ac:dyDescent="0.2">
      <c r="A3441">
        <v>3439</v>
      </c>
      <c r="B3441" s="87">
        <v>7.1603924100000008E-3</v>
      </c>
      <c r="C3441" s="87">
        <v>6.7669299999999999E-5</v>
      </c>
      <c r="D3441" s="87">
        <v>8.4438300000000001E-5</v>
      </c>
    </row>
    <row r="3442" spans="1:4" x14ac:dyDescent="0.2">
      <c r="A3442">
        <v>3440</v>
      </c>
      <c r="B3442" s="87">
        <v>5.4903509020000005E-3</v>
      </c>
      <c r="C3442" s="87">
        <v>4.2850599999999999E-5</v>
      </c>
      <c r="D3442" s="87">
        <v>8.6305999999999997E-5</v>
      </c>
    </row>
    <row r="3443" spans="1:4" x14ac:dyDescent="0.2">
      <c r="A3443">
        <v>3441</v>
      </c>
      <c r="B3443" s="87">
        <v>4.8231011320000001E-3</v>
      </c>
      <c r="C3443" s="87">
        <v>3.3546500000000001E-5</v>
      </c>
      <c r="D3443" s="87">
        <v>9.0853799999999994E-5</v>
      </c>
    </row>
    <row r="3444" spans="1:4" x14ac:dyDescent="0.2">
      <c r="A3444">
        <v>3442</v>
      </c>
      <c r="B3444" s="87">
        <v>5.1653208420000003E-3</v>
      </c>
      <c r="C3444" s="87">
        <v>2.2670399999999999E-5</v>
      </c>
      <c r="D3444" s="87">
        <v>9.7835000000000001E-5</v>
      </c>
    </row>
    <row r="3445" spans="1:4" x14ac:dyDescent="0.2">
      <c r="A3445">
        <v>3443</v>
      </c>
      <c r="B3445" s="87">
        <v>9.585123650000001E-3</v>
      </c>
      <c r="C3445" s="87">
        <v>1.19309E-5</v>
      </c>
      <c r="D3445">
        <v>1.01735E-4</v>
      </c>
    </row>
    <row r="3446" spans="1:4" x14ac:dyDescent="0.2">
      <c r="A3446">
        <v>3444</v>
      </c>
      <c r="B3446" s="87">
        <v>2.2477477690000004E-2</v>
      </c>
      <c r="C3446" s="87">
        <v>8.6734000000000007E-6</v>
      </c>
      <c r="D3446">
        <v>1.05586E-4</v>
      </c>
    </row>
    <row r="3447" spans="1:4" x14ac:dyDescent="0.2">
      <c r="A3447">
        <v>3445</v>
      </c>
      <c r="B3447" s="87">
        <v>4.7997756510000003E-2</v>
      </c>
      <c r="C3447" s="87">
        <v>1.31424E-5</v>
      </c>
      <c r="D3447">
        <v>1.1186E-4</v>
      </c>
    </row>
    <row r="3448" spans="1:4" x14ac:dyDescent="0.2">
      <c r="A3448">
        <v>3446</v>
      </c>
      <c r="B3448">
        <v>8.6926020600000001E-2</v>
      </c>
      <c r="C3448" s="87">
        <v>2.6409200000000001E-5</v>
      </c>
      <c r="D3448">
        <v>1.1940200000000001E-4</v>
      </c>
    </row>
    <row r="3449" spans="1:4" x14ac:dyDescent="0.2">
      <c r="A3449">
        <v>3447</v>
      </c>
      <c r="B3449">
        <v>0.1421811308</v>
      </c>
      <c r="C3449" s="87">
        <v>4.8810200000000002E-5</v>
      </c>
      <c r="D3449">
        <v>1.23545E-4</v>
      </c>
    </row>
    <row r="3450" spans="1:4" x14ac:dyDescent="0.2">
      <c r="A3450">
        <v>3448</v>
      </c>
      <c r="B3450">
        <v>0.20744819240000001</v>
      </c>
      <c r="C3450" s="87">
        <v>7.6145399999999998E-5</v>
      </c>
      <c r="D3450">
        <v>1.2571199999999999E-4</v>
      </c>
    </row>
    <row r="3451" spans="1:4" x14ac:dyDescent="0.2">
      <c r="A3451">
        <v>3449</v>
      </c>
      <c r="B3451">
        <v>0.24906171290000004</v>
      </c>
      <c r="C3451" s="87">
        <v>9.4301000000000004E-5</v>
      </c>
      <c r="D3451">
        <v>1.34745E-4</v>
      </c>
    </row>
    <row r="3452" spans="1:4" x14ac:dyDescent="0.2">
      <c r="A3452">
        <v>3450</v>
      </c>
      <c r="B3452">
        <v>0.23219895760000003</v>
      </c>
      <c r="C3452" s="87">
        <v>8.8666100000000001E-5</v>
      </c>
      <c r="D3452">
        <v>1.7788600000000001E-4</v>
      </c>
    </row>
    <row r="3453" spans="1:4" x14ac:dyDescent="0.2">
      <c r="A3453">
        <v>3451</v>
      </c>
      <c r="B3453">
        <v>0.1626991632</v>
      </c>
      <c r="C3453" s="87">
        <v>6.2092000000000001E-5</v>
      </c>
      <c r="D3453">
        <v>2.4339699999999999E-4</v>
      </c>
    </row>
    <row r="3454" spans="1:4" x14ac:dyDescent="0.2">
      <c r="A3454">
        <v>3452</v>
      </c>
      <c r="B3454">
        <v>0.10263444720000001</v>
      </c>
      <c r="C3454" s="87">
        <v>4.0501899999999999E-5</v>
      </c>
      <c r="D3454">
        <v>2.8078400000000001E-4</v>
      </c>
    </row>
    <row r="3455" spans="1:4" x14ac:dyDescent="0.2">
      <c r="A3455">
        <v>3453</v>
      </c>
      <c r="B3455">
        <v>7.6290580200000013E-2</v>
      </c>
      <c r="C3455" s="87">
        <v>3.4597000000000001E-5</v>
      </c>
      <c r="D3455">
        <v>2.5724899999999998E-4</v>
      </c>
    </row>
    <row r="3456" spans="1:4" x14ac:dyDescent="0.2">
      <c r="A3456">
        <v>3454</v>
      </c>
      <c r="B3456" s="87">
        <v>4.5025287270000006E-2</v>
      </c>
      <c r="C3456" s="87">
        <v>2.7533800000000001E-5</v>
      </c>
      <c r="D3456">
        <v>1.9557999999999999E-4</v>
      </c>
    </row>
    <row r="3457" spans="1:4" x14ac:dyDescent="0.2">
      <c r="A3457">
        <v>3455</v>
      </c>
      <c r="B3457" s="87">
        <v>1.5834814230000001E-2</v>
      </c>
      <c r="C3457" s="87">
        <v>2.3635800000000002E-5</v>
      </c>
      <c r="D3457">
        <v>1.2341300000000001E-4</v>
      </c>
    </row>
    <row r="3458" spans="1:4" x14ac:dyDescent="0.2">
      <c r="A3458">
        <v>3456</v>
      </c>
      <c r="B3458" s="87">
        <v>6.8804633300000003E-3</v>
      </c>
      <c r="C3458" s="87">
        <v>3.2590499999999999E-5</v>
      </c>
      <c r="D3458" s="87">
        <v>7.2872899999999998E-5</v>
      </c>
    </row>
    <row r="3459" spans="1:4" x14ac:dyDescent="0.2">
      <c r="A3459">
        <v>3457</v>
      </c>
      <c r="B3459" s="87">
        <v>6.8225429500000006E-3</v>
      </c>
      <c r="C3459" s="87">
        <v>5.00483E-5</v>
      </c>
      <c r="D3459" s="87">
        <v>4.8069099999999997E-5</v>
      </c>
    </row>
    <row r="3460" spans="1:4" x14ac:dyDescent="0.2">
      <c r="A3460">
        <v>3458</v>
      </c>
      <c r="B3460" s="87">
        <v>9.3377675E-3</v>
      </c>
      <c r="C3460" s="87">
        <v>7.3044600000000002E-5</v>
      </c>
      <c r="D3460" s="87">
        <v>3.6685399999999999E-5</v>
      </c>
    </row>
    <row r="3461" spans="1:4" x14ac:dyDescent="0.2">
      <c r="A3461">
        <v>3459</v>
      </c>
      <c r="B3461" s="87">
        <v>1.1901589230000002E-2</v>
      </c>
      <c r="C3461" s="87">
        <v>9.4653099999999997E-5</v>
      </c>
      <c r="D3461" s="87">
        <v>3.4808599999999997E-5</v>
      </c>
    </row>
    <row r="3462" spans="1:4" x14ac:dyDescent="0.2">
      <c r="A3462">
        <v>3460</v>
      </c>
      <c r="B3462" s="87">
        <v>1.3897569810000001E-2</v>
      </c>
      <c r="C3462">
        <v>1.1195499999999999E-4</v>
      </c>
      <c r="D3462" s="87">
        <v>3.82708E-5</v>
      </c>
    </row>
    <row r="3463" spans="1:4" x14ac:dyDescent="0.2">
      <c r="A3463">
        <v>3461</v>
      </c>
      <c r="B3463" s="87">
        <v>1.4133679850000001E-2</v>
      </c>
      <c r="C3463">
        <v>1.16785E-4</v>
      </c>
      <c r="D3463" s="87">
        <v>5.6663299999999997E-5</v>
      </c>
    </row>
    <row r="3464" spans="1:4" x14ac:dyDescent="0.2">
      <c r="A3464">
        <v>3462</v>
      </c>
      <c r="B3464" s="87">
        <v>1.1358687640000002E-2</v>
      </c>
      <c r="C3464" s="87">
        <v>9.6207599999999997E-5</v>
      </c>
      <c r="D3464" s="87">
        <v>7.8604100000000002E-5</v>
      </c>
    </row>
    <row r="3465" spans="1:4" x14ac:dyDescent="0.2">
      <c r="A3465">
        <v>3463</v>
      </c>
      <c r="B3465" s="87">
        <v>8.53515652E-3</v>
      </c>
      <c r="C3465" s="87">
        <v>5.7863299999999999E-5</v>
      </c>
      <c r="D3465" s="87">
        <v>8.5888400000000003E-5</v>
      </c>
    </row>
    <row r="3466" spans="1:4" x14ac:dyDescent="0.2">
      <c r="A3466">
        <v>3464</v>
      </c>
      <c r="B3466" s="87">
        <v>7.9089288300000001E-3</v>
      </c>
      <c r="C3466" s="87">
        <v>3.0012700000000002E-5</v>
      </c>
      <c r="D3466" s="87">
        <v>8.8695299999999998E-5</v>
      </c>
    </row>
    <row r="3467" spans="1:4" x14ac:dyDescent="0.2">
      <c r="A3467">
        <v>3465</v>
      </c>
      <c r="B3467" s="87">
        <v>9.0902365400000011E-3</v>
      </c>
      <c r="C3467" s="87">
        <v>1.8858100000000002E-5</v>
      </c>
      <c r="D3467" s="87">
        <v>9.3912400000000006E-5</v>
      </c>
    </row>
    <row r="3468" spans="1:4" x14ac:dyDescent="0.2">
      <c r="A3468">
        <v>3466</v>
      </c>
      <c r="B3468" s="87">
        <v>1.6820626090000002E-2</v>
      </c>
      <c r="C3468" s="87">
        <v>1.34315E-5</v>
      </c>
      <c r="D3468">
        <v>1.01687E-4</v>
      </c>
    </row>
    <row r="3469" spans="1:4" x14ac:dyDescent="0.2">
      <c r="A3469">
        <v>3467</v>
      </c>
      <c r="B3469" s="87">
        <v>3.3911624979999999E-2</v>
      </c>
      <c r="C3469" s="87">
        <v>1.32932E-5</v>
      </c>
      <c r="D3469">
        <v>1.0603300000000001E-4</v>
      </c>
    </row>
    <row r="3470" spans="1:4" x14ac:dyDescent="0.2">
      <c r="A3470">
        <v>3468</v>
      </c>
      <c r="B3470">
        <v>6.1436391800000004E-2</v>
      </c>
      <c r="C3470" s="87">
        <v>2.15567E-5</v>
      </c>
      <c r="D3470">
        <v>1.10071E-4</v>
      </c>
    </row>
    <row r="3471" spans="1:4" x14ac:dyDescent="0.2">
      <c r="A3471">
        <v>3469</v>
      </c>
      <c r="B3471">
        <v>0.1049052291</v>
      </c>
      <c r="C3471" s="87">
        <v>3.8818600000000001E-5</v>
      </c>
      <c r="D3471">
        <v>1.1626899999999999E-4</v>
      </c>
    </row>
    <row r="3472" spans="1:4" x14ac:dyDescent="0.2">
      <c r="A3472">
        <v>3470</v>
      </c>
      <c r="B3472">
        <v>0.1628314361</v>
      </c>
      <c r="C3472" s="87">
        <v>6.4952500000000005E-5</v>
      </c>
      <c r="D3472">
        <v>1.2235999999999999E-4</v>
      </c>
    </row>
    <row r="3473" spans="1:4" x14ac:dyDescent="0.2">
      <c r="A3473">
        <v>3471</v>
      </c>
      <c r="B3473">
        <v>0.23791174840000001</v>
      </c>
      <c r="C3473" s="87">
        <v>9.8210599999999998E-5</v>
      </c>
      <c r="D3473">
        <v>1.25446E-4</v>
      </c>
    </row>
    <row r="3474" spans="1:4" x14ac:dyDescent="0.2">
      <c r="A3474">
        <v>3472</v>
      </c>
      <c r="B3474">
        <v>0.33275200040000003</v>
      </c>
      <c r="C3474">
        <v>1.3752299999999999E-4</v>
      </c>
      <c r="D3474">
        <v>1.27274E-4</v>
      </c>
    </row>
    <row r="3475" spans="1:4" x14ac:dyDescent="0.2">
      <c r="A3475">
        <v>3473</v>
      </c>
      <c r="B3475">
        <v>0.40722688740000001</v>
      </c>
      <c r="C3475">
        <v>1.6869399999999999E-4</v>
      </c>
      <c r="D3475">
        <v>1.3710400000000001E-4</v>
      </c>
    </row>
    <row r="3476" spans="1:4" x14ac:dyDescent="0.2">
      <c r="A3476">
        <v>3474</v>
      </c>
      <c r="B3476">
        <v>0.39850678190000005</v>
      </c>
      <c r="C3476">
        <v>1.6753199999999999E-4</v>
      </c>
      <c r="D3476">
        <v>1.8191299999999999E-4</v>
      </c>
    </row>
    <row r="3477" spans="1:4" x14ac:dyDescent="0.2">
      <c r="A3477">
        <v>3475</v>
      </c>
      <c r="B3477">
        <v>0.30108167270000008</v>
      </c>
      <c r="C3477">
        <v>1.28598E-4</v>
      </c>
      <c r="D3477">
        <v>2.4852799999999998E-4</v>
      </c>
    </row>
    <row r="3478" spans="1:4" x14ac:dyDescent="0.2">
      <c r="A3478">
        <v>3476</v>
      </c>
      <c r="B3478">
        <v>0.19977053720000001</v>
      </c>
      <c r="C3478" s="87">
        <v>8.5823500000000003E-5</v>
      </c>
      <c r="D3478">
        <v>2.8736000000000001E-4</v>
      </c>
    </row>
    <row r="3479" spans="1:4" x14ac:dyDescent="0.2">
      <c r="A3479">
        <v>3477</v>
      </c>
      <c r="B3479">
        <v>0.13749855360000002</v>
      </c>
      <c r="C3479" s="87">
        <v>6.2844900000000005E-5</v>
      </c>
      <c r="D3479">
        <v>2.6329100000000002E-4</v>
      </c>
    </row>
    <row r="3480" spans="1:4" x14ac:dyDescent="0.2">
      <c r="A3480">
        <v>3478</v>
      </c>
      <c r="B3480">
        <v>7.4360095100000009E-2</v>
      </c>
      <c r="C3480" s="87">
        <v>4.4118200000000001E-5</v>
      </c>
      <c r="D3480">
        <v>2.00791E-4</v>
      </c>
    </row>
    <row r="3481" spans="1:4" x14ac:dyDescent="0.2">
      <c r="A3481">
        <v>3479</v>
      </c>
      <c r="B3481" s="87">
        <v>2.7126957530000002E-2</v>
      </c>
      <c r="C3481" s="87">
        <v>3.3442399999999997E-5</v>
      </c>
      <c r="D3481">
        <v>1.2733899999999999E-4</v>
      </c>
    </row>
    <row r="3482" spans="1:4" x14ac:dyDescent="0.2">
      <c r="A3482">
        <v>3480</v>
      </c>
      <c r="B3482" s="87">
        <v>1.293908658E-2</v>
      </c>
      <c r="C3482" s="87">
        <v>3.7990300000000001E-5</v>
      </c>
      <c r="D3482" s="87">
        <v>9.0600599999999994E-5</v>
      </c>
    </row>
    <row r="3483" spans="1:4" x14ac:dyDescent="0.2">
      <c r="A3483">
        <v>3481</v>
      </c>
      <c r="B3483" s="87">
        <v>9.61857063E-3</v>
      </c>
      <c r="C3483" s="87">
        <v>4.9679199999999997E-5</v>
      </c>
      <c r="D3483" s="87">
        <v>6.0649400000000002E-5</v>
      </c>
    </row>
    <row r="3484" spans="1:4" x14ac:dyDescent="0.2">
      <c r="A3484">
        <v>3482</v>
      </c>
      <c r="B3484" s="87">
        <v>9.9213998200000011E-3</v>
      </c>
      <c r="C3484" s="87">
        <v>6.3856700000000001E-5</v>
      </c>
      <c r="D3484" s="87">
        <v>4.4276000000000001E-5</v>
      </c>
    </row>
    <row r="3485" spans="1:4" x14ac:dyDescent="0.2">
      <c r="A3485">
        <v>3483</v>
      </c>
      <c r="B3485" s="87">
        <v>1.1033774120000001E-2</v>
      </c>
      <c r="C3485" s="87">
        <v>7.7715799999999999E-5</v>
      </c>
      <c r="D3485" s="87">
        <v>3.8931299999999998E-5</v>
      </c>
    </row>
    <row r="3486" spans="1:4" x14ac:dyDescent="0.2">
      <c r="A3486">
        <v>3484</v>
      </c>
      <c r="B3486" s="87">
        <v>1.215215023E-2</v>
      </c>
      <c r="C3486" s="87">
        <v>9.0598699999999997E-5</v>
      </c>
      <c r="D3486" s="87">
        <v>3.6056200000000002E-5</v>
      </c>
    </row>
    <row r="3487" spans="1:4" x14ac:dyDescent="0.2">
      <c r="A3487">
        <v>3485</v>
      </c>
      <c r="B3487" s="87">
        <v>1.1789244670000001E-2</v>
      </c>
      <c r="C3487" s="87">
        <v>9.3055900000000005E-5</v>
      </c>
      <c r="D3487" s="87">
        <v>4.3542099999999998E-5</v>
      </c>
    </row>
    <row r="3488" spans="1:4" x14ac:dyDescent="0.2">
      <c r="A3488">
        <v>3486</v>
      </c>
      <c r="B3488" s="87">
        <v>1.0351432420000001E-2</v>
      </c>
      <c r="C3488" s="87">
        <v>7.9689200000000003E-5</v>
      </c>
      <c r="D3488" s="87">
        <v>5.9388999999999997E-5</v>
      </c>
    </row>
    <row r="3489" spans="1:4" x14ac:dyDescent="0.2">
      <c r="A3489">
        <v>3487</v>
      </c>
      <c r="B3489" s="87">
        <v>1.079416788E-2</v>
      </c>
      <c r="C3489" s="87">
        <v>5.9569399999999999E-5</v>
      </c>
      <c r="D3489" s="87">
        <v>8.1264699999999995E-5</v>
      </c>
    </row>
    <row r="3490" spans="1:4" x14ac:dyDescent="0.2">
      <c r="A3490">
        <v>3488</v>
      </c>
      <c r="B3490" s="87">
        <v>1.270932797E-2</v>
      </c>
      <c r="C3490" s="87">
        <v>4.3689000000000001E-5</v>
      </c>
      <c r="D3490" s="87">
        <v>9.7853899999999995E-5</v>
      </c>
    </row>
    <row r="3491" spans="1:4" x14ac:dyDescent="0.2">
      <c r="A3491">
        <v>3489</v>
      </c>
      <c r="B3491" s="87">
        <v>1.786663086E-2</v>
      </c>
      <c r="C3491" s="87">
        <v>3.3837600000000003E-5</v>
      </c>
      <c r="D3491">
        <v>1.12837E-4</v>
      </c>
    </row>
    <row r="3492" spans="1:4" x14ac:dyDescent="0.2">
      <c r="A3492">
        <v>3490</v>
      </c>
      <c r="B3492" s="87">
        <v>3.5629133230000005E-2</v>
      </c>
      <c r="C3492" s="87">
        <v>2.78795E-5</v>
      </c>
      <c r="D3492">
        <v>1.23077E-4</v>
      </c>
    </row>
    <row r="3493" spans="1:4" x14ac:dyDescent="0.2">
      <c r="A3493">
        <v>3491</v>
      </c>
      <c r="B3493">
        <v>6.7950395100000005E-2</v>
      </c>
      <c r="C3493" s="87">
        <v>3.0645400000000003E-5</v>
      </c>
      <c r="D3493">
        <v>1.2784800000000001E-4</v>
      </c>
    </row>
    <row r="3494" spans="1:4" x14ac:dyDescent="0.2">
      <c r="A3494">
        <v>3492</v>
      </c>
      <c r="B3494">
        <v>0.11351520430000001</v>
      </c>
      <c r="C3494" s="87">
        <v>4.5964100000000003E-5</v>
      </c>
      <c r="D3494">
        <v>1.3320000000000001E-4</v>
      </c>
    </row>
    <row r="3495" spans="1:4" x14ac:dyDescent="0.2">
      <c r="A3495">
        <v>3493</v>
      </c>
      <c r="B3495">
        <v>0.17742457489999999</v>
      </c>
      <c r="C3495" s="87">
        <v>7.2865000000000001E-5</v>
      </c>
      <c r="D3495">
        <v>1.37942E-4</v>
      </c>
    </row>
    <row r="3496" spans="1:4" x14ac:dyDescent="0.2">
      <c r="A3496">
        <v>3494</v>
      </c>
      <c r="B3496">
        <v>0.25485549900000004</v>
      </c>
      <c r="C3496">
        <v>1.09183E-4</v>
      </c>
      <c r="D3496">
        <v>1.45387E-4</v>
      </c>
    </row>
    <row r="3497" spans="1:4" x14ac:dyDescent="0.2">
      <c r="A3497">
        <v>3495</v>
      </c>
      <c r="B3497">
        <v>0.33371811700000004</v>
      </c>
      <c r="C3497">
        <v>1.49419E-4</v>
      </c>
      <c r="D3497">
        <v>1.4570300000000001E-4</v>
      </c>
    </row>
    <row r="3498" spans="1:4" x14ac:dyDescent="0.2">
      <c r="A3498">
        <v>3496</v>
      </c>
      <c r="B3498">
        <v>0.39584092940000004</v>
      </c>
      <c r="C3498">
        <v>1.8080400000000001E-4</v>
      </c>
      <c r="D3498">
        <v>1.4376699999999999E-4</v>
      </c>
    </row>
    <row r="3499" spans="1:4" x14ac:dyDescent="0.2">
      <c r="A3499">
        <v>3497</v>
      </c>
      <c r="B3499">
        <v>0.40884562800000002</v>
      </c>
      <c r="C3499">
        <v>1.83699E-4</v>
      </c>
      <c r="D3499">
        <v>1.4728399999999999E-4</v>
      </c>
    </row>
    <row r="3500" spans="1:4" x14ac:dyDescent="0.2">
      <c r="A3500">
        <v>3498</v>
      </c>
      <c r="B3500">
        <v>0.35114026430000006</v>
      </c>
      <c r="C3500">
        <v>1.55072E-4</v>
      </c>
      <c r="D3500">
        <v>1.82521E-4</v>
      </c>
    </row>
    <row r="3501" spans="1:4" x14ac:dyDescent="0.2">
      <c r="A3501">
        <v>3499</v>
      </c>
      <c r="B3501">
        <v>0.2437818682</v>
      </c>
      <c r="C3501">
        <v>1.1064E-4</v>
      </c>
      <c r="D3501">
        <v>2.4410999999999999E-4</v>
      </c>
    </row>
    <row r="3502" spans="1:4" x14ac:dyDescent="0.2">
      <c r="A3502">
        <v>3500</v>
      </c>
      <c r="B3502">
        <v>0.1558978888</v>
      </c>
      <c r="C3502" s="87">
        <v>7.54945E-5</v>
      </c>
      <c r="D3502">
        <v>2.7805100000000003E-4</v>
      </c>
    </row>
    <row r="3503" spans="1:4" x14ac:dyDescent="0.2">
      <c r="A3503">
        <v>3501</v>
      </c>
      <c r="B3503">
        <v>0.11007902240000002</v>
      </c>
      <c r="C3503" s="87">
        <v>5.7467499999999998E-5</v>
      </c>
      <c r="D3503">
        <v>2.5714800000000001E-4</v>
      </c>
    </row>
    <row r="3504" spans="1:4" x14ac:dyDescent="0.2">
      <c r="A3504">
        <v>3502</v>
      </c>
      <c r="B3504">
        <v>6.5563655900000004E-2</v>
      </c>
      <c r="C3504" s="87">
        <v>4.5668399999999998E-5</v>
      </c>
      <c r="D3504">
        <v>2.0464600000000001E-4</v>
      </c>
    </row>
    <row r="3505" spans="1:4" x14ac:dyDescent="0.2">
      <c r="A3505">
        <v>3503</v>
      </c>
      <c r="B3505" s="87">
        <v>2.7798402740000002E-2</v>
      </c>
      <c r="C3505" s="87">
        <v>4.1767999999999997E-5</v>
      </c>
      <c r="D3505">
        <v>1.3756700000000001E-4</v>
      </c>
    </row>
    <row r="3506" spans="1:4" x14ac:dyDescent="0.2">
      <c r="A3506">
        <v>3504</v>
      </c>
      <c r="B3506" s="87">
        <v>1.2919740940000002E-2</v>
      </c>
      <c r="C3506" s="87">
        <v>4.8321500000000001E-5</v>
      </c>
      <c r="D3506" s="87">
        <v>8.9060499999999999E-5</v>
      </c>
    </row>
    <row r="3507" spans="1:4" x14ac:dyDescent="0.2">
      <c r="A3507">
        <v>3505</v>
      </c>
      <c r="B3507" s="87">
        <v>9.3333389800000013E-3</v>
      </c>
      <c r="C3507" s="87">
        <v>5.8404299999999999E-5</v>
      </c>
      <c r="D3507" s="87">
        <v>5.9950300000000001E-5</v>
      </c>
    </row>
    <row r="3508" spans="1:4" x14ac:dyDescent="0.2">
      <c r="A3508">
        <v>3506</v>
      </c>
      <c r="B3508" s="87">
        <v>9.8606824800000006E-3</v>
      </c>
      <c r="C3508" s="87">
        <v>6.9221900000000002E-5</v>
      </c>
      <c r="D3508" s="87">
        <v>4.40405E-5</v>
      </c>
    </row>
    <row r="3509" spans="1:4" x14ac:dyDescent="0.2">
      <c r="A3509">
        <v>3507</v>
      </c>
      <c r="B3509" s="87">
        <v>1.148938725E-2</v>
      </c>
      <c r="C3509" s="87">
        <v>8.2158199999999995E-5</v>
      </c>
      <c r="D3509" s="87">
        <v>3.89664E-5</v>
      </c>
    </row>
    <row r="3510" spans="1:4" x14ac:dyDescent="0.2">
      <c r="A3510">
        <v>3508</v>
      </c>
      <c r="B3510" s="87">
        <v>1.2973873770000002E-2</v>
      </c>
      <c r="C3510" s="87">
        <v>9.5388800000000004E-5</v>
      </c>
      <c r="D3510" s="87">
        <v>3.6211399999999997E-5</v>
      </c>
    </row>
    <row r="3511" spans="1:4" x14ac:dyDescent="0.2">
      <c r="A3511">
        <v>3509</v>
      </c>
      <c r="B3511" s="87">
        <v>1.230097181E-2</v>
      </c>
      <c r="C3511" s="87">
        <v>9.6851599999999999E-5</v>
      </c>
      <c r="D3511" s="87">
        <v>4.3550800000000003E-5</v>
      </c>
    </row>
    <row r="3512" spans="1:4" x14ac:dyDescent="0.2">
      <c r="A3512">
        <v>3510</v>
      </c>
      <c r="B3512" s="87">
        <v>9.5255717099999998E-3</v>
      </c>
      <c r="C3512" s="87">
        <v>8.0964700000000001E-5</v>
      </c>
      <c r="D3512" s="87">
        <v>5.9229199999999999E-5</v>
      </c>
    </row>
    <row r="3513" spans="1:4" x14ac:dyDescent="0.2">
      <c r="A3513">
        <v>3511</v>
      </c>
      <c r="B3513" s="87">
        <v>9.3935901600000014E-3</v>
      </c>
      <c r="C3513" s="87">
        <v>5.8337900000000003E-5</v>
      </c>
      <c r="D3513" s="87">
        <v>8.0769100000000006E-5</v>
      </c>
    </row>
    <row r="3514" spans="1:4" x14ac:dyDescent="0.2">
      <c r="A3514">
        <v>3512</v>
      </c>
      <c r="B3514" s="87">
        <v>1.2858440900000002E-2</v>
      </c>
      <c r="C3514" s="87">
        <v>4.2627299999999998E-5</v>
      </c>
      <c r="D3514" s="87">
        <v>9.6834099999999995E-5</v>
      </c>
    </row>
    <row r="3515" spans="1:4" x14ac:dyDescent="0.2">
      <c r="A3515">
        <v>3513</v>
      </c>
      <c r="B3515" s="87">
        <v>2.0106005230000001E-2</v>
      </c>
      <c r="C3515" s="87">
        <v>3.5752700000000001E-5</v>
      </c>
      <c r="D3515">
        <v>1.11192E-4</v>
      </c>
    </row>
    <row r="3516" spans="1:4" x14ac:dyDescent="0.2">
      <c r="A3516">
        <v>3514</v>
      </c>
      <c r="B3516" s="87">
        <v>3.7134888300000002E-2</v>
      </c>
      <c r="C3516" s="87">
        <v>3.2966499999999997E-5</v>
      </c>
      <c r="D3516">
        <v>1.20141E-4</v>
      </c>
    </row>
    <row r="3517" spans="1:4" x14ac:dyDescent="0.2">
      <c r="A3517">
        <v>3515</v>
      </c>
      <c r="B3517">
        <v>6.1478346200000006E-2</v>
      </c>
      <c r="C3517" s="87">
        <v>3.5462200000000001E-5</v>
      </c>
      <c r="D3517">
        <v>1.2345600000000001E-4</v>
      </c>
    </row>
    <row r="3518" spans="1:4" x14ac:dyDescent="0.2">
      <c r="A3518">
        <v>3516</v>
      </c>
      <c r="B3518">
        <v>8.9671120300000004E-2</v>
      </c>
      <c r="C3518" s="87">
        <v>4.4597200000000001E-5</v>
      </c>
      <c r="D3518">
        <v>1.26938E-4</v>
      </c>
    </row>
    <row r="3519" spans="1:4" x14ac:dyDescent="0.2">
      <c r="A3519">
        <v>3517</v>
      </c>
      <c r="B3519">
        <v>0.128671814</v>
      </c>
      <c r="C3519" s="87">
        <v>6.0863699999999998E-5</v>
      </c>
      <c r="D3519">
        <v>1.3105699999999999E-4</v>
      </c>
    </row>
    <row r="3520" spans="1:4" x14ac:dyDescent="0.2">
      <c r="A3520">
        <v>3518</v>
      </c>
      <c r="B3520">
        <v>0.17798454960000001</v>
      </c>
      <c r="C3520" s="87">
        <v>8.3531799999999999E-5</v>
      </c>
      <c r="D3520">
        <v>1.38085E-4</v>
      </c>
    </row>
    <row r="3521" spans="1:4" x14ac:dyDescent="0.2">
      <c r="A3521">
        <v>3519</v>
      </c>
      <c r="B3521">
        <v>0.2365692076</v>
      </c>
      <c r="C3521">
        <v>1.10067E-4</v>
      </c>
      <c r="D3521">
        <v>1.3863300000000001E-4</v>
      </c>
    </row>
    <row r="3522" spans="1:4" x14ac:dyDescent="0.2">
      <c r="A3522">
        <v>3520</v>
      </c>
      <c r="B3522">
        <v>0.29882953720000005</v>
      </c>
      <c r="C3522">
        <v>1.3673900000000001E-4</v>
      </c>
      <c r="D3522">
        <v>1.3676199999999999E-4</v>
      </c>
    </row>
    <row r="3523" spans="1:4" x14ac:dyDescent="0.2">
      <c r="A3523">
        <v>3521</v>
      </c>
      <c r="B3523">
        <v>0.32975517430000001</v>
      </c>
      <c r="C3523">
        <v>1.48496E-4</v>
      </c>
      <c r="D3523">
        <v>1.41352E-4</v>
      </c>
    </row>
    <row r="3524" spans="1:4" x14ac:dyDescent="0.2">
      <c r="A3524">
        <v>3522</v>
      </c>
      <c r="B3524">
        <v>0.29378160710000001</v>
      </c>
      <c r="C3524">
        <v>1.31579E-4</v>
      </c>
      <c r="D3524">
        <v>1.7604200000000001E-4</v>
      </c>
    </row>
    <row r="3525" spans="1:4" x14ac:dyDescent="0.2">
      <c r="A3525">
        <v>3523</v>
      </c>
      <c r="B3525">
        <v>0.20234607120000001</v>
      </c>
      <c r="C3525" s="87">
        <v>9.0998199999999999E-5</v>
      </c>
      <c r="D3525">
        <v>2.38464E-4</v>
      </c>
    </row>
    <row r="3526" spans="1:4" x14ac:dyDescent="0.2">
      <c r="A3526">
        <v>3524</v>
      </c>
      <c r="B3526">
        <v>0.11904269650000002</v>
      </c>
      <c r="C3526" s="87">
        <v>5.4836999999999997E-5</v>
      </c>
      <c r="D3526">
        <v>2.7319600000000002E-4</v>
      </c>
    </row>
    <row r="3527" spans="1:4" x14ac:dyDescent="0.2">
      <c r="A3527">
        <v>3525</v>
      </c>
      <c r="B3527">
        <v>7.4483044799999995E-2</v>
      </c>
      <c r="C3527" s="87">
        <v>3.8410600000000001E-5</v>
      </c>
      <c r="D3527">
        <v>2.52854E-4</v>
      </c>
    </row>
    <row r="3528" spans="1:4" x14ac:dyDescent="0.2">
      <c r="A3528">
        <v>3526</v>
      </c>
      <c r="B3528" s="87">
        <v>3.8286769660000004E-2</v>
      </c>
      <c r="C3528" s="87">
        <v>2.81993E-5</v>
      </c>
      <c r="D3528">
        <v>2.0109300000000001E-4</v>
      </c>
    </row>
    <row r="3529" spans="1:4" x14ac:dyDescent="0.2">
      <c r="A3529">
        <v>3527</v>
      </c>
      <c r="B3529" s="87">
        <v>1.1890517930000002E-2</v>
      </c>
      <c r="C3529" s="87">
        <v>2.56592E-5</v>
      </c>
      <c r="D3529">
        <v>1.3492500000000001E-4</v>
      </c>
    </row>
    <row r="3530" spans="1:4" x14ac:dyDescent="0.2">
      <c r="A3530">
        <v>3528</v>
      </c>
      <c r="B3530" s="87">
        <v>5.2450575100000006E-3</v>
      </c>
      <c r="C3530" s="87">
        <v>3.54216E-5</v>
      </c>
      <c r="D3530" s="87">
        <v>8.9947500000000006E-5</v>
      </c>
    </row>
    <row r="3531" spans="1:4" x14ac:dyDescent="0.2">
      <c r="A3531">
        <v>3529</v>
      </c>
      <c r="B3531" s="87">
        <v>5.229913137E-3</v>
      </c>
      <c r="C3531" s="87">
        <v>5.0702099999999997E-5</v>
      </c>
      <c r="D3531" s="87">
        <v>6.0657099999999999E-5</v>
      </c>
    </row>
    <row r="3532" spans="1:4" x14ac:dyDescent="0.2">
      <c r="A3532">
        <v>3530</v>
      </c>
      <c r="B3532" s="87">
        <v>6.7196381300000012E-3</v>
      </c>
      <c r="C3532" s="87">
        <v>6.6055699999999998E-5</v>
      </c>
      <c r="D3532" s="87">
        <v>4.4295000000000002E-5</v>
      </c>
    </row>
    <row r="3533" spans="1:4" x14ac:dyDescent="0.2">
      <c r="A3533">
        <v>3531</v>
      </c>
      <c r="B3533" s="87">
        <v>8.4288137699999998E-3</v>
      </c>
      <c r="C3533" s="87">
        <v>7.9767500000000005E-5</v>
      </c>
      <c r="D3533" s="87">
        <v>3.92291E-5</v>
      </c>
    </row>
    <row r="3534" spans="1:4" x14ac:dyDescent="0.2">
      <c r="A3534">
        <v>3532</v>
      </c>
      <c r="B3534" s="87">
        <v>1.009096552E-2</v>
      </c>
      <c r="C3534" s="87">
        <v>9.2809100000000006E-5</v>
      </c>
      <c r="D3534" s="87">
        <v>3.6384000000000003E-5</v>
      </c>
    </row>
    <row r="3535" spans="1:4" x14ac:dyDescent="0.2">
      <c r="A3535">
        <v>3533</v>
      </c>
      <c r="B3535" s="87">
        <v>1.004056197E-2</v>
      </c>
      <c r="C3535" s="87">
        <v>9.4565099999999994E-5</v>
      </c>
      <c r="D3535" s="87">
        <v>4.3849E-5</v>
      </c>
    </row>
    <row r="3536" spans="1:4" x14ac:dyDescent="0.2">
      <c r="A3536">
        <v>3534</v>
      </c>
      <c r="B3536" s="87">
        <v>7.7212411600000004E-3</v>
      </c>
      <c r="C3536" s="87">
        <v>7.5763800000000001E-5</v>
      </c>
      <c r="D3536" s="87">
        <v>5.9423099999999997E-5</v>
      </c>
    </row>
    <row r="3537" spans="1:4" x14ac:dyDescent="0.2">
      <c r="A3537">
        <v>3535</v>
      </c>
      <c r="B3537" s="87">
        <v>6.3327253300000004E-3</v>
      </c>
      <c r="C3537" s="87">
        <v>4.9451499999999999E-5</v>
      </c>
      <c r="D3537" s="87">
        <v>8.0901400000000004E-5</v>
      </c>
    </row>
    <row r="3538" spans="1:4" x14ac:dyDescent="0.2">
      <c r="A3538">
        <v>3536</v>
      </c>
      <c r="B3538" s="87">
        <v>6.2691527600000005E-3</v>
      </c>
      <c r="C3538" s="87">
        <v>3.12128E-5</v>
      </c>
      <c r="D3538" s="87">
        <v>9.7342800000000006E-5</v>
      </c>
    </row>
    <row r="3539" spans="1:4" x14ac:dyDescent="0.2">
      <c r="A3539">
        <v>3537</v>
      </c>
      <c r="B3539" s="87">
        <v>7.8315462700000015E-3</v>
      </c>
      <c r="C3539" s="87">
        <v>2.3529699999999999E-5</v>
      </c>
      <c r="D3539">
        <v>1.1223200000000001E-4</v>
      </c>
    </row>
    <row r="3540" spans="1:4" x14ac:dyDescent="0.2">
      <c r="A3540">
        <v>3538</v>
      </c>
      <c r="B3540" s="87">
        <v>1.7080801640000001E-2</v>
      </c>
      <c r="C3540" s="87">
        <v>1.87353E-5</v>
      </c>
      <c r="D3540">
        <v>1.22027E-4</v>
      </c>
    </row>
    <row r="3541" spans="1:4" x14ac:dyDescent="0.2">
      <c r="A3541">
        <v>3539</v>
      </c>
      <c r="B3541" s="87">
        <v>3.9574303580000005E-2</v>
      </c>
      <c r="C3541" s="87">
        <v>1.6627099999999999E-5</v>
      </c>
      <c r="D3541">
        <v>1.2577500000000001E-4</v>
      </c>
    </row>
    <row r="3542" spans="1:4" x14ac:dyDescent="0.2">
      <c r="A3542">
        <v>3540</v>
      </c>
      <c r="B3542">
        <v>7.8387134799999994E-2</v>
      </c>
      <c r="C3542" s="87">
        <v>2.3558899999999999E-5</v>
      </c>
      <c r="D3542">
        <v>1.3077299999999999E-4</v>
      </c>
    </row>
    <row r="3543" spans="1:4" x14ac:dyDescent="0.2">
      <c r="A3543">
        <v>3541</v>
      </c>
      <c r="B3543">
        <v>0.1405746269</v>
      </c>
      <c r="C3543" s="87">
        <v>4.4145199999999999E-5</v>
      </c>
      <c r="D3543">
        <v>1.3502499999999999E-4</v>
      </c>
    </row>
    <row r="3544" spans="1:4" x14ac:dyDescent="0.2">
      <c r="A3544">
        <v>3542</v>
      </c>
      <c r="B3544">
        <v>0.21928632560000003</v>
      </c>
      <c r="C3544" s="87">
        <v>7.8098900000000005E-5</v>
      </c>
      <c r="D3544">
        <v>1.4237200000000001E-4</v>
      </c>
    </row>
    <row r="3545" spans="1:4" x14ac:dyDescent="0.2">
      <c r="A3545">
        <v>3543</v>
      </c>
      <c r="B3545">
        <v>0.30683233900000001</v>
      </c>
      <c r="C3545">
        <v>1.21643E-4</v>
      </c>
      <c r="D3545">
        <v>1.4239600000000001E-4</v>
      </c>
    </row>
    <row r="3546" spans="1:4" x14ac:dyDescent="0.2">
      <c r="A3546">
        <v>3544</v>
      </c>
      <c r="B3546">
        <v>0.40354830230000005</v>
      </c>
      <c r="C3546">
        <v>1.6955599999999999E-4</v>
      </c>
      <c r="D3546">
        <v>1.40977E-4</v>
      </c>
    </row>
    <row r="3547" spans="1:4" x14ac:dyDescent="0.2">
      <c r="A3547">
        <v>3545</v>
      </c>
      <c r="B3547">
        <v>0.46834395960000003</v>
      </c>
      <c r="C3547">
        <v>2.0048900000000001E-4</v>
      </c>
      <c r="D3547">
        <v>1.4547299999999999E-4</v>
      </c>
    </row>
    <row r="3548" spans="1:4" x14ac:dyDescent="0.2">
      <c r="A3548">
        <v>3546</v>
      </c>
      <c r="B3548">
        <v>0.45252015840000004</v>
      </c>
      <c r="C3548">
        <v>1.9491800000000001E-4</v>
      </c>
      <c r="D3548">
        <v>1.8121599999999999E-4</v>
      </c>
    </row>
    <row r="3549" spans="1:4" x14ac:dyDescent="0.2">
      <c r="A3549">
        <v>3547</v>
      </c>
      <c r="B3549">
        <v>0.34989969600000004</v>
      </c>
      <c r="C3549">
        <v>1.4636299999999999E-4</v>
      </c>
      <c r="D3549">
        <v>2.43033E-4</v>
      </c>
    </row>
    <row r="3550" spans="1:4" x14ac:dyDescent="0.2">
      <c r="A3550">
        <v>3548</v>
      </c>
      <c r="B3550">
        <v>0.22440942400000002</v>
      </c>
      <c r="C3550" s="87">
        <v>8.9703999999999994E-5</v>
      </c>
      <c r="D3550">
        <v>2.77936E-4</v>
      </c>
    </row>
    <row r="3551" spans="1:4" x14ac:dyDescent="0.2">
      <c r="A3551">
        <v>3549</v>
      </c>
      <c r="B3551">
        <v>0.140564721</v>
      </c>
      <c r="C3551" s="87">
        <v>6.0651700000000001E-5</v>
      </c>
      <c r="D3551">
        <v>2.5666600000000001E-4</v>
      </c>
    </row>
    <row r="3552" spans="1:4" x14ac:dyDescent="0.2">
      <c r="A3552">
        <v>3550</v>
      </c>
      <c r="B3552">
        <v>7.5153149799999999E-2</v>
      </c>
      <c r="C3552" s="87">
        <v>4.1675099999999997E-5</v>
      </c>
      <c r="D3552">
        <v>2.03704E-4</v>
      </c>
    </row>
    <row r="3553" spans="1:4" x14ac:dyDescent="0.2">
      <c r="A3553">
        <v>3551</v>
      </c>
      <c r="B3553" s="87">
        <v>2.6267999460000004E-2</v>
      </c>
      <c r="C3553" s="87">
        <v>3.2361199999999998E-5</v>
      </c>
      <c r="D3553">
        <v>1.3690299999999999E-4</v>
      </c>
    </row>
    <row r="3554" spans="1:4" x14ac:dyDescent="0.2">
      <c r="A3554">
        <v>3552</v>
      </c>
      <c r="B3554" s="87">
        <v>1.0093238050000002E-2</v>
      </c>
      <c r="C3554" s="87">
        <v>4.0102099999999997E-5</v>
      </c>
      <c r="D3554" s="87">
        <v>9.2909200000000001E-5</v>
      </c>
    </row>
    <row r="3555" spans="1:4" x14ac:dyDescent="0.2">
      <c r="A3555">
        <v>3553</v>
      </c>
      <c r="B3555" s="87">
        <v>8.0033262299999998E-3</v>
      </c>
      <c r="C3555" s="87">
        <v>5.0861600000000001E-5</v>
      </c>
      <c r="D3555" s="87">
        <v>6.2086899999999997E-5</v>
      </c>
    </row>
    <row r="3556" spans="1:4" x14ac:dyDescent="0.2">
      <c r="A3556">
        <v>3554</v>
      </c>
      <c r="B3556" s="87">
        <v>9.5046527800000009E-3</v>
      </c>
      <c r="C3556" s="87">
        <v>6.0211999999999999E-5</v>
      </c>
      <c r="D3556" s="87">
        <v>4.5167799999999998E-5</v>
      </c>
    </row>
    <row r="3557" spans="1:4" x14ac:dyDescent="0.2">
      <c r="A3557">
        <v>3555</v>
      </c>
      <c r="B3557" s="87">
        <v>1.125071333E-2</v>
      </c>
      <c r="C3557" s="87">
        <v>7.0044900000000004E-5</v>
      </c>
      <c r="D3557" s="87">
        <v>3.9586899999999999E-5</v>
      </c>
    </row>
    <row r="3558" spans="1:4" x14ac:dyDescent="0.2">
      <c r="A3558">
        <v>3556</v>
      </c>
      <c r="B3558" s="87">
        <v>1.2525136500000001E-2</v>
      </c>
      <c r="C3558" s="87">
        <v>7.9295000000000006E-5</v>
      </c>
      <c r="D3558" s="87">
        <v>3.63365E-5</v>
      </c>
    </row>
    <row r="3559" spans="1:4" x14ac:dyDescent="0.2">
      <c r="A3559">
        <v>3557</v>
      </c>
      <c r="B3559" s="87">
        <v>1.2255812560000001E-2</v>
      </c>
      <c r="C3559" s="87">
        <v>8.0716099999999998E-5</v>
      </c>
      <c r="D3559" s="87">
        <v>4.3812300000000001E-5</v>
      </c>
    </row>
    <row r="3560" spans="1:4" x14ac:dyDescent="0.2">
      <c r="A3560">
        <v>3558</v>
      </c>
      <c r="B3560" s="87">
        <v>9.8469890299999994E-3</v>
      </c>
      <c r="C3560" s="87">
        <v>6.7137000000000005E-5</v>
      </c>
      <c r="D3560" s="87">
        <v>5.9691500000000003E-5</v>
      </c>
    </row>
    <row r="3561" spans="1:4" x14ac:dyDescent="0.2">
      <c r="A3561">
        <v>3559</v>
      </c>
      <c r="B3561" s="87">
        <v>9.2610841800000003E-3</v>
      </c>
      <c r="C3561" s="87">
        <v>4.4687500000000002E-5</v>
      </c>
      <c r="D3561" s="87">
        <v>8.20769E-5</v>
      </c>
    </row>
    <row r="3562" spans="1:4" x14ac:dyDescent="0.2">
      <c r="A3562">
        <v>3560</v>
      </c>
      <c r="B3562" s="87">
        <v>1.2174059750000001E-2</v>
      </c>
      <c r="C3562" s="87">
        <v>2.8033899999999999E-5</v>
      </c>
      <c r="D3562" s="87">
        <v>9.9617400000000006E-5</v>
      </c>
    </row>
    <row r="3563" spans="1:4" x14ac:dyDescent="0.2">
      <c r="A3563">
        <v>3561</v>
      </c>
      <c r="B3563" s="87">
        <v>1.9883763450000001E-2</v>
      </c>
      <c r="C3563" s="87">
        <v>2.12016E-5</v>
      </c>
      <c r="D3563">
        <v>1.15722E-4</v>
      </c>
    </row>
    <row r="3564" spans="1:4" x14ac:dyDescent="0.2">
      <c r="A3564">
        <v>3562</v>
      </c>
      <c r="B3564" s="87">
        <v>4.653599529E-2</v>
      </c>
      <c r="C3564" s="87">
        <v>2.2204600000000001E-5</v>
      </c>
      <c r="D3564">
        <v>1.26713E-4</v>
      </c>
    </row>
    <row r="3565" spans="1:4" x14ac:dyDescent="0.2">
      <c r="A3565">
        <v>3563</v>
      </c>
      <c r="B3565">
        <v>9.6911750500000005E-2</v>
      </c>
      <c r="C3565" s="87">
        <v>3.2277999999999998E-5</v>
      </c>
      <c r="D3565">
        <v>1.32068E-4</v>
      </c>
    </row>
    <row r="3566" spans="1:4" x14ac:dyDescent="0.2">
      <c r="A3566">
        <v>3564</v>
      </c>
      <c r="B3566">
        <v>0.16334887370000001</v>
      </c>
      <c r="C3566" s="87">
        <v>5.3708899999999997E-5</v>
      </c>
      <c r="D3566">
        <v>1.3774600000000001E-4</v>
      </c>
    </row>
    <row r="3567" spans="1:4" x14ac:dyDescent="0.2">
      <c r="A3567">
        <v>3565</v>
      </c>
      <c r="B3567">
        <v>0.24619016730000001</v>
      </c>
      <c r="C3567" s="87">
        <v>9.0670100000000005E-5</v>
      </c>
      <c r="D3567">
        <v>1.4270400000000001E-4</v>
      </c>
    </row>
    <row r="3568" spans="1:4" x14ac:dyDescent="0.2">
      <c r="A3568">
        <v>3566</v>
      </c>
      <c r="B3568">
        <v>0.34080374900000004</v>
      </c>
      <c r="C3568">
        <v>1.4187999999999999E-4</v>
      </c>
      <c r="D3568">
        <v>1.50004E-4</v>
      </c>
    </row>
    <row r="3569" spans="1:4" x14ac:dyDescent="0.2">
      <c r="A3569">
        <v>3567</v>
      </c>
      <c r="B3569">
        <v>0.43733849260000007</v>
      </c>
      <c r="C3569">
        <v>1.9683600000000001E-4</v>
      </c>
      <c r="D3569">
        <v>1.5023700000000001E-4</v>
      </c>
    </row>
    <row r="3570" spans="1:4" x14ac:dyDescent="0.2">
      <c r="A3570">
        <v>3568</v>
      </c>
      <c r="B3570">
        <v>0.52102586660000005</v>
      </c>
      <c r="C3570">
        <v>2.41244E-4</v>
      </c>
      <c r="D3570">
        <v>1.4877099999999999E-4</v>
      </c>
    </row>
    <row r="3571" spans="1:4" x14ac:dyDescent="0.2">
      <c r="A3571">
        <v>3569</v>
      </c>
      <c r="B3571">
        <v>0.57165200800000004</v>
      </c>
      <c r="C3571">
        <v>2.6529599999999999E-4</v>
      </c>
      <c r="D3571">
        <v>1.53039E-4</v>
      </c>
    </row>
    <row r="3572" spans="1:4" x14ac:dyDescent="0.2">
      <c r="A3572">
        <v>3570</v>
      </c>
      <c r="B3572">
        <v>0.56060401600000009</v>
      </c>
      <c r="C3572">
        <v>2.5823000000000003E-4</v>
      </c>
      <c r="D3572">
        <v>1.8904600000000001E-4</v>
      </c>
    </row>
    <row r="3573" spans="1:4" x14ac:dyDescent="0.2">
      <c r="A3573">
        <v>3571</v>
      </c>
      <c r="B3573">
        <v>0.46499576540000004</v>
      </c>
      <c r="C3573">
        <v>2.1004899999999999E-4</v>
      </c>
      <c r="D3573">
        <v>2.5105E-4</v>
      </c>
    </row>
    <row r="3574" spans="1:4" x14ac:dyDescent="0.2">
      <c r="A3574">
        <v>3572</v>
      </c>
      <c r="B3574">
        <v>0.33407997369999998</v>
      </c>
      <c r="C3574">
        <v>1.4964899999999999E-4</v>
      </c>
      <c r="D3574">
        <v>2.85059E-4</v>
      </c>
    </row>
    <row r="3575" spans="1:4" x14ac:dyDescent="0.2">
      <c r="A3575">
        <v>3573</v>
      </c>
      <c r="B3575">
        <v>0.22408136390000002</v>
      </c>
      <c r="C3575">
        <v>1.0435899999999999E-4</v>
      </c>
      <c r="D3575">
        <v>2.6335900000000001E-4</v>
      </c>
    </row>
    <row r="3576" spans="1:4" x14ac:dyDescent="0.2">
      <c r="A3576">
        <v>3574</v>
      </c>
      <c r="B3576">
        <v>0.12362912820000001</v>
      </c>
      <c r="C3576" s="87">
        <v>6.4044699999999993E-5</v>
      </c>
      <c r="D3576">
        <v>2.0969599999999999E-4</v>
      </c>
    </row>
    <row r="3577" spans="1:4" x14ac:dyDescent="0.2">
      <c r="A3577">
        <v>3575</v>
      </c>
      <c r="B3577" s="87">
        <v>4.6668676080000006E-2</v>
      </c>
      <c r="C3577" s="87">
        <v>3.8677699999999997E-5</v>
      </c>
      <c r="D3577">
        <v>1.41452E-4</v>
      </c>
    </row>
    <row r="3578" spans="1:4" x14ac:dyDescent="0.2">
      <c r="A3578">
        <v>3576</v>
      </c>
      <c r="B3578" s="87">
        <v>1.352365122E-2</v>
      </c>
      <c r="C3578" s="87">
        <v>3.63179E-5</v>
      </c>
      <c r="D3578" s="87">
        <v>6.6267700000000003E-5</v>
      </c>
    </row>
    <row r="3579" spans="1:4" x14ac:dyDescent="0.2">
      <c r="A3579">
        <v>3577</v>
      </c>
      <c r="B3579" s="87">
        <v>6.0790760200000009E-3</v>
      </c>
      <c r="C3579" s="87">
        <v>4.2154000000000003E-5</v>
      </c>
      <c r="D3579" s="87">
        <v>4.50018E-5</v>
      </c>
    </row>
    <row r="3580" spans="1:4" x14ac:dyDescent="0.2">
      <c r="A3580">
        <v>3578</v>
      </c>
      <c r="B3580" s="87">
        <v>6.4957065200000001E-3</v>
      </c>
      <c r="C3580" s="87">
        <v>5.2484400000000002E-5</v>
      </c>
      <c r="D3580" s="87">
        <v>3.3802600000000001E-5</v>
      </c>
    </row>
    <row r="3581" spans="1:4" x14ac:dyDescent="0.2">
      <c r="A3581">
        <v>3579</v>
      </c>
      <c r="B3581" s="87">
        <v>7.7241546600000004E-3</v>
      </c>
      <c r="C3581" s="87">
        <v>6.9124500000000005E-5</v>
      </c>
      <c r="D3581" s="87">
        <v>3.21553E-5</v>
      </c>
    </row>
    <row r="3582" spans="1:4" x14ac:dyDescent="0.2">
      <c r="A3582">
        <v>3580</v>
      </c>
      <c r="B3582" s="87">
        <v>9.1994345200000008E-3</v>
      </c>
      <c r="C3582" s="87">
        <v>8.6821400000000002E-5</v>
      </c>
      <c r="D3582" s="87">
        <v>3.5498699999999999E-5</v>
      </c>
    </row>
    <row r="3583" spans="1:4" x14ac:dyDescent="0.2">
      <c r="A3583">
        <v>3581</v>
      </c>
      <c r="B3583" s="87">
        <v>9.4654370700000007E-3</v>
      </c>
      <c r="C3583" s="87">
        <v>9.2688499999999999E-5</v>
      </c>
      <c r="D3583" s="87">
        <v>5.1821499999999998E-5</v>
      </c>
    </row>
    <row r="3584" spans="1:4" x14ac:dyDescent="0.2">
      <c r="A3584">
        <v>3582</v>
      </c>
      <c r="B3584" s="87">
        <v>7.5396718400000005E-3</v>
      </c>
      <c r="C3584" s="87">
        <v>7.9910899999999994E-5</v>
      </c>
      <c r="D3584" s="87">
        <v>7.2713199999999994E-5</v>
      </c>
    </row>
    <row r="3585" spans="1:4" x14ac:dyDescent="0.2">
      <c r="A3585">
        <v>3583</v>
      </c>
      <c r="B3585" s="87">
        <v>4.8800425760000005E-3</v>
      </c>
      <c r="C3585" s="87">
        <v>5.5853899999999997E-5</v>
      </c>
      <c r="D3585" s="87">
        <v>7.5565699999999994E-5</v>
      </c>
    </row>
    <row r="3586" spans="1:4" x14ac:dyDescent="0.2">
      <c r="A3586">
        <v>3584</v>
      </c>
      <c r="B3586" s="87">
        <v>4.3412956370000007E-3</v>
      </c>
      <c r="C3586" s="87">
        <v>3.9120399999999999E-5</v>
      </c>
      <c r="D3586" s="87">
        <v>8.1375300000000007E-5</v>
      </c>
    </row>
    <row r="3587" spans="1:4" x14ac:dyDescent="0.2">
      <c r="A3587">
        <v>3585</v>
      </c>
      <c r="B3587" s="87">
        <v>7.101423170000001E-3</v>
      </c>
      <c r="C3587" s="87">
        <v>3.3809000000000001E-5</v>
      </c>
      <c r="D3587" s="87">
        <v>8.8805899999999996E-5</v>
      </c>
    </row>
    <row r="3588" spans="1:4" x14ac:dyDescent="0.2">
      <c r="A3588">
        <v>3586</v>
      </c>
      <c r="B3588" s="87">
        <v>1.5069146429999999E-2</v>
      </c>
      <c r="C3588" s="87">
        <v>2.66945E-5</v>
      </c>
      <c r="D3588" s="87">
        <v>9.6947299999999999E-5</v>
      </c>
    </row>
    <row r="3589" spans="1:4" x14ac:dyDescent="0.2">
      <c r="A3589">
        <v>3587</v>
      </c>
      <c r="B3589" s="87">
        <v>3.0724255980000004E-2</v>
      </c>
      <c r="C3589" s="87">
        <v>2.0148000000000001E-5</v>
      </c>
      <c r="D3589" s="87">
        <v>9.7824899999999999E-5</v>
      </c>
    </row>
    <row r="3590" spans="1:4" x14ac:dyDescent="0.2">
      <c r="A3590">
        <v>3588</v>
      </c>
      <c r="B3590" s="87">
        <v>5.4846754040000001E-2</v>
      </c>
      <c r="C3590" s="87">
        <v>2.3624500000000001E-5</v>
      </c>
      <c r="D3590" s="87">
        <v>9.8721200000000006E-5</v>
      </c>
    </row>
    <row r="3591" spans="1:4" x14ac:dyDescent="0.2">
      <c r="A3591">
        <v>3589</v>
      </c>
      <c r="B3591">
        <v>8.7322256600000009E-2</v>
      </c>
      <c r="C3591" s="87">
        <v>3.8822300000000003E-5</v>
      </c>
      <c r="D3591">
        <v>1.01168E-4</v>
      </c>
    </row>
    <row r="3592" spans="1:4" x14ac:dyDescent="0.2">
      <c r="A3592">
        <v>3590</v>
      </c>
      <c r="B3592">
        <v>0.12370895810000002</v>
      </c>
      <c r="C3592" s="87">
        <v>6.0833199999999999E-5</v>
      </c>
      <c r="D3592">
        <v>1.08514E-4</v>
      </c>
    </row>
    <row r="3593" spans="1:4" x14ac:dyDescent="0.2">
      <c r="A3593">
        <v>3591</v>
      </c>
      <c r="B3593">
        <v>0.1584804152</v>
      </c>
      <c r="C3593" s="87">
        <v>8.2823499999999997E-5</v>
      </c>
      <c r="D3593">
        <v>1.0892599999999999E-4</v>
      </c>
    </row>
    <row r="3594" spans="1:4" x14ac:dyDescent="0.2">
      <c r="A3594">
        <v>3592</v>
      </c>
      <c r="B3594">
        <v>0.18914150650000003</v>
      </c>
      <c r="C3594">
        <v>1.01574E-4</v>
      </c>
      <c r="D3594">
        <v>1.0911799999999999E-4</v>
      </c>
    </row>
    <row r="3595" spans="1:4" x14ac:dyDescent="0.2">
      <c r="A3595">
        <v>3593</v>
      </c>
      <c r="B3595">
        <v>0.205296864</v>
      </c>
      <c r="C3595">
        <v>1.1011899999999999E-4</v>
      </c>
      <c r="D3595">
        <v>1.1513E-4</v>
      </c>
    </row>
    <row r="3596" spans="1:4" x14ac:dyDescent="0.2">
      <c r="A3596">
        <v>3594</v>
      </c>
      <c r="B3596">
        <v>0.19249203150000002</v>
      </c>
      <c r="C3596">
        <v>1.0046400000000001E-4</v>
      </c>
      <c r="D3596">
        <v>1.39918E-4</v>
      </c>
    </row>
    <row r="3597" spans="1:4" x14ac:dyDescent="0.2">
      <c r="A3597">
        <v>3595</v>
      </c>
      <c r="B3597">
        <v>0.15139653130000003</v>
      </c>
      <c r="C3597" s="87">
        <v>7.4815599999999996E-5</v>
      </c>
      <c r="D3597">
        <v>1.9933099999999999E-4</v>
      </c>
    </row>
    <row r="3598" spans="1:4" x14ac:dyDescent="0.2">
      <c r="A3598">
        <v>3596</v>
      </c>
      <c r="B3598">
        <v>0.10552172570000001</v>
      </c>
      <c r="C3598" s="87">
        <v>5.0599000000000001E-5</v>
      </c>
      <c r="D3598">
        <v>2.4502699999999998E-4</v>
      </c>
    </row>
    <row r="3599" spans="1:4" x14ac:dyDescent="0.2">
      <c r="A3599">
        <v>3597</v>
      </c>
      <c r="B3599">
        <v>7.0681510000000003E-2</v>
      </c>
      <c r="C3599" s="87">
        <v>3.7190600000000003E-5</v>
      </c>
      <c r="D3599">
        <v>2.31998E-4</v>
      </c>
    </row>
    <row r="3600" spans="1:4" x14ac:dyDescent="0.2">
      <c r="A3600">
        <v>3598</v>
      </c>
      <c r="B3600" s="87">
        <v>3.8956991199999999E-2</v>
      </c>
      <c r="C3600" s="87">
        <v>2.9745100000000001E-5</v>
      </c>
      <c r="D3600">
        <v>1.7754399999999999E-4</v>
      </c>
    </row>
    <row r="3601" spans="1:4" x14ac:dyDescent="0.2">
      <c r="A3601">
        <v>3599</v>
      </c>
      <c r="B3601" s="87">
        <v>1.5473831580000002E-2</v>
      </c>
      <c r="C3601" s="87">
        <v>3.2975000000000002E-5</v>
      </c>
      <c r="D3601">
        <v>1.1245500000000001E-4</v>
      </c>
    </row>
    <row r="3602" spans="1:4" x14ac:dyDescent="0.2">
      <c r="A3602">
        <v>3600</v>
      </c>
      <c r="B3602" s="87">
        <v>7.2565961800000007E-3</v>
      </c>
      <c r="C3602" s="87">
        <v>4.8440299999999998E-5</v>
      </c>
      <c r="D3602" s="87">
        <v>6.6265899999999999E-5</v>
      </c>
    </row>
    <row r="3603" spans="1:4" x14ac:dyDescent="0.2">
      <c r="A3603">
        <v>3601</v>
      </c>
      <c r="B3603" s="87">
        <v>6.3923938100000008E-3</v>
      </c>
      <c r="C3603" s="87">
        <v>6.7733599999999998E-5</v>
      </c>
      <c r="D3603" s="87">
        <v>4.4736700000000001E-5</v>
      </c>
    </row>
    <row r="3604" spans="1:4" x14ac:dyDescent="0.2">
      <c r="A3604">
        <v>3602</v>
      </c>
      <c r="B3604" s="87">
        <v>7.751541560000001E-3</v>
      </c>
      <c r="C3604" s="87">
        <v>8.7463800000000001E-5</v>
      </c>
      <c r="D3604" s="87">
        <v>3.3246600000000001E-5</v>
      </c>
    </row>
    <row r="3605" spans="1:4" x14ac:dyDescent="0.2">
      <c r="A3605">
        <v>3603</v>
      </c>
      <c r="B3605" s="87">
        <v>9.6445007800000006E-3</v>
      </c>
      <c r="C3605">
        <v>1.05574E-4</v>
      </c>
      <c r="D3605" s="87">
        <v>3.1657399999999999E-5</v>
      </c>
    </row>
    <row r="3606" spans="1:4" x14ac:dyDescent="0.2">
      <c r="A3606">
        <v>3604</v>
      </c>
      <c r="B3606" s="87">
        <v>1.1050264530000001E-2</v>
      </c>
      <c r="C3606">
        <v>1.1733799999999999E-4</v>
      </c>
      <c r="D3606" s="87">
        <v>3.5638400000000001E-5</v>
      </c>
    </row>
    <row r="3607" spans="1:4" x14ac:dyDescent="0.2">
      <c r="A3607">
        <v>3605</v>
      </c>
      <c r="B3607" s="87">
        <v>1.0681590240000002E-2</v>
      </c>
      <c r="C3607">
        <v>1.15671E-4</v>
      </c>
      <c r="D3607" s="87">
        <v>5.1598899999999998E-5</v>
      </c>
    </row>
    <row r="3608" spans="1:4" x14ac:dyDescent="0.2">
      <c r="A3608">
        <v>3606</v>
      </c>
      <c r="B3608" s="87">
        <v>8.0606639100000016E-3</v>
      </c>
      <c r="C3608" s="87">
        <v>9.38358E-5</v>
      </c>
      <c r="D3608" s="87">
        <v>7.24934E-5</v>
      </c>
    </row>
    <row r="3609" spans="1:4" x14ac:dyDescent="0.2">
      <c r="A3609">
        <v>3607</v>
      </c>
      <c r="B3609" s="87">
        <v>5.4557676570000007E-3</v>
      </c>
      <c r="C3609" s="87">
        <v>5.9088100000000001E-5</v>
      </c>
      <c r="D3609" s="87">
        <v>7.5645100000000005E-5</v>
      </c>
    </row>
    <row r="3610" spans="1:4" x14ac:dyDescent="0.2">
      <c r="A3610">
        <v>3608</v>
      </c>
      <c r="B3610" s="87">
        <v>5.9681882100000002E-3</v>
      </c>
      <c r="C3610" s="87">
        <v>3.4352900000000001E-5</v>
      </c>
      <c r="D3610" s="87">
        <v>8.1330399999999996E-5</v>
      </c>
    </row>
    <row r="3611" spans="1:4" x14ac:dyDescent="0.2">
      <c r="A3611">
        <v>3609</v>
      </c>
      <c r="B3611" s="87">
        <v>1.1579997100000001E-2</v>
      </c>
      <c r="C3611" s="87">
        <v>2.69741E-5</v>
      </c>
      <c r="D3611" s="87">
        <v>8.8972400000000002E-5</v>
      </c>
    </row>
    <row r="3612" spans="1:4" x14ac:dyDescent="0.2">
      <c r="A3612">
        <v>3610</v>
      </c>
      <c r="B3612" s="87">
        <v>2.5738849590000005E-2</v>
      </c>
      <c r="C3612" s="87">
        <v>2.2783299999999999E-5</v>
      </c>
      <c r="D3612" s="87">
        <v>9.7386999999999994E-5</v>
      </c>
    </row>
    <row r="3613" spans="1:4" x14ac:dyDescent="0.2">
      <c r="A3613">
        <v>3611</v>
      </c>
      <c r="B3613" s="87">
        <v>5.0470502230000006E-2</v>
      </c>
      <c r="C3613" s="87">
        <v>2.4410499999999999E-5</v>
      </c>
      <c r="D3613" s="87">
        <v>9.8696000000000005E-5</v>
      </c>
    </row>
    <row r="3614" spans="1:4" x14ac:dyDescent="0.2">
      <c r="A3614">
        <v>3612</v>
      </c>
      <c r="B3614">
        <v>8.3652411999999995E-2</v>
      </c>
      <c r="C3614" s="87">
        <v>3.90127E-5</v>
      </c>
      <c r="D3614">
        <v>1.0014300000000001E-4</v>
      </c>
    </row>
    <row r="3615" spans="1:4" x14ac:dyDescent="0.2">
      <c r="A3615">
        <v>3613</v>
      </c>
      <c r="B3615">
        <v>0.12270380060000001</v>
      </c>
      <c r="C3615" s="87">
        <v>6.3039499999999998E-5</v>
      </c>
      <c r="D3615">
        <v>1.03146E-4</v>
      </c>
    </row>
    <row r="3616" spans="1:4" x14ac:dyDescent="0.2">
      <c r="A3616">
        <v>3614</v>
      </c>
      <c r="B3616">
        <v>0.1623139985</v>
      </c>
      <c r="C3616" s="87">
        <v>8.8266100000000005E-5</v>
      </c>
      <c r="D3616">
        <v>1.10942E-4</v>
      </c>
    </row>
    <row r="3617" spans="1:4" x14ac:dyDescent="0.2">
      <c r="A3617">
        <v>3615</v>
      </c>
      <c r="B3617">
        <v>0.20186592640000001</v>
      </c>
      <c r="C3617">
        <v>1.08032E-4</v>
      </c>
      <c r="D3617">
        <v>1.11401E-4</v>
      </c>
    </row>
    <row r="3618" spans="1:4" x14ac:dyDescent="0.2">
      <c r="A3618">
        <v>3616</v>
      </c>
      <c r="B3618">
        <v>0.23682268210000001</v>
      </c>
      <c r="C3618">
        <v>1.22002E-4</v>
      </c>
      <c r="D3618">
        <v>1.11989E-4</v>
      </c>
    </row>
    <row r="3619" spans="1:4" x14ac:dyDescent="0.2">
      <c r="A3619">
        <v>3617</v>
      </c>
      <c r="B3619">
        <v>0.2441110937</v>
      </c>
      <c r="C3619">
        <v>1.24664E-4</v>
      </c>
      <c r="D3619">
        <v>1.1849300000000001E-4</v>
      </c>
    </row>
    <row r="3620" spans="1:4" x14ac:dyDescent="0.2">
      <c r="A3620">
        <v>3618</v>
      </c>
      <c r="B3620">
        <v>0.2144306865</v>
      </c>
      <c r="C3620">
        <v>1.10061E-4</v>
      </c>
      <c r="D3620">
        <v>1.4287499999999999E-4</v>
      </c>
    </row>
    <row r="3621" spans="1:4" x14ac:dyDescent="0.2">
      <c r="A3621">
        <v>3619</v>
      </c>
      <c r="B3621">
        <v>0.16348231200000002</v>
      </c>
      <c r="C3621" s="87">
        <v>8.1722000000000001E-5</v>
      </c>
      <c r="D3621">
        <v>2.0180999999999999E-4</v>
      </c>
    </row>
    <row r="3622" spans="1:4" x14ac:dyDescent="0.2">
      <c r="A3622">
        <v>3620</v>
      </c>
      <c r="B3622">
        <v>0.11981244320000001</v>
      </c>
      <c r="C3622" s="87">
        <v>5.7875099999999998E-5</v>
      </c>
      <c r="D3622">
        <v>2.4730299999999999E-4</v>
      </c>
    </row>
    <row r="3623" spans="1:4" x14ac:dyDescent="0.2">
      <c r="A3623">
        <v>3621</v>
      </c>
      <c r="B3623">
        <v>9.0651804400000008E-2</v>
      </c>
      <c r="C3623" s="87">
        <v>4.5267099999999999E-5</v>
      </c>
      <c r="D3623">
        <v>2.3353499999999999E-4</v>
      </c>
    </row>
    <row r="3624" spans="1:4" x14ac:dyDescent="0.2">
      <c r="A3624">
        <v>3622</v>
      </c>
      <c r="B3624" s="87">
        <v>5.5674595930000008E-2</v>
      </c>
      <c r="C3624" s="87">
        <v>3.40682E-5</v>
      </c>
      <c r="D3624">
        <v>1.7851999999999999E-4</v>
      </c>
    </row>
    <row r="3625" spans="1:4" x14ac:dyDescent="0.2">
      <c r="A3625">
        <v>3623</v>
      </c>
      <c r="B3625" s="87">
        <v>2.4979358409999999E-2</v>
      </c>
      <c r="C3625" s="87">
        <v>3.1392800000000002E-5</v>
      </c>
      <c r="D3625">
        <v>1.12862E-4</v>
      </c>
    </row>
    <row r="3626" spans="1:4" x14ac:dyDescent="0.2">
      <c r="A3626">
        <v>3624</v>
      </c>
      <c r="B3626" s="87">
        <v>1.2636781820000002E-2</v>
      </c>
      <c r="C3626" s="87">
        <v>4.4609900000000001E-5</v>
      </c>
      <c r="D3626" s="87">
        <v>7.2985700000000002E-5</v>
      </c>
    </row>
    <row r="3627" spans="1:4" x14ac:dyDescent="0.2">
      <c r="A3627">
        <v>3625</v>
      </c>
      <c r="B3627" s="87">
        <v>9.6765492800000019E-3</v>
      </c>
      <c r="C3627" s="87">
        <v>6.4526100000000006E-5</v>
      </c>
      <c r="D3627" s="87">
        <v>5.1487399999999998E-5</v>
      </c>
    </row>
    <row r="3628" spans="1:4" x14ac:dyDescent="0.2">
      <c r="A3628">
        <v>3626</v>
      </c>
      <c r="B3628" s="87">
        <v>1.0284946350000001E-2</v>
      </c>
      <c r="C3628" s="87">
        <v>8.4213699999999996E-5</v>
      </c>
      <c r="D3628" s="87">
        <v>3.8649000000000002E-5</v>
      </c>
    </row>
    <row r="3629" spans="1:4" x14ac:dyDescent="0.2">
      <c r="A3629">
        <v>3627</v>
      </c>
      <c r="B3629" s="87">
        <v>1.218734531E-2</v>
      </c>
      <c r="C3629">
        <v>1.0121E-4</v>
      </c>
      <c r="D3629" s="87">
        <v>3.3574300000000001E-5</v>
      </c>
    </row>
    <row r="3630" spans="1:4" x14ac:dyDescent="0.2">
      <c r="A3630">
        <v>3628</v>
      </c>
      <c r="B3630" s="87">
        <v>1.3307819140000001E-2</v>
      </c>
      <c r="C3630">
        <v>1.13127E-4</v>
      </c>
      <c r="D3630" s="87">
        <v>3.1360099999999998E-5</v>
      </c>
    </row>
    <row r="3631" spans="1:4" x14ac:dyDescent="0.2">
      <c r="A3631">
        <v>3629</v>
      </c>
      <c r="B3631" s="87">
        <v>1.2050993510000002E-2</v>
      </c>
      <c r="C3631">
        <v>1.08094E-4</v>
      </c>
      <c r="D3631" s="87">
        <v>3.8099100000000003E-5</v>
      </c>
    </row>
    <row r="3632" spans="1:4" x14ac:dyDescent="0.2">
      <c r="A3632">
        <v>3630</v>
      </c>
      <c r="B3632" s="87">
        <v>8.3318524900000013E-3</v>
      </c>
      <c r="C3632" s="87">
        <v>8.3285499999999994E-5</v>
      </c>
      <c r="D3632" s="87">
        <v>5.1888500000000003E-5</v>
      </c>
    </row>
    <row r="3633" spans="1:4" x14ac:dyDescent="0.2">
      <c r="A3633">
        <v>3631</v>
      </c>
      <c r="B3633" s="87">
        <v>5.4602952360000004E-3</v>
      </c>
      <c r="C3633" s="87">
        <v>5.3699500000000003E-5</v>
      </c>
      <c r="D3633" s="87">
        <v>6.8659300000000002E-5</v>
      </c>
    </row>
    <row r="3634" spans="1:4" x14ac:dyDescent="0.2">
      <c r="A3634">
        <v>3632</v>
      </c>
      <c r="B3634" s="87">
        <v>5.5779540200000003E-3</v>
      </c>
      <c r="C3634" s="87">
        <v>3.5238299999999998E-5</v>
      </c>
      <c r="D3634" s="87">
        <v>8.6061800000000003E-5</v>
      </c>
    </row>
    <row r="3635" spans="1:4" x14ac:dyDescent="0.2">
      <c r="A3635">
        <v>3633</v>
      </c>
      <c r="B3635" s="87">
        <v>9.52329918E-3</v>
      </c>
      <c r="C3635" s="87">
        <v>2.92504E-5</v>
      </c>
      <c r="D3635">
        <v>1.00021E-4</v>
      </c>
    </row>
    <row r="3636" spans="1:4" x14ac:dyDescent="0.2">
      <c r="A3636">
        <v>3634</v>
      </c>
      <c r="B3636" s="87">
        <v>1.9559957060000001E-2</v>
      </c>
      <c r="C3636" s="87">
        <v>2.3470000000000001E-5</v>
      </c>
      <c r="D3636">
        <v>1.08457E-4</v>
      </c>
    </row>
    <row r="3637" spans="1:4" x14ac:dyDescent="0.2">
      <c r="A3637">
        <v>3635</v>
      </c>
      <c r="B3637" s="87">
        <v>3.582864971E-2</v>
      </c>
      <c r="C3637" s="87">
        <v>2.0653899999999999E-5</v>
      </c>
      <c r="D3637">
        <v>1.09936E-4</v>
      </c>
    </row>
    <row r="3638" spans="1:4" x14ac:dyDescent="0.2">
      <c r="A3638">
        <v>3636</v>
      </c>
      <c r="B3638" s="87">
        <v>5.5015795310000004E-2</v>
      </c>
      <c r="C3638" s="87">
        <v>2.6325E-5</v>
      </c>
      <c r="D3638">
        <v>1.10555E-4</v>
      </c>
    </row>
    <row r="3639" spans="1:4" x14ac:dyDescent="0.2">
      <c r="A3639">
        <v>3637</v>
      </c>
      <c r="B3639">
        <v>7.6447909200000011E-2</v>
      </c>
      <c r="C3639" s="87">
        <v>3.62127E-5</v>
      </c>
      <c r="D3639">
        <v>1.12398E-4</v>
      </c>
    </row>
    <row r="3640" spans="1:4" x14ac:dyDescent="0.2">
      <c r="A3640">
        <v>3638</v>
      </c>
      <c r="B3640">
        <v>0.1011054424</v>
      </c>
      <c r="C3640" s="87">
        <v>4.7451199999999997E-5</v>
      </c>
      <c r="D3640">
        <v>1.1812200000000001E-4</v>
      </c>
    </row>
    <row r="3641" spans="1:4" x14ac:dyDescent="0.2">
      <c r="A3641">
        <v>3639</v>
      </c>
      <c r="B3641">
        <v>0.12831694970000002</v>
      </c>
      <c r="C3641" s="87">
        <v>5.7385300000000001E-5</v>
      </c>
      <c r="D3641">
        <v>1.1886E-4</v>
      </c>
    </row>
    <row r="3642" spans="1:4" x14ac:dyDescent="0.2">
      <c r="A3642">
        <v>3640</v>
      </c>
      <c r="B3642">
        <v>0.15706678500000001</v>
      </c>
      <c r="C3642" s="87">
        <v>6.5523099999999996E-5</v>
      </c>
      <c r="D3642">
        <v>1.17487E-4</v>
      </c>
    </row>
    <row r="3643" spans="1:4" x14ac:dyDescent="0.2">
      <c r="A3643">
        <v>3641</v>
      </c>
      <c r="B3643">
        <v>0.1753041296</v>
      </c>
      <c r="C3643" s="87">
        <v>6.9127899999999999E-5</v>
      </c>
      <c r="D3643">
        <v>1.19029E-4</v>
      </c>
    </row>
    <row r="3644" spans="1:4" x14ac:dyDescent="0.2">
      <c r="A3644">
        <v>3642</v>
      </c>
      <c r="B3644">
        <v>0.16420311190000003</v>
      </c>
      <c r="C3644" s="87">
        <v>6.4648500000000003E-5</v>
      </c>
      <c r="D3644">
        <v>1.3729000000000001E-4</v>
      </c>
    </row>
    <row r="3645" spans="1:4" x14ac:dyDescent="0.2">
      <c r="A3645">
        <v>3643</v>
      </c>
      <c r="B3645">
        <v>0.12531895820000002</v>
      </c>
      <c r="C3645" s="87">
        <v>5.3502199999999997E-5</v>
      </c>
      <c r="D3645">
        <v>1.8761799999999999E-4</v>
      </c>
    </row>
    <row r="3646" spans="1:4" x14ac:dyDescent="0.2">
      <c r="A3646">
        <v>3644</v>
      </c>
      <c r="B3646">
        <v>8.9624504300000005E-2</v>
      </c>
      <c r="C3646" s="87">
        <v>4.1813700000000003E-5</v>
      </c>
      <c r="D3646">
        <v>2.30134E-4</v>
      </c>
    </row>
    <row r="3647" spans="1:4" x14ac:dyDescent="0.2">
      <c r="A3647">
        <v>3645</v>
      </c>
      <c r="B3647">
        <v>6.7672447199999999E-2</v>
      </c>
      <c r="C3647" s="87">
        <v>3.39815E-5</v>
      </c>
      <c r="D3647">
        <v>2.2287000000000001E-4</v>
      </c>
    </row>
    <row r="3648" spans="1:4" x14ac:dyDescent="0.2">
      <c r="A3648">
        <v>3646</v>
      </c>
      <c r="B3648" s="87">
        <v>4.0070880520000005E-2</v>
      </c>
      <c r="C3648" s="87">
        <v>3.1198400000000003E-5</v>
      </c>
      <c r="D3648">
        <v>1.7595800000000001E-4</v>
      </c>
    </row>
    <row r="3649" spans="1:4" x14ac:dyDescent="0.2">
      <c r="A3649">
        <v>3647</v>
      </c>
      <c r="B3649" s="87">
        <v>1.5570151890000002E-2</v>
      </c>
      <c r="C3649" s="87">
        <v>3.8684199999999998E-5</v>
      </c>
      <c r="D3649">
        <v>1.13711E-4</v>
      </c>
    </row>
    <row r="3650" spans="1:4" x14ac:dyDescent="0.2">
      <c r="A3650">
        <v>3648</v>
      </c>
      <c r="B3650" s="87">
        <v>6.1700937600000002E-3</v>
      </c>
      <c r="C3650" s="87">
        <v>5.6235900000000001E-5</v>
      </c>
      <c r="D3650" s="87">
        <v>7.4008400000000001E-5</v>
      </c>
    </row>
    <row r="3651" spans="1:4" x14ac:dyDescent="0.2">
      <c r="A3651">
        <v>3649</v>
      </c>
      <c r="B3651" s="87">
        <v>5.3657812960000006E-3</v>
      </c>
      <c r="C3651" s="87">
        <v>7.6707100000000003E-5</v>
      </c>
      <c r="D3651" s="87">
        <v>5.2015499999999997E-5</v>
      </c>
    </row>
    <row r="3652" spans="1:4" x14ac:dyDescent="0.2">
      <c r="A3652">
        <v>3650</v>
      </c>
      <c r="B3652" s="87">
        <v>7.5810435400000004E-3</v>
      </c>
      <c r="C3652" s="87">
        <v>9.5424600000000001E-5</v>
      </c>
      <c r="D3652" s="87">
        <v>3.9342099999999997E-5</v>
      </c>
    </row>
    <row r="3653" spans="1:4" x14ac:dyDescent="0.2">
      <c r="A3653">
        <v>3651</v>
      </c>
      <c r="B3653" s="87">
        <v>1.0049185930000001E-2</v>
      </c>
      <c r="C3653">
        <v>1.1476000000000001E-4</v>
      </c>
      <c r="D3653" s="87">
        <v>3.42967E-5</v>
      </c>
    </row>
    <row r="3654" spans="1:4" x14ac:dyDescent="0.2">
      <c r="A3654">
        <v>3652</v>
      </c>
      <c r="B3654" s="87">
        <v>1.156688635E-2</v>
      </c>
      <c r="C3654">
        <v>1.30918E-4</v>
      </c>
      <c r="D3654" s="87">
        <v>3.1693999999999998E-5</v>
      </c>
    </row>
    <row r="3655" spans="1:4" x14ac:dyDescent="0.2">
      <c r="A3655">
        <v>3653</v>
      </c>
      <c r="B3655" s="87">
        <v>1.0540168950000001E-2</v>
      </c>
      <c r="C3655">
        <v>1.2805800000000001E-4</v>
      </c>
      <c r="D3655" s="87">
        <v>3.8717500000000003E-5</v>
      </c>
    </row>
    <row r="3656" spans="1:4" x14ac:dyDescent="0.2">
      <c r="A3656">
        <v>3654</v>
      </c>
      <c r="B3656" s="87">
        <v>7.2433106200000003E-3</v>
      </c>
      <c r="C3656">
        <v>1.00443E-4</v>
      </c>
      <c r="D3656" s="87">
        <v>5.2485299999999997E-5</v>
      </c>
    </row>
    <row r="3657" spans="1:4" x14ac:dyDescent="0.2">
      <c r="A3657">
        <v>3655</v>
      </c>
      <c r="B3657" s="87">
        <v>5.1933370579999999E-3</v>
      </c>
      <c r="C3657" s="87">
        <v>6.30802E-5</v>
      </c>
      <c r="D3657" s="87">
        <v>6.9240500000000002E-5</v>
      </c>
    </row>
    <row r="3658" spans="1:4" x14ac:dyDescent="0.2">
      <c r="A3658">
        <v>3656</v>
      </c>
      <c r="B3658" s="87">
        <v>6.4480999300000003E-3</v>
      </c>
      <c r="C3658" s="87">
        <v>3.9349900000000001E-5</v>
      </c>
      <c r="D3658" s="87">
        <v>8.6680099999999997E-5</v>
      </c>
    </row>
    <row r="3659" spans="1:4" x14ac:dyDescent="0.2">
      <c r="A3659">
        <v>3657</v>
      </c>
      <c r="B3659" s="87">
        <v>1.1688962000000002E-2</v>
      </c>
      <c r="C3659" s="87">
        <v>3.1447800000000001E-5</v>
      </c>
      <c r="D3659">
        <v>1.00101E-4</v>
      </c>
    </row>
    <row r="3660" spans="1:4" x14ac:dyDescent="0.2">
      <c r="A3660">
        <v>3658</v>
      </c>
      <c r="B3660" s="87">
        <v>2.407547417E-2</v>
      </c>
      <c r="C3660" s="87">
        <v>2.2926300000000001E-5</v>
      </c>
      <c r="D3660">
        <v>1.08634E-4</v>
      </c>
    </row>
    <row r="3661" spans="1:4" x14ac:dyDescent="0.2">
      <c r="A3661">
        <v>3659</v>
      </c>
      <c r="B3661" s="87">
        <v>4.1684202009999997E-2</v>
      </c>
      <c r="C3661" s="87">
        <v>1.7244500000000001E-5</v>
      </c>
      <c r="D3661">
        <v>1.10857E-4</v>
      </c>
    </row>
    <row r="3662" spans="1:4" x14ac:dyDescent="0.2">
      <c r="A3662">
        <v>3660</v>
      </c>
      <c r="B3662">
        <v>6.0480763800000004E-2</v>
      </c>
      <c r="C3662" s="87">
        <v>2.1055300000000002E-5</v>
      </c>
      <c r="D3662">
        <v>1.11434E-4</v>
      </c>
    </row>
    <row r="3663" spans="1:4" x14ac:dyDescent="0.2">
      <c r="A3663">
        <v>3661</v>
      </c>
      <c r="B3663">
        <v>8.5265325600000011E-2</v>
      </c>
      <c r="C3663" s="87">
        <v>3.0840799999999998E-5</v>
      </c>
      <c r="D3663">
        <v>1.1391300000000001E-4</v>
      </c>
    </row>
    <row r="3664" spans="1:4" x14ac:dyDescent="0.2">
      <c r="A3664">
        <v>3662</v>
      </c>
      <c r="B3664">
        <v>0.11828052490000002</v>
      </c>
      <c r="C3664" s="87">
        <v>4.4658099999999999E-5</v>
      </c>
      <c r="D3664">
        <v>1.19978E-4</v>
      </c>
    </row>
    <row r="3665" spans="1:4" x14ac:dyDescent="0.2">
      <c r="A3665">
        <v>3663</v>
      </c>
      <c r="B3665">
        <v>0.15896988320000002</v>
      </c>
      <c r="C3665" s="87">
        <v>6.1239800000000003E-5</v>
      </c>
      <c r="D3665">
        <v>1.21259E-4</v>
      </c>
    </row>
    <row r="3666" spans="1:4" x14ac:dyDescent="0.2">
      <c r="A3666">
        <v>3664</v>
      </c>
      <c r="B3666">
        <v>0.20700650580000002</v>
      </c>
      <c r="C3666" s="87">
        <v>7.9360499999999993E-5</v>
      </c>
      <c r="D3666">
        <v>1.20294E-4</v>
      </c>
    </row>
    <row r="3667" spans="1:4" x14ac:dyDescent="0.2">
      <c r="A3667">
        <v>3665</v>
      </c>
      <c r="B3667">
        <v>0.23843209950000002</v>
      </c>
      <c r="C3667" s="87">
        <v>9.27263E-5</v>
      </c>
      <c r="D3667">
        <v>1.21363E-4</v>
      </c>
    </row>
    <row r="3668" spans="1:4" x14ac:dyDescent="0.2">
      <c r="A3668">
        <v>3666</v>
      </c>
      <c r="B3668">
        <v>0.21902119710000001</v>
      </c>
      <c r="C3668" s="87">
        <v>9.0349899999999994E-5</v>
      </c>
      <c r="D3668">
        <v>1.3987200000000001E-4</v>
      </c>
    </row>
    <row r="3669" spans="1:4" x14ac:dyDescent="0.2">
      <c r="A3669">
        <v>3667</v>
      </c>
      <c r="B3669">
        <v>0.1554323115</v>
      </c>
      <c r="C3669" s="87">
        <v>6.9173100000000004E-5</v>
      </c>
      <c r="D3669">
        <v>1.8968899999999999E-4</v>
      </c>
    </row>
    <row r="3670" spans="1:4" x14ac:dyDescent="0.2">
      <c r="A3670">
        <v>3668</v>
      </c>
      <c r="B3670">
        <v>0.102397871</v>
      </c>
      <c r="C3670" s="87">
        <v>4.5998499999999997E-5</v>
      </c>
      <c r="D3670">
        <v>2.3135300000000001E-4</v>
      </c>
    </row>
    <row r="3671" spans="1:4" x14ac:dyDescent="0.2">
      <c r="A3671">
        <v>3669</v>
      </c>
      <c r="B3671">
        <v>7.4006978900000006E-2</v>
      </c>
      <c r="C3671" s="87">
        <v>3.1952300000000002E-5</v>
      </c>
      <c r="D3671">
        <v>2.2410600000000001E-4</v>
      </c>
    </row>
    <row r="3672" spans="1:4" x14ac:dyDescent="0.2">
      <c r="A3672">
        <v>3670</v>
      </c>
      <c r="B3672" s="87">
        <v>3.9233424080000003E-2</v>
      </c>
      <c r="C3672" s="87">
        <v>2.09743E-5</v>
      </c>
      <c r="D3672">
        <v>1.7679100000000001E-4</v>
      </c>
    </row>
    <row r="3673" spans="1:4" x14ac:dyDescent="0.2">
      <c r="A3673">
        <v>3671</v>
      </c>
      <c r="B3673" s="87">
        <v>1.1489212440000002E-2</v>
      </c>
      <c r="C3673" s="87">
        <v>1.7453899999999999E-5</v>
      </c>
      <c r="D3673">
        <v>1.14552E-4</v>
      </c>
    </row>
    <row r="3674" spans="1:4" x14ac:dyDescent="0.2">
      <c r="A3674">
        <v>3672</v>
      </c>
      <c r="B3674" s="87">
        <v>3.9924681090000008E-3</v>
      </c>
      <c r="C3674" s="87">
        <v>2.48912E-5</v>
      </c>
      <c r="D3674" s="87">
        <v>7.5041699999999997E-5</v>
      </c>
    </row>
    <row r="3675" spans="1:4" x14ac:dyDescent="0.2">
      <c r="A3675">
        <v>3673</v>
      </c>
      <c r="B3675" s="87">
        <v>3.0947080460000001E-3</v>
      </c>
      <c r="C3675" s="87">
        <v>3.7939799999999999E-5</v>
      </c>
      <c r="D3675" s="87">
        <v>5.2597399999999999E-5</v>
      </c>
    </row>
    <row r="3676" spans="1:4" x14ac:dyDescent="0.2">
      <c r="A3676">
        <v>3674</v>
      </c>
      <c r="B3676" s="87">
        <v>3.8695358900000002E-3</v>
      </c>
      <c r="C3676" s="87">
        <v>5.28545E-5</v>
      </c>
      <c r="D3676" s="87">
        <v>3.9620599999999998E-5</v>
      </c>
    </row>
    <row r="3677" spans="1:4" x14ac:dyDescent="0.2">
      <c r="A3677">
        <v>3675</v>
      </c>
      <c r="B3677" s="87">
        <v>4.8960784799999997E-3</v>
      </c>
      <c r="C3677" s="87">
        <v>6.8594499999999995E-5</v>
      </c>
      <c r="D3677" s="87">
        <v>3.4802899999999998E-5</v>
      </c>
    </row>
    <row r="3678" spans="1:4" x14ac:dyDescent="0.2">
      <c r="A3678">
        <v>3676</v>
      </c>
      <c r="B3678" s="87">
        <v>5.8479772000000008E-3</v>
      </c>
      <c r="C3678" s="87">
        <v>8.1513800000000006E-5</v>
      </c>
      <c r="D3678" s="87">
        <v>3.18865E-5</v>
      </c>
    </row>
    <row r="3679" spans="1:4" x14ac:dyDescent="0.2">
      <c r="A3679">
        <v>3677</v>
      </c>
      <c r="B3679" s="87">
        <v>5.1689860249999999E-3</v>
      </c>
      <c r="C3679" s="87">
        <v>7.7858800000000001E-5</v>
      </c>
      <c r="D3679" s="87">
        <v>3.8838599999999998E-5</v>
      </c>
    </row>
    <row r="3680" spans="1:4" x14ac:dyDescent="0.2">
      <c r="A3680">
        <v>3678</v>
      </c>
      <c r="B3680" s="87">
        <v>3.4049142180000002E-3</v>
      </c>
      <c r="C3680" s="87">
        <v>5.2816699999999999E-5</v>
      </c>
      <c r="D3680" s="87">
        <v>5.2574200000000002E-5</v>
      </c>
    </row>
    <row r="3681" spans="1:4" x14ac:dyDescent="0.2">
      <c r="A3681">
        <v>3679</v>
      </c>
      <c r="B3681" s="87">
        <v>3.3480019090000005E-3</v>
      </c>
      <c r="C3681" s="87">
        <v>2.53362E-5</v>
      </c>
      <c r="D3681" s="87">
        <v>6.9941699999999995E-5</v>
      </c>
    </row>
    <row r="3682" spans="1:4" x14ac:dyDescent="0.2">
      <c r="A3682">
        <v>3680</v>
      </c>
      <c r="B3682" s="87">
        <v>5.0299304970000003E-3</v>
      </c>
      <c r="C3682" s="87">
        <v>1.3228699999999999E-5</v>
      </c>
      <c r="D3682" s="87">
        <v>8.7277599999999999E-5</v>
      </c>
    </row>
    <row r="3683" spans="1:4" x14ac:dyDescent="0.2">
      <c r="A3683">
        <v>3681</v>
      </c>
      <c r="B3683" s="87">
        <v>7.2903927800000009E-3</v>
      </c>
      <c r="C3683" s="87">
        <v>1.3105700000000001E-5</v>
      </c>
      <c r="D3683">
        <v>1.01777E-4</v>
      </c>
    </row>
    <row r="3684" spans="1:4" x14ac:dyDescent="0.2">
      <c r="A3684">
        <v>3682</v>
      </c>
      <c r="B3684" s="87">
        <v>1.5519864880000001E-2</v>
      </c>
      <c r="C3684" s="87">
        <v>1.2231100000000001E-5</v>
      </c>
      <c r="D3684">
        <v>1.11471E-4</v>
      </c>
    </row>
    <row r="3685" spans="1:4" x14ac:dyDescent="0.2">
      <c r="A3685">
        <v>3683</v>
      </c>
      <c r="B3685" s="87">
        <v>3.3835058200000004E-2</v>
      </c>
      <c r="C3685" s="87">
        <v>1.2661E-5</v>
      </c>
      <c r="D3685">
        <v>1.1542100000000001E-4</v>
      </c>
    </row>
    <row r="3686" spans="1:4" x14ac:dyDescent="0.2">
      <c r="A3686">
        <v>3684</v>
      </c>
      <c r="B3686">
        <v>6.3246258E-2</v>
      </c>
      <c r="C3686" s="87">
        <v>1.89023E-5</v>
      </c>
      <c r="D3686">
        <v>1.1852499999999999E-4</v>
      </c>
    </row>
    <row r="3687" spans="1:4" x14ac:dyDescent="0.2">
      <c r="A3687">
        <v>3685</v>
      </c>
      <c r="B3687">
        <v>0.10576879050000002</v>
      </c>
      <c r="C3687" s="87">
        <v>3.2460699999999999E-5</v>
      </c>
      <c r="D3687">
        <v>1.23361E-4</v>
      </c>
    </row>
    <row r="3688" spans="1:4" x14ac:dyDescent="0.2">
      <c r="A3688">
        <v>3686</v>
      </c>
      <c r="B3688">
        <v>0.16014111019999999</v>
      </c>
      <c r="C3688" s="87">
        <v>5.3924100000000001E-5</v>
      </c>
      <c r="D3688">
        <v>1.3169599999999999E-4</v>
      </c>
    </row>
    <row r="3689" spans="1:4" x14ac:dyDescent="0.2">
      <c r="A3689">
        <v>3687</v>
      </c>
      <c r="B3689">
        <v>0.22076230469999999</v>
      </c>
      <c r="C3689" s="87">
        <v>7.9069100000000005E-5</v>
      </c>
      <c r="D3689">
        <v>1.3508300000000001E-4</v>
      </c>
    </row>
    <row r="3690" spans="1:4" x14ac:dyDescent="0.2">
      <c r="A3690">
        <v>3688</v>
      </c>
      <c r="B3690">
        <v>0.27768277150000004</v>
      </c>
      <c r="C3690">
        <v>1.04244E-4</v>
      </c>
      <c r="D3690">
        <v>1.34621E-4</v>
      </c>
    </row>
    <row r="3691" spans="1:4" x14ac:dyDescent="0.2">
      <c r="A3691">
        <v>3689</v>
      </c>
      <c r="B3691">
        <v>0.30891898769999998</v>
      </c>
      <c r="C3691">
        <v>1.1849E-4</v>
      </c>
      <c r="D3691">
        <v>1.35795E-4</v>
      </c>
    </row>
    <row r="3692" spans="1:4" x14ac:dyDescent="0.2">
      <c r="A3692">
        <v>3690</v>
      </c>
      <c r="B3692">
        <v>0.28047390450000004</v>
      </c>
      <c r="C3692">
        <v>1.0558899999999999E-4</v>
      </c>
      <c r="D3692">
        <v>1.52103E-4</v>
      </c>
    </row>
    <row r="3693" spans="1:4" x14ac:dyDescent="0.2">
      <c r="A3693">
        <v>3691</v>
      </c>
      <c r="B3693">
        <v>0.19214940390000002</v>
      </c>
      <c r="C3693" s="87">
        <v>6.7912100000000003E-5</v>
      </c>
      <c r="D3693">
        <v>2.00211E-4</v>
      </c>
    </row>
    <row r="3694" spans="1:4" x14ac:dyDescent="0.2">
      <c r="A3694">
        <v>3692</v>
      </c>
      <c r="B3694">
        <v>0.1180270504</v>
      </c>
      <c r="C3694" s="87">
        <v>4.0086899999999997E-5</v>
      </c>
      <c r="D3694">
        <v>2.3986100000000001E-4</v>
      </c>
    </row>
    <row r="3695" spans="1:4" x14ac:dyDescent="0.2">
      <c r="A3695">
        <v>3693</v>
      </c>
      <c r="B3695">
        <v>8.5575904700000011E-2</v>
      </c>
      <c r="C3695" s="87">
        <v>3.1915300000000003E-5</v>
      </c>
      <c r="D3695">
        <v>2.2990400000000001E-4</v>
      </c>
    </row>
    <row r="3696" spans="1:4" x14ac:dyDescent="0.2">
      <c r="A3696">
        <v>3694</v>
      </c>
      <c r="B3696" s="87">
        <v>4.66637814E-2</v>
      </c>
      <c r="C3696" s="87">
        <v>2.04024E-5</v>
      </c>
      <c r="D3696">
        <v>1.8093499999999999E-4</v>
      </c>
    </row>
    <row r="3697" spans="1:4" x14ac:dyDescent="0.2">
      <c r="A3697">
        <v>3695</v>
      </c>
      <c r="B3697" s="87">
        <v>1.3070835050000002E-2</v>
      </c>
      <c r="C3697" s="87">
        <v>1.31017E-5</v>
      </c>
      <c r="D3697">
        <v>1.17209E-4</v>
      </c>
    </row>
    <row r="3698" spans="1:4" x14ac:dyDescent="0.2">
      <c r="A3698">
        <v>3696</v>
      </c>
      <c r="B3698" s="87">
        <v>4.2128277680000001E-3</v>
      </c>
      <c r="C3698" s="87">
        <v>1.9805799999999999E-5</v>
      </c>
      <c r="D3698" s="87">
        <v>7.6829900000000001E-5</v>
      </c>
    </row>
    <row r="3699" spans="1:4" x14ac:dyDescent="0.2">
      <c r="A3699">
        <v>3697</v>
      </c>
      <c r="B3699" s="87">
        <v>3.2841030269999999E-3</v>
      </c>
      <c r="C3699" s="87">
        <v>3.4130900000000002E-5</v>
      </c>
      <c r="D3699" s="87">
        <v>5.3657499999999999E-5</v>
      </c>
    </row>
    <row r="3700" spans="1:4" x14ac:dyDescent="0.2">
      <c r="A3700">
        <v>3698</v>
      </c>
      <c r="B3700" s="87">
        <v>4.6883750650000009E-3</v>
      </c>
      <c r="C3700" s="87">
        <v>5.3314299999999999E-5</v>
      </c>
      <c r="D3700" s="87">
        <v>4.01656E-5</v>
      </c>
    </row>
    <row r="3701" spans="1:4" x14ac:dyDescent="0.2">
      <c r="A3701">
        <v>3699</v>
      </c>
      <c r="B3701" s="87">
        <v>6.6107315000000005E-3</v>
      </c>
      <c r="C3701" s="87">
        <v>7.1028100000000005E-5</v>
      </c>
      <c r="D3701" s="87">
        <v>3.51094E-5</v>
      </c>
    </row>
    <row r="3702" spans="1:4" x14ac:dyDescent="0.2">
      <c r="A3702">
        <v>3700</v>
      </c>
      <c r="B3702" s="87">
        <v>7.7468799600000004E-3</v>
      </c>
      <c r="C3702" s="87">
        <v>8.2388599999999999E-5</v>
      </c>
      <c r="D3702" s="87">
        <v>3.2229099999999999E-5</v>
      </c>
    </row>
    <row r="3703" spans="1:4" x14ac:dyDescent="0.2">
      <c r="A3703">
        <v>3701</v>
      </c>
      <c r="B3703" s="87">
        <v>6.8699747300000006E-3</v>
      </c>
      <c r="C3703" s="87">
        <v>7.7455399999999997E-5</v>
      </c>
      <c r="D3703" s="87">
        <v>3.8832199999999997E-5</v>
      </c>
    </row>
    <row r="3704" spans="1:4" x14ac:dyDescent="0.2">
      <c r="A3704">
        <v>3702</v>
      </c>
      <c r="B3704" s="87">
        <v>4.4800365069999999E-3</v>
      </c>
      <c r="C3704" s="87">
        <v>5.6830100000000003E-5</v>
      </c>
      <c r="D3704" s="87">
        <v>5.31448E-5</v>
      </c>
    </row>
    <row r="3705" spans="1:4" x14ac:dyDescent="0.2">
      <c r="A3705">
        <v>3703</v>
      </c>
      <c r="B3705" s="87">
        <v>2.9037747370000001E-3</v>
      </c>
      <c r="C3705" s="87">
        <v>3.4369300000000003E-5</v>
      </c>
      <c r="D3705" s="87">
        <v>7.0418699999999997E-5</v>
      </c>
    </row>
    <row r="3706" spans="1:4" x14ac:dyDescent="0.2">
      <c r="A3706">
        <v>3704</v>
      </c>
      <c r="B3706" s="87">
        <v>2.8623972100000005E-3</v>
      </c>
      <c r="C3706" s="87">
        <v>1.83892E-5</v>
      </c>
      <c r="D3706" s="87">
        <v>8.8488100000000004E-5</v>
      </c>
    </row>
    <row r="3707" spans="1:4" x14ac:dyDescent="0.2">
      <c r="A3707">
        <v>3705</v>
      </c>
      <c r="B3707" s="87">
        <v>4.284732948E-3</v>
      </c>
      <c r="C3707" s="87">
        <v>1.1386800000000001E-5</v>
      </c>
      <c r="D3707">
        <v>1.03457E-4</v>
      </c>
    </row>
    <row r="3708" spans="1:4" x14ac:dyDescent="0.2">
      <c r="A3708">
        <v>3706</v>
      </c>
      <c r="B3708" s="87">
        <v>1.2947419190000002E-2</v>
      </c>
      <c r="C3708" s="87">
        <v>8.4013700000000002E-6</v>
      </c>
      <c r="D3708">
        <v>1.13414E-4</v>
      </c>
    </row>
    <row r="3709" spans="1:4" x14ac:dyDescent="0.2">
      <c r="A3709">
        <v>3707</v>
      </c>
      <c r="B3709" s="87">
        <v>3.6383671460000003E-2</v>
      </c>
      <c r="C3709" s="87">
        <v>1.0031699999999999E-5</v>
      </c>
      <c r="D3709">
        <v>1.17704E-4</v>
      </c>
    </row>
    <row r="3710" spans="1:4" x14ac:dyDescent="0.2">
      <c r="A3710">
        <v>3708</v>
      </c>
      <c r="B3710">
        <v>7.9700540600000008E-2</v>
      </c>
      <c r="C3710" s="87">
        <v>2.0307799999999999E-5</v>
      </c>
      <c r="D3710">
        <v>1.2092299999999999E-4</v>
      </c>
    </row>
    <row r="3711" spans="1:4" x14ac:dyDescent="0.2">
      <c r="A3711">
        <v>3709</v>
      </c>
      <c r="B3711">
        <v>0.15105099020000001</v>
      </c>
      <c r="C3711" s="87">
        <v>4.3175099999999999E-5</v>
      </c>
      <c r="D3711">
        <v>1.25346E-4</v>
      </c>
    </row>
    <row r="3712" spans="1:4" x14ac:dyDescent="0.2">
      <c r="A3712">
        <v>3710</v>
      </c>
      <c r="B3712">
        <v>0.24402310600000002</v>
      </c>
      <c r="C3712" s="87">
        <v>8.0596300000000006E-5</v>
      </c>
      <c r="D3712">
        <v>1.33456E-4</v>
      </c>
    </row>
    <row r="3713" spans="1:4" x14ac:dyDescent="0.2">
      <c r="A3713">
        <v>3711</v>
      </c>
      <c r="B3713">
        <v>0.33662695540000004</v>
      </c>
      <c r="C3713">
        <v>1.2354099999999999E-4</v>
      </c>
      <c r="D3713">
        <v>1.3655000000000001E-4</v>
      </c>
    </row>
    <row r="3714" spans="1:4" x14ac:dyDescent="0.2">
      <c r="A3714">
        <v>3712</v>
      </c>
      <c r="B3714">
        <v>0.40817260950000006</v>
      </c>
      <c r="C3714">
        <v>1.5788E-4</v>
      </c>
      <c r="D3714">
        <v>1.3600600000000001E-4</v>
      </c>
    </row>
    <row r="3715" spans="1:4" x14ac:dyDescent="0.2">
      <c r="A3715">
        <v>3713</v>
      </c>
      <c r="B3715">
        <v>0.43652446070000006</v>
      </c>
      <c r="C3715">
        <v>1.6953199999999999E-4</v>
      </c>
      <c r="D3715">
        <v>1.37589E-4</v>
      </c>
    </row>
    <row r="3716" spans="1:4" x14ac:dyDescent="0.2">
      <c r="A3716">
        <v>3714</v>
      </c>
      <c r="B3716">
        <v>0.39095324180000002</v>
      </c>
      <c r="C3716">
        <v>1.4603500000000001E-4</v>
      </c>
      <c r="D3716">
        <v>1.5477700000000001E-4</v>
      </c>
    </row>
    <row r="3717" spans="1:4" x14ac:dyDescent="0.2">
      <c r="A3717">
        <v>3715</v>
      </c>
      <c r="B3717">
        <v>0.26955993350000002</v>
      </c>
      <c r="C3717" s="87">
        <v>9.6120100000000002E-5</v>
      </c>
      <c r="D3717">
        <v>2.0364E-4</v>
      </c>
    </row>
    <row r="3718" spans="1:4" x14ac:dyDescent="0.2">
      <c r="A3718">
        <v>3716</v>
      </c>
      <c r="B3718">
        <v>0.1647153052</v>
      </c>
      <c r="C3718" s="87">
        <v>5.9360300000000002E-5</v>
      </c>
      <c r="D3718">
        <v>2.4337299999999999E-4</v>
      </c>
    </row>
    <row r="3719" spans="1:4" x14ac:dyDescent="0.2">
      <c r="A3719">
        <v>3717</v>
      </c>
      <c r="B3719">
        <v>0.1171261962</v>
      </c>
      <c r="C3719" s="87">
        <v>4.5580300000000001E-5</v>
      </c>
      <c r="D3719">
        <v>2.33544E-4</v>
      </c>
    </row>
    <row r="3720" spans="1:4" x14ac:dyDescent="0.2">
      <c r="A3720">
        <v>3718</v>
      </c>
      <c r="B3720">
        <v>6.6554828600000004E-2</v>
      </c>
      <c r="C3720" s="87">
        <v>3.0158399999999999E-5</v>
      </c>
      <c r="D3720">
        <v>1.8422600000000001E-4</v>
      </c>
    </row>
    <row r="3721" spans="1:4" x14ac:dyDescent="0.2">
      <c r="A3721">
        <v>3719</v>
      </c>
      <c r="B3721" s="87">
        <v>2.2196732830000003E-2</v>
      </c>
      <c r="C3721" s="87">
        <v>1.75007E-5</v>
      </c>
      <c r="D3721">
        <v>1.1948200000000001E-4</v>
      </c>
    </row>
    <row r="3722" spans="1:4" x14ac:dyDescent="0.2">
      <c r="A3722">
        <v>3720</v>
      </c>
      <c r="B3722" s="87">
        <v>7.5594253700000001E-3</v>
      </c>
      <c r="C3722" s="87">
        <v>1.7819799999999998E-5</v>
      </c>
      <c r="D3722" s="87">
        <v>7.4405699999999998E-5</v>
      </c>
    </row>
    <row r="3723" spans="1:4" x14ac:dyDescent="0.2">
      <c r="A3723">
        <v>3721</v>
      </c>
      <c r="B3723" s="87">
        <v>4.3587475020000002E-3</v>
      </c>
      <c r="C3723" s="87">
        <v>2.5005199999999999E-5</v>
      </c>
      <c r="D3723" s="87">
        <v>5.2077999999999998E-5</v>
      </c>
    </row>
    <row r="3724" spans="1:4" x14ac:dyDescent="0.2">
      <c r="A3724">
        <v>3722</v>
      </c>
      <c r="B3724" s="87">
        <v>4.5741134220000004E-3</v>
      </c>
      <c r="C3724" s="87">
        <v>3.5658999999999999E-5</v>
      </c>
      <c r="D3724" s="87">
        <v>3.8803800000000003E-5</v>
      </c>
    </row>
    <row r="3725" spans="1:4" x14ac:dyDescent="0.2">
      <c r="A3725">
        <v>3723</v>
      </c>
      <c r="B3725" s="87">
        <v>5.6039715750000009E-3</v>
      </c>
      <c r="C3725" s="87">
        <v>4.9646299999999999E-5</v>
      </c>
      <c r="D3725" s="87">
        <v>3.4319100000000001E-5</v>
      </c>
    </row>
    <row r="3726" spans="1:4" x14ac:dyDescent="0.2">
      <c r="A3726">
        <v>3724</v>
      </c>
      <c r="B3726" s="87">
        <v>6.9981687300000005E-3</v>
      </c>
      <c r="C3726" s="87">
        <v>6.7388899999999994E-5</v>
      </c>
      <c r="D3726" s="87">
        <v>3.1465799999999999E-5</v>
      </c>
    </row>
    <row r="3727" spans="1:4" x14ac:dyDescent="0.2">
      <c r="A3727">
        <v>3725</v>
      </c>
      <c r="B3727" s="87">
        <v>7.5013884500000003E-3</v>
      </c>
      <c r="C3727" s="87">
        <v>7.4726899999999998E-5</v>
      </c>
      <c r="D3727" s="87">
        <v>3.84381E-5</v>
      </c>
    </row>
    <row r="3728" spans="1:4" x14ac:dyDescent="0.2">
      <c r="A3728">
        <v>3726</v>
      </c>
      <c r="B3728" s="87">
        <v>6.1404343300000006E-3</v>
      </c>
      <c r="C3728" s="87">
        <v>5.9233200000000001E-5</v>
      </c>
      <c r="D3728" s="87">
        <v>5.2147100000000001E-5</v>
      </c>
    </row>
    <row r="3729" spans="1:4" x14ac:dyDescent="0.2">
      <c r="A3729">
        <v>3727</v>
      </c>
      <c r="B3729" s="87">
        <v>4.6206128820000004E-3</v>
      </c>
      <c r="C3729" s="87">
        <v>3.5488399999999997E-5</v>
      </c>
      <c r="D3729" s="87">
        <v>6.9139200000000004E-5</v>
      </c>
    </row>
    <row r="3730" spans="1:4" x14ac:dyDescent="0.2">
      <c r="A3730">
        <v>3728</v>
      </c>
      <c r="B3730" s="87">
        <v>3.9918446200000006E-3</v>
      </c>
      <c r="C3730" s="87">
        <v>2.0254500000000001E-5</v>
      </c>
      <c r="D3730" s="87">
        <v>8.6695500000000004E-5</v>
      </c>
    </row>
    <row r="3731" spans="1:4" x14ac:dyDescent="0.2">
      <c r="A3731">
        <v>3729</v>
      </c>
      <c r="B3731" s="87">
        <v>5.5714860500000003E-3</v>
      </c>
      <c r="C3731" s="87">
        <v>1.39855E-5</v>
      </c>
      <c r="D3731">
        <v>1.00843E-4</v>
      </c>
    </row>
    <row r="3732" spans="1:4" x14ac:dyDescent="0.2">
      <c r="A3732">
        <v>3730</v>
      </c>
      <c r="B3732" s="87">
        <v>1.2509811490000002E-2</v>
      </c>
      <c r="C3732" s="87">
        <v>1.00877E-5</v>
      </c>
      <c r="D3732">
        <v>1.0996499999999999E-4</v>
      </c>
    </row>
    <row r="3733" spans="1:4" x14ac:dyDescent="0.2">
      <c r="A3733">
        <v>3731</v>
      </c>
      <c r="B3733" s="87">
        <v>2.6829081290000001E-2</v>
      </c>
      <c r="C3733" s="87">
        <v>1.02832E-5</v>
      </c>
      <c r="D3733">
        <v>1.13014E-4</v>
      </c>
    </row>
    <row r="3734" spans="1:4" x14ac:dyDescent="0.2">
      <c r="A3734">
        <v>3732</v>
      </c>
      <c r="B3734" s="87">
        <v>4.804641196E-2</v>
      </c>
      <c r="C3734" s="87">
        <v>1.6543499999999998E-5</v>
      </c>
      <c r="D3734">
        <v>1.15653E-4</v>
      </c>
    </row>
    <row r="3735" spans="1:4" x14ac:dyDescent="0.2">
      <c r="A3735">
        <v>3733</v>
      </c>
      <c r="B3735">
        <v>7.9740746900000006E-2</v>
      </c>
      <c r="C3735" s="87">
        <v>2.76092E-5</v>
      </c>
      <c r="D3735">
        <v>1.2047799999999999E-4</v>
      </c>
    </row>
    <row r="3736" spans="1:4" x14ac:dyDescent="0.2">
      <c r="A3736">
        <v>3734</v>
      </c>
      <c r="B3736">
        <v>0.12630197310000002</v>
      </c>
      <c r="C3736" s="87">
        <v>4.5469000000000001E-5</v>
      </c>
      <c r="D3736">
        <v>1.29021E-4</v>
      </c>
    </row>
    <row r="3737" spans="1:4" x14ac:dyDescent="0.2">
      <c r="A3737">
        <v>3735</v>
      </c>
      <c r="B3737">
        <v>0.18558587109999999</v>
      </c>
      <c r="C3737" s="87">
        <v>6.7195300000000004E-5</v>
      </c>
      <c r="D3737">
        <v>1.3213E-4</v>
      </c>
    </row>
    <row r="3738" spans="1:4" x14ac:dyDescent="0.2">
      <c r="A3738">
        <v>3736</v>
      </c>
      <c r="B3738">
        <v>0.24969802130000002</v>
      </c>
      <c r="C3738" s="87">
        <v>8.7750299999999999E-5</v>
      </c>
      <c r="D3738">
        <v>1.3192799999999999E-4</v>
      </c>
    </row>
    <row r="3739" spans="1:4" x14ac:dyDescent="0.2">
      <c r="A3739">
        <v>3737</v>
      </c>
      <c r="B3739">
        <v>0.28423406760000003</v>
      </c>
      <c r="C3739">
        <v>1.0035300000000001E-4</v>
      </c>
      <c r="D3739">
        <v>1.3308999999999999E-4</v>
      </c>
    </row>
    <row r="3740" spans="1:4" x14ac:dyDescent="0.2">
      <c r="A3740">
        <v>3738</v>
      </c>
      <c r="B3740">
        <v>0.25068103619999998</v>
      </c>
      <c r="C3740" s="87">
        <v>9.4665299999999996E-5</v>
      </c>
      <c r="D3740">
        <v>1.4950799999999999E-4</v>
      </c>
    </row>
    <row r="3741" spans="1:4" x14ac:dyDescent="0.2">
      <c r="A3741">
        <v>3739</v>
      </c>
      <c r="B3741">
        <v>0.16892006840000001</v>
      </c>
      <c r="C3741" s="87">
        <v>6.8435099999999998E-5</v>
      </c>
      <c r="D3741">
        <v>1.9787799999999999E-4</v>
      </c>
    </row>
    <row r="3742" spans="1:4" x14ac:dyDescent="0.2">
      <c r="A3742">
        <v>3740</v>
      </c>
      <c r="B3742">
        <v>0.10760079930000001</v>
      </c>
      <c r="C3742" s="87">
        <v>4.5085700000000001E-5</v>
      </c>
      <c r="D3742">
        <v>2.37328E-4</v>
      </c>
    </row>
    <row r="3743" spans="1:4" x14ac:dyDescent="0.2">
      <c r="A3743">
        <v>3741</v>
      </c>
      <c r="B3743">
        <v>8.0602560200000006E-2</v>
      </c>
      <c r="C3743" s="87">
        <v>3.4863800000000003E-5</v>
      </c>
      <c r="D3743">
        <v>2.2816000000000001E-4</v>
      </c>
    </row>
    <row r="3744" spans="1:4" x14ac:dyDescent="0.2">
      <c r="A3744">
        <v>3742</v>
      </c>
      <c r="B3744" s="87">
        <v>4.7835940720000004E-2</v>
      </c>
      <c r="C3744" s="87">
        <v>2.3711400000000001E-5</v>
      </c>
      <c r="D3744">
        <v>1.79142E-4</v>
      </c>
    </row>
    <row r="3745" spans="1:4" x14ac:dyDescent="0.2">
      <c r="A3745">
        <v>3743</v>
      </c>
      <c r="B3745" s="87">
        <v>1.8134031890000003E-2</v>
      </c>
      <c r="C3745" s="87">
        <v>1.7599099999999999E-5</v>
      </c>
      <c r="D3745">
        <v>1.15683E-4</v>
      </c>
    </row>
    <row r="3746" spans="1:4" x14ac:dyDescent="0.2">
      <c r="A3746">
        <v>3744</v>
      </c>
      <c r="B3746" s="87">
        <v>7.7023034100000007E-3</v>
      </c>
      <c r="C3746" s="87">
        <v>2.4052900000000001E-5</v>
      </c>
      <c r="D3746" s="87">
        <v>6.50768E-5</v>
      </c>
    </row>
    <row r="3747" spans="1:4" x14ac:dyDescent="0.2">
      <c r="A3747">
        <v>3745</v>
      </c>
      <c r="B3747" s="87">
        <v>5.739291996E-3</v>
      </c>
      <c r="C3747" s="87">
        <v>3.8290000000000001E-5</v>
      </c>
      <c r="D3747" s="87">
        <v>4.4344200000000001E-5</v>
      </c>
    </row>
    <row r="3748" spans="1:4" x14ac:dyDescent="0.2">
      <c r="A3748">
        <v>3746</v>
      </c>
      <c r="B3748" s="87">
        <v>6.9463667000000005E-3</v>
      </c>
      <c r="C3748" s="87">
        <v>5.6336299999999998E-5</v>
      </c>
      <c r="D3748" s="87">
        <v>3.3784200000000001E-5</v>
      </c>
    </row>
    <row r="3749" spans="1:4" x14ac:dyDescent="0.2">
      <c r="A3749">
        <v>3747</v>
      </c>
      <c r="B3749" s="87">
        <v>8.7886310200000015E-3</v>
      </c>
      <c r="C3749" s="87">
        <v>7.2462300000000006E-5</v>
      </c>
      <c r="D3749" s="87">
        <v>3.1907599999999999E-5</v>
      </c>
    </row>
    <row r="3750" spans="1:4" x14ac:dyDescent="0.2">
      <c r="A3750">
        <v>3748</v>
      </c>
      <c r="B3750" s="87">
        <v>1.0319209110000001E-2</v>
      </c>
      <c r="C3750" s="87">
        <v>8.3137E-5</v>
      </c>
      <c r="D3750" s="87">
        <v>3.5413999999999997E-5</v>
      </c>
    </row>
    <row r="3751" spans="1:4" x14ac:dyDescent="0.2">
      <c r="A3751">
        <v>3749</v>
      </c>
      <c r="B3751" s="87">
        <v>9.9213998200000011E-3</v>
      </c>
      <c r="C3751" s="87">
        <v>8.2619099999999996E-5</v>
      </c>
      <c r="D3751" s="87">
        <v>5.1925999999999997E-5</v>
      </c>
    </row>
    <row r="3752" spans="1:4" x14ac:dyDescent="0.2">
      <c r="A3752">
        <v>3750</v>
      </c>
      <c r="B3752" s="87">
        <v>7.18218539E-3</v>
      </c>
      <c r="C3752" s="87">
        <v>6.5342699999999994E-5</v>
      </c>
      <c r="D3752" s="87">
        <v>7.2410199999999993E-5</v>
      </c>
    </row>
    <row r="3753" spans="1:4" x14ac:dyDescent="0.2">
      <c r="A3753">
        <v>3751</v>
      </c>
      <c r="B3753" s="87">
        <v>5.1225564889999997E-3</v>
      </c>
      <c r="C3753" s="87">
        <v>3.9730600000000002E-5</v>
      </c>
      <c r="D3753" s="87">
        <v>7.5479499999999995E-5</v>
      </c>
    </row>
    <row r="3754" spans="1:4" x14ac:dyDescent="0.2">
      <c r="A3754">
        <v>3752</v>
      </c>
      <c r="B3754" s="87">
        <v>5.5081523870000003E-3</v>
      </c>
      <c r="C3754" s="87">
        <v>2.4226000000000001E-5</v>
      </c>
      <c r="D3754" s="87">
        <v>8.0478900000000006E-5</v>
      </c>
    </row>
    <row r="3755" spans="1:4" x14ac:dyDescent="0.2">
      <c r="A3755">
        <v>3753</v>
      </c>
      <c r="B3755" s="87">
        <v>7.4804695200000005E-3</v>
      </c>
      <c r="C3755" s="87">
        <v>1.90243E-5</v>
      </c>
      <c r="D3755" s="87">
        <v>8.8085599999999996E-5</v>
      </c>
    </row>
    <row r="3756" spans="1:4" x14ac:dyDescent="0.2">
      <c r="A3756">
        <v>3754</v>
      </c>
      <c r="B3756" s="87">
        <v>1.2692662750000002E-2</v>
      </c>
      <c r="C3756" s="87">
        <v>1.3235699999999999E-5</v>
      </c>
      <c r="D3756" s="87">
        <v>9.5525200000000005E-5</v>
      </c>
    </row>
    <row r="3757" spans="1:4" x14ac:dyDescent="0.2">
      <c r="A3757">
        <v>3755</v>
      </c>
      <c r="B3757" s="87">
        <v>2.4890846280000004E-2</v>
      </c>
      <c r="C3757" s="87">
        <v>1.2065299999999999E-5</v>
      </c>
      <c r="D3757" s="87">
        <v>9.5797400000000005E-5</v>
      </c>
    </row>
    <row r="3758" spans="1:4" x14ac:dyDescent="0.2">
      <c r="A3758">
        <v>3756</v>
      </c>
      <c r="B3758" s="87">
        <v>4.6065756390000004E-2</v>
      </c>
      <c r="C3758" s="87">
        <v>1.9819000000000001E-5</v>
      </c>
      <c r="D3758" s="87">
        <v>9.6677799999999998E-5</v>
      </c>
    </row>
    <row r="3759" spans="1:4" x14ac:dyDescent="0.2">
      <c r="A3759">
        <v>3757</v>
      </c>
      <c r="B3759">
        <v>8.2099516500000011E-2</v>
      </c>
      <c r="C3759" s="87">
        <v>3.3965599999999999E-5</v>
      </c>
      <c r="D3759" s="87">
        <v>9.9631599999999997E-5</v>
      </c>
    </row>
    <row r="3760" spans="1:4" x14ac:dyDescent="0.2">
      <c r="A3760">
        <v>3758</v>
      </c>
      <c r="B3760">
        <v>0.13752885400000001</v>
      </c>
      <c r="C3760" s="87">
        <v>5.41093E-5</v>
      </c>
      <c r="D3760">
        <v>1.07444E-4</v>
      </c>
    </row>
    <row r="3761" spans="1:4" x14ac:dyDescent="0.2">
      <c r="A3761">
        <v>3759</v>
      </c>
      <c r="B3761">
        <v>0.2048510985</v>
      </c>
      <c r="C3761" s="87">
        <v>7.5246200000000005E-5</v>
      </c>
      <c r="D3761">
        <v>1.08948E-4</v>
      </c>
    </row>
    <row r="3762" spans="1:4" x14ac:dyDescent="0.2">
      <c r="A3762">
        <v>3760</v>
      </c>
      <c r="B3762">
        <v>0.26677462750000003</v>
      </c>
      <c r="C3762" s="87">
        <v>9.3284199999999997E-5</v>
      </c>
      <c r="D3762">
        <v>1.1007500000000001E-4</v>
      </c>
    </row>
    <row r="3763" spans="1:4" x14ac:dyDescent="0.2">
      <c r="A3763">
        <v>3761</v>
      </c>
      <c r="B3763">
        <v>0.29135291350000003</v>
      </c>
      <c r="C3763">
        <v>1.0309E-4</v>
      </c>
      <c r="D3763">
        <v>1.1579299999999999E-4</v>
      </c>
    </row>
    <row r="3764" spans="1:4" x14ac:dyDescent="0.2">
      <c r="A3764">
        <v>3762</v>
      </c>
      <c r="B3764">
        <v>0.25452743890000001</v>
      </c>
      <c r="C3764" s="87">
        <v>9.7184599999999998E-5</v>
      </c>
      <c r="D3764">
        <v>1.3954000000000001E-4</v>
      </c>
    </row>
    <row r="3765" spans="1:4" x14ac:dyDescent="0.2">
      <c r="A3765">
        <v>3763</v>
      </c>
      <c r="B3765">
        <v>0.17250017720000002</v>
      </c>
      <c r="C3765" s="87">
        <v>7.6310700000000001E-5</v>
      </c>
      <c r="D3765">
        <v>1.9796700000000001E-4</v>
      </c>
    </row>
    <row r="3766" spans="1:4" x14ac:dyDescent="0.2">
      <c r="A3766">
        <v>3764</v>
      </c>
      <c r="B3766">
        <v>0.1072937164</v>
      </c>
      <c r="C3766" s="87">
        <v>5.5030600000000001E-5</v>
      </c>
      <c r="D3766">
        <v>2.42601E-4</v>
      </c>
    </row>
    <row r="3767" spans="1:4" x14ac:dyDescent="0.2">
      <c r="A3767">
        <v>3765</v>
      </c>
      <c r="B3767">
        <v>7.9641687900000008E-2</v>
      </c>
      <c r="C3767" s="87">
        <v>4.24212E-5</v>
      </c>
      <c r="D3767">
        <v>2.2937399999999999E-4</v>
      </c>
    </row>
    <row r="3768" spans="1:4" x14ac:dyDescent="0.2">
      <c r="A3768">
        <v>3766</v>
      </c>
      <c r="B3768" s="87">
        <v>4.83961485E-2</v>
      </c>
      <c r="C3768" s="87">
        <v>3.3804199999999997E-5</v>
      </c>
      <c r="D3768">
        <v>1.7499799999999999E-4</v>
      </c>
    </row>
    <row r="3769" spans="1:4" x14ac:dyDescent="0.2">
      <c r="A3769">
        <v>3767</v>
      </c>
      <c r="B3769" s="87">
        <v>1.9065244760000002E-2</v>
      </c>
      <c r="C3769" s="87">
        <v>3.36078E-5</v>
      </c>
      <c r="D3769">
        <v>1.1032299999999999E-4</v>
      </c>
    </row>
    <row r="3770" spans="1:4" x14ac:dyDescent="0.2">
      <c r="A3770">
        <v>3768</v>
      </c>
      <c r="B3770" s="87">
        <v>9.2140602899999993E-3</v>
      </c>
      <c r="C3770" s="87">
        <v>4.7415900000000001E-5</v>
      </c>
      <c r="D3770" s="87">
        <v>6.4970799999999998E-5</v>
      </c>
    </row>
    <row r="3771" spans="1:4" x14ac:dyDescent="0.2">
      <c r="A3771">
        <v>3769</v>
      </c>
      <c r="B3771" s="87">
        <v>7.1048028300000005E-3</v>
      </c>
      <c r="C3771" s="87">
        <v>6.8213999999999994E-5</v>
      </c>
      <c r="D3771" s="87">
        <v>4.4214300000000001E-5</v>
      </c>
    </row>
    <row r="3772" spans="1:4" x14ac:dyDescent="0.2">
      <c r="A3772">
        <v>3770</v>
      </c>
      <c r="B3772" s="87">
        <v>7.772693570000001E-3</v>
      </c>
      <c r="C3772" s="87">
        <v>8.86004E-5</v>
      </c>
      <c r="D3772" s="87">
        <v>3.3853100000000003E-5</v>
      </c>
    </row>
    <row r="3773" spans="1:4" x14ac:dyDescent="0.2">
      <c r="A3773">
        <v>3771</v>
      </c>
      <c r="B3773" s="87">
        <v>9.8358011900000018E-3</v>
      </c>
      <c r="C3773">
        <v>1.0535E-4</v>
      </c>
      <c r="D3773" s="87">
        <v>3.2286400000000003E-5</v>
      </c>
    </row>
    <row r="3774" spans="1:4" x14ac:dyDescent="0.2">
      <c r="A3774">
        <v>3772</v>
      </c>
      <c r="B3774" s="87">
        <v>1.178021282E-2</v>
      </c>
      <c r="C3774">
        <v>1.1732599999999999E-4</v>
      </c>
      <c r="D3774" s="87">
        <v>3.5882600000000001E-5</v>
      </c>
    </row>
    <row r="3775" spans="1:4" x14ac:dyDescent="0.2">
      <c r="A3775">
        <v>3773</v>
      </c>
      <c r="B3775" s="87">
        <v>1.1692166850000001E-2</v>
      </c>
      <c r="C3775">
        <v>1.1900099999999999E-4</v>
      </c>
      <c r="D3775" s="87">
        <v>5.2073200000000001E-5</v>
      </c>
    </row>
    <row r="3776" spans="1:4" x14ac:dyDescent="0.2">
      <c r="A3776">
        <v>3774</v>
      </c>
      <c r="B3776" s="87">
        <v>8.8825622600000008E-3</v>
      </c>
      <c r="C3776">
        <v>1.0028599999999999E-4</v>
      </c>
      <c r="D3776" s="87">
        <v>7.2514099999999997E-5</v>
      </c>
    </row>
    <row r="3777" spans="1:4" x14ac:dyDescent="0.2">
      <c r="A3777">
        <v>3775</v>
      </c>
      <c r="B3777" s="87">
        <v>6.7621169599999999E-3</v>
      </c>
      <c r="C3777" s="87">
        <v>6.6431600000000003E-5</v>
      </c>
      <c r="D3777" s="87">
        <v>7.5609600000000002E-5</v>
      </c>
    </row>
    <row r="3778" spans="1:4" x14ac:dyDescent="0.2">
      <c r="A3778">
        <v>3776</v>
      </c>
      <c r="B3778" s="87">
        <v>7.3469729500000008E-3</v>
      </c>
      <c r="C3778" s="87">
        <v>4.3841499999999997E-5</v>
      </c>
      <c r="D3778" s="87">
        <v>8.0560200000000002E-5</v>
      </c>
    </row>
    <row r="3779" spans="1:4" x14ac:dyDescent="0.2">
      <c r="A3779">
        <v>3777</v>
      </c>
      <c r="B3779" s="87">
        <v>8.629087760000001E-3</v>
      </c>
      <c r="C3779" s="87">
        <v>3.7358899999999999E-5</v>
      </c>
      <c r="D3779" s="87">
        <v>8.7438199999999999E-5</v>
      </c>
    </row>
    <row r="3780" spans="1:4" x14ac:dyDescent="0.2">
      <c r="A3780">
        <v>3778</v>
      </c>
      <c r="B3780" s="87">
        <v>1.5760345170000002E-2</v>
      </c>
      <c r="C3780" s="87">
        <v>2.8711600000000001E-5</v>
      </c>
      <c r="D3780" s="87">
        <v>9.5105099999999999E-5</v>
      </c>
    </row>
    <row r="3781" spans="1:4" x14ac:dyDescent="0.2">
      <c r="A3781">
        <v>3779</v>
      </c>
      <c r="B3781" s="87">
        <v>3.315522211E-2</v>
      </c>
      <c r="C3781" s="87">
        <v>2.30464E-5</v>
      </c>
      <c r="D3781" s="87">
        <v>9.5224199999999995E-5</v>
      </c>
    </row>
    <row r="3782" spans="1:4" x14ac:dyDescent="0.2">
      <c r="A3782">
        <v>3780</v>
      </c>
      <c r="B3782">
        <v>6.0123568700000005E-2</v>
      </c>
      <c r="C3782" s="87">
        <v>2.9353299999999999E-5</v>
      </c>
      <c r="D3782" s="87">
        <v>9.5689199999999999E-5</v>
      </c>
    </row>
    <row r="3783" spans="1:4" x14ac:dyDescent="0.2">
      <c r="A3783">
        <v>3781</v>
      </c>
      <c r="B3783">
        <v>9.9921978700000011E-2</v>
      </c>
      <c r="C3783" s="87">
        <v>4.2843899999999998E-5</v>
      </c>
      <c r="D3783" s="87">
        <v>9.82825E-5</v>
      </c>
    </row>
    <row r="3784" spans="1:4" x14ac:dyDescent="0.2">
      <c r="A3784">
        <v>3782</v>
      </c>
      <c r="B3784">
        <v>0.15247860520000003</v>
      </c>
      <c r="C3784" s="87">
        <v>5.9408399999999999E-5</v>
      </c>
      <c r="D3784">
        <v>1.05982E-4</v>
      </c>
    </row>
    <row r="3785" spans="1:4" x14ac:dyDescent="0.2">
      <c r="A3785">
        <v>3783</v>
      </c>
      <c r="B3785">
        <v>0.21331190250000001</v>
      </c>
      <c r="C3785" s="87">
        <v>7.5508199999999996E-5</v>
      </c>
      <c r="D3785">
        <v>1.06041E-4</v>
      </c>
    </row>
    <row r="3786" spans="1:4" x14ac:dyDescent="0.2">
      <c r="A3786">
        <v>3784</v>
      </c>
      <c r="B3786">
        <v>0.28349345590000002</v>
      </c>
      <c r="C3786" s="87">
        <v>9.2489000000000002E-5</v>
      </c>
      <c r="D3786">
        <v>1.06625E-4</v>
      </c>
    </row>
    <row r="3787" spans="1:4" x14ac:dyDescent="0.2">
      <c r="A3787">
        <v>3785</v>
      </c>
      <c r="B3787">
        <v>0.33533336140000003</v>
      </c>
      <c r="C3787">
        <v>1.05135E-4</v>
      </c>
      <c r="D3787">
        <v>1.12396E-4</v>
      </c>
    </row>
    <row r="3788" spans="1:4" x14ac:dyDescent="0.2">
      <c r="A3788">
        <v>3786</v>
      </c>
      <c r="B3788">
        <v>0.3085297441</v>
      </c>
      <c r="C3788" s="87">
        <v>9.7335299999999996E-5</v>
      </c>
      <c r="D3788">
        <v>1.36396E-4</v>
      </c>
    </row>
    <row r="3789" spans="1:4" x14ac:dyDescent="0.2">
      <c r="A3789">
        <v>3787</v>
      </c>
      <c r="B3789">
        <v>0.20283320840000002</v>
      </c>
      <c r="C3789" s="87">
        <v>6.7452499999999998E-5</v>
      </c>
      <c r="D3789">
        <v>1.95002E-4</v>
      </c>
    </row>
    <row r="3790" spans="1:4" x14ac:dyDescent="0.2">
      <c r="A3790">
        <v>3788</v>
      </c>
      <c r="B3790">
        <v>0.11155441880000001</v>
      </c>
      <c r="C3790" s="87">
        <v>3.9357299999999997E-5</v>
      </c>
      <c r="D3790">
        <v>2.4044299999999999E-4</v>
      </c>
    </row>
    <row r="3791" spans="1:4" x14ac:dyDescent="0.2">
      <c r="A3791">
        <v>3789</v>
      </c>
      <c r="B3791">
        <v>7.1775820599999998E-2</v>
      </c>
      <c r="C3791" s="87">
        <v>2.55696E-5</v>
      </c>
      <c r="D3791">
        <v>2.2784699999999999E-4</v>
      </c>
    </row>
    <row r="3792" spans="1:4" x14ac:dyDescent="0.2">
      <c r="A3792">
        <v>3790</v>
      </c>
      <c r="B3792" s="87">
        <v>3.8262645880000001E-2</v>
      </c>
      <c r="C3792" s="87">
        <v>1.7586300000000001E-5</v>
      </c>
      <c r="D3792">
        <v>1.74E-4</v>
      </c>
    </row>
    <row r="3793" spans="1:4" x14ac:dyDescent="0.2">
      <c r="A3793">
        <v>3791</v>
      </c>
      <c r="B3793" s="87">
        <v>1.173808361E-2</v>
      </c>
      <c r="C3793" s="87">
        <v>1.7934499999999999E-5</v>
      </c>
      <c r="D3793">
        <v>1.10139E-4</v>
      </c>
    </row>
    <row r="3794" spans="1:4" x14ac:dyDescent="0.2">
      <c r="A3794">
        <v>3792</v>
      </c>
      <c r="B3794" s="87">
        <v>4.5749641640000002E-3</v>
      </c>
      <c r="C3794" s="87">
        <v>3.0660300000000002E-5</v>
      </c>
      <c r="D3794" s="87">
        <v>7.4628400000000005E-5</v>
      </c>
    </row>
    <row r="3795" spans="1:4" x14ac:dyDescent="0.2">
      <c r="A3795">
        <v>3793</v>
      </c>
      <c r="B3795" s="87">
        <v>4.0892370980000004E-3</v>
      </c>
      <c r="C3795" s="87">
        <v>5.1406899999999997E-5</v>
      </c>
      <c r="D3795" s="87">
        <v>5.2065099999999997E-5</v>
      </c>
    </row>
    <row r="3796" spans="1:4" x14ac:dyDescent="0.2">
      <c r="A3796">
        <v>3794</v>
      </c>
      <c r="B3796" s="87">
        <v>5.7078902930000003E-3</v>
      </c>
      <c r="C3796" s="87">
        <v>7.5790600000000006E-5</v>
      </c>
      <c r="D3796" s="87">
        <v>3.85646E-5</v>
      </c>
    </row>
    <row r="3797" spans="1:4" x14ac:dyDescent="0.2">
      <c r="A3797">
        <v>3795</v>
      </c>
      <c r="B3797" s="87">
        <v>8.5070703800000005E-3</v>
      </c>
      <c r="C3797" s="87">
        <v>9.92655E-5</v>
      </c>
      <c r="D3797" s="87">
        <v>3.37683E-5</v>
      </c>
    </row>
    <row r="3798" spans="1:4" x14ac:dyDescent="0.2">
      <c r="A3798">
        <v>3796</v>
      </c>
      <c r="B3798" s="87">
        <v>1.0963209150000002E-2</v>
      </c>
      <c r="C3798">
        <v>1.16548E-4</v>
      </c>
      <c r="D3798" s="87">
        <v>3.1173600000000003E-5</v>
      </c>
    </row>
    <row r="3799" spans="1:4" x14ac:dyDescent="0.2">
      <c r="A3799">
        <v>3797</v>
      </c>
      <c r="B3799" s="87">
        <v>1.0309128400000001E-2</v>
      </c>
      <c r="C3799">
        <v>1.10989E-4</v>
      </c>
      <c r="D3799" s="87">
        <v>3.7913900000000003E-5</v>
      </c>
    </row>
    <row r="3800" spans="1:4" x14ac:dyDescent="0.2">
      <c r="A3800">
        <v>3798</v>
      </c>
      <c r="B3800" s="87">
        <v>6.57710971E-3</v>
      </c>
      <c r="C3800" s="87">
        <v>7.8029399999999995E-5</v>
      </c>
      <c r="D3800" s="87">
        <v>5.2007299999999999E-5</v>
      </c>
    </row>
    <row r="3801" spans="1:4" x14ac:dyDescent="0.2">
      <c r="A3801">
        <v>3799</v>
      </c>
      <c r="B3801" s="87">
        <v>3.5761231320000004E-3</v>
      </c>
      <c r="C3801" s="87">
        <v>4.0226499999999998E-5</v>
      </c>
      <c r="D3801" s="87">
        <v>6.8938599999999998E-5</v>
      </c>
    </row>
    <row r="3802" spans="1:4" x14ac:dyDescent="0.2">
      <c r="A3802">
        <v>3800</v>
      </c>
      <c r="B3802" s="87">
        <v>2.7112972730000003E-3</v>
      </c>
      <c r="C3802" s="87">
        <v>1.8409600000000001E-5</v>
      </c>
      <c r="D3802" s="87">
        <v>8.6742000000000004E-5</v>
      </c>
    </row>
    <row r="3803" spans="1:4" x14ac:dyDescent="0.2">
      <c r="A3803">
        <v>3801</v>
      </c>
      <c r="B3803" s="87">
        <v>3.5477514690000003E-3</v>
      </c>
      <c r="C3803" s="87">
        <v>1.20008E-5</v>
      </c>
      <c r="D3803">
        <v>1.0105100000000001E-4</v>
      </c>
    </row>
    <row r="3804" spans="1:4" x14ac:dyDescent="0.2">
      <c r="A3804">
        <v>3802</v>
      </c>
      <c r="B3804" s="87">
        <v>8.9413566900000008E-3</v>
      </c>
      <c r="C3804" s="87">
        <v>8.1761299999999999E-6</v>
      </c>
      <c r="D3804">
        <v>1.10784E-4</v>
      </c>
    </row>
    <row r="3805" spans="1:4" x14ac:dyDescent="0.2">
      <c r="A3805">
        <v>3803</v>
      </c>
      <c r="B3805" s="87">
        <v>2.0712362850000002E-2</v>
      </c>
      <c r="C3805" s="87">
        <v>7.0388899999999998E-6</v>
      </c>
      <c r="D3805">
        <v>1.14947E-4</v>
      </c>
    </row>
    <row r="3806" spans="1:4" x14ac:dyDescent="0.2">
      <c r="A3806">
        <v>3804</v>
      </c>
      <c r="B3806" s="87">
        <v>3.8539137030000004E-2</v>
      </c>
      <c r="C3806" s="87">
        <v>1.12598E-5</v>
      </c>
      <c r="D3806">
        <v>1.1836999999999999E-4</v>
      </c>
    </row>
    <row r="3807" spans="1:4" x14ac:dyDescent="0.2">
      <c r="A3807">
        <v>3805</v>
      </c>
      <c r="B3807">
        <v>6.4081267100000006E-2</v>
      </c>
      <c r="C3807" s="87">
        <v>1.9732600000000001E-5</v>
      </c>
      <c r="D3807">
        <v>1.24151E-4</v>
      </c>
    </row>
    <row r="3808" spans="1:4" x14ac:dyDescent="0.2">
      <c r="A3808">
        <v>3806</v>
      </c>
      <c r="B3808">
        <v>9.9396966000000017E-2</v>
      </c>
      <c r="C3808" s="87">
        <v>3.2077299999999999E-5</v>
      </c>
      <c r="D3808">
        <v>1.3319499999999999E-4</v>
      </c>
    </row>
    <row r="3809" spans="1:4" x14ac:dyDescent="0.2">
      <c r="A3809">
        <v>3807</v>
      </c>
      <c r="B3809">
        <v>0.15201244520000001</v>
      </c>
      <c r="C3809" s="87">
        <v>4.8542399999999998E-5</v>
      </c>
      <c r="D3809">
        <v>1.37078E-4</v>
      </c>
    </row>
    <row r="3810" spans="1:4" x14ac:dyDescent="0.2">
      <c r="A3810">
        <v>3808</v>
      </c>
      <c r="B3810">
        <v>0.22408369470000003</v>
      </c>
      <c r="C3810" s="87">
        <v>7.0624799999999995E-5</v>
      </c>
      <c r="D3810">
        <v>1.3709200000000001E-4</v>
      </c>
    </row>
    <row r="3811" spans="1:4" x14ac:dyDescent="0.2">
      <c r="A3811">
        <v>3809</v>
      </c>
      <c r="B3811">
        <v>0.28988276140000002</v>
      </c>
      <c r="C3811" s="87">
        <v>9.1667899999999997E-5</v>
      </c>
      <c r="D3811">
        <v>1.3783E-4</v>
      </c>
    </row>
    <row r="3812" spans="1:4" x14ac:dyDescent="0.2">
      <c r="A3812">
        <v>3810</v>
      </c>
      <c r="B3812">
        <v>0.29220074200000001</v>
      </c>
      <c r="C3812" s="87">
        <v>9.2142E-5</v>
      </c>
      <c r="D3812">
        <v>1.5392699999999999E-4</v>
      </c>
    </row>
    <row r="3813" spans="1:4" x14ac:dyDescent="0.2">
      <c r="A3813">
        <v>3811</v>
      </c>
      <c r="B3813">
        <v>0.20653393610000004</v>
      </c>
      <c r="C3813" s="87">
        <v>6.4542399999999994E-5</v>
      </c>
      <c r="D3813">
        <v>2.0118600000000001E-4</v>
      </c>
    </row>
    <row r="3814" spans="1:4" x14ac:dyDescent="0.2">
      <c r="A3814">
        <v>3812</v>
      </c>
      <c r="B3814">
        <v>0.12381675760000001</v>
      </c>
      <c r="C3814" s="87">
        <v>3.8263299999999997E-5</v>
      </c>
      <c r="D3814">
        <v>2.4042900000000001E-4</v>
      </c>
    </row>
    <row r="3815" spans="1:4" x14ac:dyDescent="0.2">
      <c r="A3815">
        <v>3813</v>
      </c>
      <c r="B3815">
        <v>9.1394164200000017E-2</v>
      </c>
      <c r="C3815" s="87">
        <v>2.8867400000000001E-5</v>
      </c>
      <c r="D3815">
        <v>2.30268E-4</v>
      </c>
    </row>
    <row r="3816" spans="1:4" x14ac:dyDescent="0.2">
      <c r="A3816">
        <v>3814</v>
      </c>
      <c r="B3816" s="87">
        <v>4.9441628840000001E-2</v>
      </c>
      <c r="C3816" s="87">
        <v>1.86009E-5</v>
      </c>
      <c r="D3816">
        <v>1.8048900000000001E-4</v>
      </c>
    </row>
    <row r="3817" spans="1:4" x14ac:dyDescent="0.2">
      <c r="A3817">
        <v>3815</v>
      </c>
      <c r="B3817" s="87">
        <v>1.189028485E-2</v>
      </c>
      <c r="C3817" s="87">
        <v>1.03883E-5</v>
      </c>
      <c r="D3817">
        <v>1.16685E-4</v>
      </c>
    </row>
    <row r="3818" spans="1:4" x14ac:dyDescent="0.2">
      <c r="A3818">
        <v>3816</v>
      </c>
      <c r="B3818" s="87">
        <v>3.5008208110000002E-3</v>
      </c>
      <c r="C3818" s="87">
        <v>1.2913499999999999E-5</v>
      </c>
      <c r="D3818" s="87">
        <v>7.4665899999999999E-5</v>
      </c>
    </row>
    <row r="3819" spans="1:4" x14ac:dyDescent="0.2">
      <c r="A3819">
        <v>3817</v>
      </c>
      <c r="B3819" s="87">
        <v>2.6412858680000002E-3</v>
      </c>
      <c r="C3819" s="87">
        <v>2.2824E-5</v>
      </c>
      <c r="D3819" s="87">
        <v>5.2677299999999998E-5</v>
      </c>
    </row>
    <row r="3820" spans="1:4" x14ac:dyDescent="0.2">
      <c r="A3820">
        <v>3818</v>
      </c>
      <c r="B3820" s="87">
        <v>3.4026183800000003E-3</v>
      </c>
      <c r="C3820" s="87">
        <v>4.01377E-5</v>
      </c>
      <c r="D3820" s="87">
        <v>3.9474000000000002E-5</v>
      </c>
    </row>
    <row r="3821" spans="1:4" x14ac:dyDescent="0.2">
      <c r="A3821">
        <v>3819</v>
      </c>
      <c r="B3821" s="87">
        <v>5.1117182690000006E-3</v>
      </c>
      <c r="C3821" s="87">
        <v>6.3688200000000005E-5</v>
      </c>
      <c r="D3821" s="87">
        <v>3.4554300000000002E-5</v>
      </c>
    </row>
    <row r="3822" spans="1:4" x14ac:dyDescent="0.2">
      <c r="A3822">
        <v>3820</v>
      </c>
      <c r="B3822" s="87">
        <v>7.0266627600000008E-3</v>
      </c>
      <c r="C3822" s="87">
        <v>8.5908099999999998E-5</v>
      </c>
      <c r="D3822" s="87">
        <v>3.2097400000000002E-5</v>
      </c>
    </row>
    <row r="3823" spans="1:4" x14ac:dyDescent="0.2">
      <c r="A3823">
        <v>3821</v>
      </c>
      <c r="B3823" s="87">
        <v>7.3839744000000007E-3</v>
      </c>
      <c r="C3823" s="87">
        <v>8.9456999999999994E-5</v>
      </c>
      <c r="D3823" s="87">
        <v>3.8762700000000001E-5</v>
      </c>
    </row>
    <row r="3824" spans="1:4" x14ac:dyDescent="0.2">
      <c r="A3824">
        <v>3822</v>
      </c>
      <c r="B3824" s="87">
        <v>5.5705886920000012E-3</v>
      </c>
      <c r="C3824" s="87">
        <v>6.8682800000000006E-5</v>
      </c>
      <c r="D3824" s="87">
        <v>5.2491000000000003E-5</v>
      </c>
    </row>
    <row r="3825" spans="1:4" x14ac:dyDescent="0.2">
      <c r="A3825">
        <v>3823</v>
      </c>
      <c r="B3825" s="87">
        <v>3.5200732190000003E-3</v>
      </c>
      <c r="C3825" s="87">
        <v>3.9304200000000002E-5</v>
      </c>
      <c r="D3825" s="87">
        <v>6.9603800000000006E-5</v>
      </c>
    </row>
    <row r="3826" spans="1:4" x14ac:dyDescent="0.2">
      <c r="A3826">
        <v>3824</v>
      </c>
      <c r="B3826" s="87">
        <v>2.261785012E-3</v>
      </c>
      <c r="C3826" s="87">
        <v>1.90847E-5</v>
      </c>
      <c r="D3826" s="87">
        <v>8.6989600000000005E-5</v>
      </c>
    </row>
    <row r="3827" spans="1:4" x14ac:dyDescent="0.2">
      <c r="A3827">
        <v>3825</v>
      </c>
      <c r="B3827" s="87">
        <v>1.7700969250000001E-3</v>
      </c>
      <c r="C3827" s="87">
        <v>1.1554599999999999E-5</v>
      </c>
      <c r="D3827">
        <v>1.0126799999999999E-4</v>
      </c>
    </row>
    <row r="3828" spans="1:4" x14ac:dyDescent="0.2">
      <c r="A3828">
        <v>3826</v>
      </c>
      <c r="B3828" s="87">
        <v>5.0902108120000006E-3</v>
      </c>
      <c r="C3828" s="87">
        <v>6.3225799999999997E-6</v>
      </c>
      <c r="D3828">
        <v>1.10368E-4</v>
      </c>
    </row>
    <row r="3829" spans="1:4" x14ac:dyDescent="0.2">
      <c r="A3829">
        <v>3827</v>
      </c>
      <c r="B3829" s="87">
        <v>1.8750470219999999E-2</v>
      </c>
      <c r="C3829" s="87">
        <v>3.93767E-6</v>
      </c>
      <c r="D3829">
        <v>1.1387699999999999E-4</v>
      </c>
    </row>
    <row r="3830" spans="1:4" x14ac:dyDescent="0.2">
      <c r="A3830">
        <v>3828</v>
      </c>
      <c r="B3830" s="87">
        <v>4.8541823500000005E-2</v>
      </c>
      <c r="C3830" s="87">
        <v>8.8677699999999996E-6</v>
      </c>
      <c r="D3830">
        <v>1.16945E-4</v>
      </c>
    </row>
    <row r="3831" spans="1:4" x14ac:dyDescent="0.2">
      <c r="A3831">
        <v>3829</v>
      </c>
      <c r="B3831">
        <v>9.9555460400000018E-2</v>
      </c>
      <c r="C3831" s="87">
        <v>2.22569E-5</v>
      </c>
      <c r="D3831">
        <v>1.21643E-4</v>
      </c>
    </row>
    <row r="3832" spans="1:4" x14ac:dyDescent="0.2">
      <c r="A3832">
        <v>3830</v>
      </c>
      <c r="B3832">
        <v>0.1677063043</v>
      </c>
      <c r="C3832" s="87">
        <v>4.4705500000000001E-5</v>
      </c>
      <c r="D3832">
        <v>1.30028E-4</v>
      </c>
    </row>
    <row r="3833" spans="1:4" x14ac:dyDescent="0.2">
      <c r="A3833">
        <v>3831</v>
      </c>
      <c r="B3833">
        <v>0.24934315700000001</v>
      </c>
      <c r="C3833" s="87">
        <v>7.5033199999999998E-5</v>
      </c>
      <c r="D3833">
        <v>1.33423E-4</v>
      </c>
    </row>
    <row r="3834" spans="1:4" x14ac:dyDescent="0.2">
      <c r="A3834">
        <v>3832</v>
      </c>
      <c r="B3834">
        <v>0.33696900029999999</v>
      </c>
      <c r="C3834">
        <v>1.0791899999999999E-4</v>
      </c>
      <c r="D3834">
        <v>1.3246199999999999E-4</v>
      </c>
    </row>
    <row r="3835" spans="1:4" x14ac:dyDescent="0.2">
      <c r="A3835">
        <v>3833</v>
      </c>
      <c r="B3835">
        <v>0.38596008550000005</v>
      </c>
      <c r="C3835">
        <v>1.2794E-4</v>
      </c>
      <c r="D3835">
        <v>1.3365600000000001E-4</v>
      </c>
    </row>
    <row r="3836" spans="1:4" x14ac:dyDescent="0.2">
      <c r="A3836">
        <v>3834</v>
      </c>
      <c r="B3836">
        <v>0.34414203730000004</v>
      </c>
      <c r="C3836">
        <v>1.1453199999999999E-4</v>
      </c>
      <c r="D3836">
        <v>1.49934E-4</v>
      </c>
    </row>
    <row r="3837" spans="1:4" x14ac:dyDescent="0.2">
      <c r="A3837">
        <v>3835</v>
      </c>
      <c r="B3837">
        <v>0.22200928270000003</v>
      </c>
      <c r="C3837" s="87">
        <v>7.0674900000000003E-5</v>
      </c>
      <c r="D3837">
        <v>1.9774500000000001E-4</v>
      </c>
    </row>
    <row r="3838" spans="1:4" x14ac:dyDescent="0.2">
      <c r="A3838">
        <v>3836</v>
      </c>
      <c r="B3838">
        <v>0.1248172535</v>
      </c>
      <c r="C3838" s="87">
        <v>3.7680099999999999E-5</v>
      </c>
      <c r="D3838">
        <v>2.3772800000000001E-4</v>
      </c>
    </row>
    <row r="3839" spans="1:4" x14ac:dyDescent="0.2">
      <c r="A3839">
        <v>3837</v>
      </c>
      <c r="B3839">
        <v>8.9213118100000002E-2</v>
      </c>
      <c r="C3839" s="87">
        <v>3.03641E-5</v>
      </c>
      <c r="D3839">
        <v>2.27922E-4</v>
      </c>
    </row>
    <row r="3840" spans="1:4" x14ac:dyDescent="0.2">
      <c r="A3840">
        <v>3838</v>
      </c>
      <c r="B3840" s="87">
        <v>4.7298050350000009E-2</v>
      </c>
      <c r="C3840" s="87">
        <v>2.07424E-5</v>
      </c>
      <c r="D3840">
        <v>1.7963500000000001E-4</v>
      </c>
    </row>
    <row r="3841" spans="1:4" x14ac:dyDescent="0.2">
      <c r="A3841">
        <v>3839</v>
      </c>
      <c r="B3841" s="87">
        <v>1.0910241720000002E-2</v>
      </c>
      <c r="C3841" s="87">
        <v>1.21249E-5</v>
      </c>
      <c r="D3841">
        <v>1.16088E-4</v>
      </c>
    </row>
    <row r="3842" spans="1:4" x14ac:dyDescent="0.2">
      <c r="A3842">
        <v>3840</v>
      </c>
      <c r="B3842" s="87">
        <v>3.4208801980000004E-3</v>
      </c>
      <c r="C3842" s="87">
        <v>1.40008E-5</v>
      </c>
      <c r="D3842" s="87">
        <v>7.3126400000000005E-5</v>
      </c>
    </row>
    <row r="3843" spans="1:4" x14ac:dyDescent="0.2">
      <c r="A3843">
        <v>3841</v>
      </c>
      <c r="B3843" s="87">
        <v>3.2646641549999998E-3</v>
      </c>
      <c r="C3843" s="87">
        <v>2.1751099999999999E-5</v>
      </c>
      <c r="D3843" s="87">
        <v>5.1650400000000003E-5</v>
      </c>
    </row>
    <row r="3844" spans="1:4" x14ac:dyDescent="0.2">
      <c r="A3844">
        <v>3842</v>
      </c>
      <c r="B3844" s="87">
        <v>4.3877135190000006E-3</v>
      </c>
      <c r="C3844" s="87">
        <v>3.62531E-5</v>
      </c>
      <c r="D3844" s="87">
        <v>3.9247299999999999E-5</v>
      </c>
    </row>
    <row r="3845" spans="1:4" x14ac:dyDescent="0.2">
      <c r="A3845">
        <v>3843</v>
      </c>
      <c r="B3845" s="87">
        <v>5.7040619540000004E-3</v>
      </c>
      <c r="C3845" s="87">
        <v>5.4830899999999997E-5</v>
      </c>
      <c r="D3845" s="87">
        <v>3.4251400000000002E-5</v>
      </c>
    </row>
    <row r="3846" spans="1:4" x14ac:dyDescent="0.2">
      <c r="A3846">
        <v>3844</v>
      </c>
      <c r="B3846" s="87">
        <v>6.9225342700000008E-3</v>
      </c>
      <c r="C3846" s="87">
        <v>7.1856599999999999E-5</v>
      </c>
      <c r="D3846" s="87">
        <v>3.2063800000000003E-5</v>
      </c>
    </row>
    <row r="3847" spans="1:4" x14ac:dyDescent="0.2">
      <c r="A3847">
        <v>3845</v>
      </c>
      <c r="B3847" s="87">
        <v>6.9305172600000004E-3</v>
      </c>
      <c r="C3847" s="87">
        <v>7.4793299999999994E-5</v>
      </c>
      <c r="D3847" s="87">
        <v>3.87718E-5</v>
      </c>
    </row>
    <row r="3848" spans="1:4" x14ac:dyDescent="0.2">
      <c r="A3848">
        <v>3846</v>
      </c>
      <c r="B3848" s="87">
        <v>5.4768147809999999E-3</v>
      </c>
      <c r="C3848" s="87">
        <v>5.8596800000000001E-5</v>
      </c>
      <c r="D3848" s="87">
        <v>5.24744E-5</v>
      </c>
    </row>
    <row r="3849" spans="1:4" x14ac:dyDescent="0.2">
      <c r="A3849">
        <v>3847</v>
      </c>
      <c r="B3849" s="87">
        <v>3.829440303E-3</v>
      </c>
      <c r="C3849" s="87">
        <v>3.6045099999999998E-5</v>
      </c>
      <c r="D3849" s="87">
        <v>6.90975E-5</v>
      </c>
    </row>
    <row r="3850" spans="1:4" x14ac:dyDescent="0.2">
      <c r="A3850">
        <v>3848</v>
      </c>
      <c r="B3850" s="87">
        <v>2.7549007140000004E-3</v>
      </c>
      <c r="C3850" s="87">
        <v>2.2067899999999999E-5</v>
      </c>
      <c r="D3850" s="87">
        <v>8.6051900000000002E-5</v>
      </c>
    </row>
    <row r="3851" spans="1:4" x14ac:dyDescent="0.2">
      <c r="A3851">
        <v>3849</v>
      </c>
      <c r="B3851" s="87">
        <v>1.8600191890000002E-3</v>
      </c>
      <c r="C3851" s="87">
        <v>1.6166699999999999E-5</v>
      </c>
      <c r="D3851" s="87">
        <v>9.9135999999999994E-5</v>
      </c>
    </row>
    <row r="3852" spans="1:4" x14ac:dyDescent="0.2">
      <c r="A3852">
        <v>3850</v>
      </c>
      <c r="B3852" s="87">
        <v>2.6431796429999999E-3</v>
      </c>
      <c r="C3852" s="87">
        <v>8.6570800000000008E-6</v>
      </c>
      <c r="D3852">
        <v>1.07008E-4</v>
      </c>
    </row>
    <row r="3853" spans="1:4" x14ac:dyDescent="0.2">
      <c r="A3853">
        <v>3851</v>
      </c>
      <c r="B3853" s="87">
        <v>7.9200001300000003E-3</v>
      </c>
      <c r="C3853" s="87">
        <v>3.2753499999999999E-6</v>
      </c>
      <c r="D3853">
        <v>1.08665E-4</v>
      </c>
    </row>
    <row r="3854" spans="1:4" x14ac:dyDescent="0.2">
      <c r="A3854">
        <v>3852</v>
      </c>
      <c r="B3854" s="87">
        <v>2.0501308910000002E-2</v>
      </c>
      <c r="C3854" s="87">
        <v>4.6555700000000004E-6</v>
      </c>
      <c r="D3854">
        <v>1.09545E-4</v>
      </c>
    </row>
    <row r="3855" spans="1:4" x14ac:dyDescent="0.2">
      <c r="A3855">
        <v>3853</v>
      </c>
      <c r="B3855" s="87">
        <v>4.3091539050000009E-2</v>
      </c>
      <c r="C3855" s="87">
        <v>1.1029899999999999E-5</v>
      </c>
      <c r="D3855">
        <v>1.11742E-4</v>
      </c>
    </row>
    <row r="3856" spans="1:4" x14ac:dyDescent="0.2">
      <c r="A3856">
        <v>3854</v>
      </c>
      <c r="B3856">
        <v>7.0860981600000011E-2</v>
      </c>
      <c r="C3856" s="87">
        <v>2.12059E-5</v>
      </c>
      <c r="D3856">
        <v>1.18212E-4</v>
      </c>
    </row>
    <row r="3857" spans="1:4" x14ac:dyDescent="0.2">
      <c r="A3857">
        <v>3855</v>
      </c>
      <c r="B3857">
        <v>9.3370099900000003E-2</v>
      </c>
      <c r="C3857" s="87">
        <v>3.1605500000000001E-5</v>
      </c>
      <c r="D3857">
        <v>1.20071E-4</v>
      </c>
    </row>
    <row r="3858" spans="1:4" x14ac:dyDescent="0.2">
      <c r="A3858">
        <v>3856</v>
      </c>
      <c r="B3858">
        <v>0.10937162460000001</v>
      </c>
      <c r="C3858" s="87">
        <v>4.09319E-5</v>
      </c>
      <c r="D3858">
        <v>1.19182E-4</v>
      </c>
    </row>
    <row r="3859" spans="1:4" x14ac:dyDescent="0.2">
      <c r="A3859">
        <v>3857</v>
      </c>
      <c r="B3859">
        <v>0.12369555600000001</v>
      </c>
      <c r="C3859" s="87">
        <v>4.9822399999999999E-5</v>
      </c>
      <c r="D3859">
        <v>1.20547E-4</v>
      </c>
    </row>
    <row r="3860" spans="1:4" x14ac:dyDescent="0.2">
      <c r="A3860">
        <v>3858</v>
      </c>
      <c r="B3860">
        <v>0.12565226260000001</v>
      </c>
      <c r="C3860" s="87">
        <v>5.2051700000000002E-5</v>
      </c>
      <c r="D3860">
        <v>1.38336E-4</v>
      </c>
    </row>
    <row r="3861" spans="1:4" x14ac:dyDescent="0.2">
      <c r="A3861">
        <v>3859</v>
      </c>
      <c r="B3861">
        <v>9.5640881800000008E-2</v>
      </c>
      <c r="C3861" s="87">
        <v>3.9891700000000003E-5</v>
      </c>
      <c r="D3861">
        <v>1.8846800000000001E-4</v>
      </c>
    </row>
    <row r="3862" spans="1:4" x14ac:dyDescent="0.2">
      <c r="A3862">
        <v>3860</v>
      </c>
      <c r="B3862">
        <v>5.987650390000001E-2</v>
      </c>
      <c r="C3862" s="87">
        <v>2.4499500000000002E-5</v>
      </c>
      <c r="D3862">
        <v>2.30246E-4</v>
      </c>
    </row>
    <row r="3863" spans="1:4" x14ac:dyDescent="0.2">
      <c r="A3863">
        <v>3861</v>
      </c>
      <c r="B3863" s="87">
        <v>4.2613725050000002E-2</v>
      </c>
      <c r="C3863" s="87">
        <v>1.6347499999999999E-5</v>
      </c>
      <c r="D3863">
        <v>2.2256199999999999E-4</v>
      </c>
    </row>
    <row r="3864" spans="1:4" x14ac:dyDescent="0.2">
      <c r="A3864">
        <v>3862</v>
      </c>
      <c r="B3864" s="87">
        <v>2.3822057940000002E-2</v>
      </c>
      <c r="C3864" s="87">
        <v>1.09043E-5</v>
      </c>
      <c r="D3864">
        <v>1.7577399999999999E-4</v>
      </c>
    </row>
    <row r="3865" spans="1:4" x14ac:dyDescent="0.2">
      <c r="A3865">
        <v>3863</v>
      </c>
      <c r="B3865" s="87">
        <v>7.3289092500000005E-3</v>
      </c>
      <c r="C3865" s="87">
        <v>1.2938100000000001E-5</v>
      </c>
      <c r="D3865">
        <v>1.13409E-4</v>
      </c>
    </row>
    <row r="3866" spans="1:4" x14ac:dyDescent="0.2">
      <c r="A3866">
        <v>3864</v>
      </c>
      <c r="B3866" s="87">
        <v>3.3711991960000006E-3</v>
      </c>
      <c r="C3866" s="87">
        <v>2.7610199999999999E-5</v>
      </c>
      <c r="D3866" s="87">
        <v>7.3859500000000007E-5</v>
      </c>
    </row>
    <row r="3867" spans="1:4" x14ac:dyDescent="0.2">
      <c r="A3867">
        <v>3865</v>
      </c>
      <c r="B3867" s="87">
        <v>4.2547064170000001E-3</v>
      </c>
      <c r="C3867" s="87">
        <v>4.9875700000000001E-5</v>
      </c>
      <c r="D3867" s="87">
        <v>5.1812499999999999E-5</v>
      </c>
    </row>
    <row r="3868" spans="1:4" x14ac:dyDescent="0.2">
      <c r="A3868">
        <v>3866</v>
      </c>
      <c r="B3868" s="87">
        <v>6.5269975100000011E-3</v>
      </c>
      <c r="C3868" s="87">
        <v>7.5082700000000005E-5</v>
      </c>
      <c r="D3868" s="87">
        <v>3.8921899999999997E-5</v>
      </c>
    </row>
    <row r="3869" spans="1:4" x14ac:dyDescent="0.2">
      <c r="A3869">
        <v>3867</v>
      </c>
      <c r="B3869" s="87">
        <v>9.2622495800000013E-3</v>
      </c>
      <c r="C3869" s="87">
        <v>9.6799700000000001E-5</v>
      </c>
      <c r="D3869" s="87">
        <v>3.4267799999999997E-5</v>
      </c>
    </row>
    <row r="3870" spans="1:4" x14ac:dyDescent="0.2">
      <c r="A3870">
        <v>3868</v>
      </c>
      <c r="B3870" s="87">
        <v>1.1058538870000001E-2</v>
      </c>
      <c r="C3870">
        <v>1.10555E-4</v>
      </c>
      <c r="D3870" s="87">
        <v>3.1650199999999997E-5</v>
      </c>
    </row>
    <row r="3871" spans="1:4" x14ac:dyDescent="0.2">
      <c r="A3871">
        <v>3869</v>
      </c>
      <c r="B3871" s="87">
        <v>1.023005601E-2</v>
      </c>
      <c r="C3871">
        <v>1.05988E-4</v>
      </c>
      <c r="D3871" s="87">
        <v>3.8355200000000002E-5</v>
      </c>
    </row>
    <row r="3872" spans="1:4" x14ac:dyDescent="0.2">
      <c r="A3872">
        <v>3870</v>
      </c>
      <c r="B3872" s="87">
        <v>6.9929827000000007E-3</v>
      </c>
      <c r="C3872" s="87">
        <v>7.8455399999999994E-5</v>
      </c>
      <c r="D3872" s="87">
        <v>5.2071099999999997E-5</v>
      </c>
    </row>
    <row r="3873" spans="1:4" x14ac:dyDescent="0.2">
      <c r="A3873">
        <v>3871</v>
      </c>
      <c r="B3873" s="87">
        <v>4.0116972090000003E-3</v>
      </c>
      <c r="C3873" s="87">
        <v>4.3843700000000002E-5</v>
      </c>
      <c r="D3873" s="87">
        <v>6.9188899999999998E-5</v>
      </c>
    </row>
    <row r="3874" spans="1:4" x14ac:dyDescent="0.2">
      <c r="A3874">
        <v>3872</v>
      </c>
      <c r="B3874" s="87">
        <v>2.5904511200000005E-3</v>
      </c>
      <c r="C3874" s="87">
        <v>2.1577500000000001E-5</v>
      </c>
      <c r="D3874" s="87">
        <v>8.6393199999999998E-5</v>
      </c>
    </row>
    <row r="3875" spans="1:4" x14ac:dyDescent="0.2">
      <c r="A3875">
        <v>3873</v>
      </c>
      <c r="B3875" s="87">
        <v>2.4443740570000002E-3</v>
      </c>
      <c r="C3875" s="87">
        <v>1.3166199999999999E-5</v>
      </c>
      <c r="D3875">
        <v>1.00268E-4</v>
      </c>
    </row>
    <row r="3876" spans="1:4" x14ac:dyDescent="0.2">
      <c r="A3876">
        <v>3874</v>
      </c>
      <c r="B3876" s="87">
        <v>4.8350173470000004E-3</v>
      </c>
      <c r="C3876" s="87">
        <v>6.8869000000000001E-6</v>
      </c>
      <c r="D3876">
        <v>1.09394E-4</v>
      </c>
    </row>
    <row r="3877" spans="1:4" x14ac:dyDescent="0.2">
      <c r="A3877">
        <v>3875</v>
      </c>
      <c r="B3877" s="87">
        <v>1.1666469780000001E-2</v>
      </c>
      <c r="C3877" s="87">
        <v>2.5457699999999999E-6</v>
      </c>
      <c r="D3877">
        <v>1.12895E-4</v>
      </c>
    </row>
    <row r="3878" spans="1:4" x14ac:dyDescent="0.2">
      <c r="A3878">
        <v>3876</v>
      </c>
      <c r="B3878" s="87">
        <v>2.7898568870000001E-2</v>
      </c>
      <c r="C3878" s="87">
        <v>4.0170599999999998E-6</v>
      </c>
      <c r="D3878">
        <v>1.1590399999999999E-4</v>
      </c>
    </row>
    <row r="3879" spans="1:4" x14ac:dyDescent="0.2">
      <c r="A3879">
        <v>3877</v>
      </c>
      <c r="B3879">
        <v>6.3386105999999998E-2</v>
      </c>
      <c r="C3879" s="87">
        <v>1.1182999999999999E-5</v>
      </c>
      <c r="D3879">
        <v>1.21013E-4</v>
      </c>
    </row>
    <row r="3880" spans="1:4" x14ac:dyDescent="0.2">
      <c r="A3880">
        <v>3878</v>
      </c>
      <c r="B3880">
        <v>0.11814825200000001</v>
      </c>
      <c r="C3880" s="87">
        <v>2.4561100000000001E-5</v>
      </c>
      <c r="D3880">
        <v>1.2985699999999999E-4</v>
      </c>
    </row>
    <row r="3881" spans="1:4" x14ac:dyDescent="0.2">
      <c r="A3881">
        <v>3879</v>
      </c>
      <c r="B3881">
        <v>0.18409648990000002</v>
      </c>
      <c r="C3881" s="87">
        <v>4.3103199999999998E-5</v>
      </c>
      <c r="D3881">
        <v>1.3359299999999999E-4</v>
      </c>
    </row>
    <row r="3882" spans="1:4" x14ac:dyDescent="0.2">
      <c r="A3882">
        <v>3880</v>
      </c>
      <c r="B3882">
        <v>0.25824681300000002</v>
      </c>
      <c r="C3882" s="87">
        <v>6.6361100000000004E-5</v>
      </c>
      <c r="D3882">
        <v>1.3313100000000001E-4</v>
      </c>
    </row>
    <row r="3883" spans="1:4" x14ac:dyDescent="0.2">
      <c r="A3883">
        <v>3881</v>
      </c>
      <c r="B3883">
        <v>0.30954539019999999</v>
      </c>
      <c r="C3883" s="87">
        <v>8.2415600000000004E-5</v>
      </c>
      <c r="D3883">
        <v>1.3392100000000001E-4</v>
      </c>
    </row>
    <row r="3884" spans="1:4" x14ac:dyDescent="0.2">
      <c r="A3884">
        <v>3882</v>
      </c>
      <c r="B3884">
        <v>0.28827625750000002</v>
      </c>
      <c r="C3884" s="87">
        <v>7.5556399999999994E-5</v>
      </c>
      <c r="D3884">
        <v>1.5019E-4</v>
      </c>
    </row>
    <row r="3885" spans="1:4" x14ac:dyDescent="0.2">
      <c r="A3885">
        <v>3883</v>
      </c>
      <c r="B3885">
        <v>0.19510544100000002</v>
      </c>
      <c r="C3885" s="87">
        <v>4.9460499999999998E-5</v>
      </c>
      <c r="D3885">
        <v>1.9797900000000001E-4</v>
      </c>
    </row>
    <row r="3886" spans="1:4" x14ac:dyDescent="0.2">
      <c r="A3886">
        <v>3884</v>
      </c>
      <c r="B3886">
        <v>0.1094864165</v>
      </c>
      <c r="C3886" s="87">
        <v>2.7399600000000001E-5</v>
      </c>
      <c r="D3886">
        <v>2.37483E-4</v>
      </c>
    </row>
    <row r="3887" spans="1:4" x14ac:dyDescent="0.2">
      <c r="A3887">
        <v>3885</v>
      </c>
      <c r="B3887">
        <v>7.3785552900000009E-2</v>
      </c>
      <c r="C3887" s="87">
        <v>1.9431400000000002E-5</v>
      </c>
      <c r="D3887">
        <v>2.2773199999999999E-4</v>
      </c>
    </row>
    <row r="3888" spans="1:4" x14ac:dyDescent="0.2">
      <c r="A3888">
        <v>3886</v>
      </c>
      <c r="B3888" s="87">
        <v>4.0055555510000007E-2</v>
      </c>
      <c r="C3888" s="87">
        <v>1.2403500000000001E-5</v>
      </c>
      <c r="D3888">
        <v>1.7888800000000001E-4</v>
      </c>
    </row>
    <row r="3889" spans="1:4" x14ac:dyDescent="0.2">
      <c r="A3889">
        <v>3887</v>
      </c>
      <c r="B3889" s="87">
        <v>9.9350932700000023E-3</v>
      </c>
      <c r="C3889" s="87">
        <v>8.2907000000000001E-6</v>
      </c>
      <c r="D3889">
        <v>1.1571299999999999E-4</v>
      </c>
    </row>
    <row r="3890" spans="1:4" x14ac:dyDescent="0.2">
      <c r="A3890">
        <v>3888</v>
      </c>
      <c r="B3890" s="87">
        <v>2.6746512700000003E-3</v>
      </c>
      <c r="C3890" s="87">
        <v>1.4339500000000001E-5</v>
      </c>
      <c r="D3890" s="87">
        <v>7.6146899999999994E-5</v>
      </c>
    </row>
    <row r="3891" spans="1:4" x14ac:dyDescent="0.2">
      <c r="A3891">
        <v>3889</v>
      </c>
      <c r="B3891" s="87">
        <v>2.4564592550000001E-3</v>
      </c>
      <c r="C3891" s="87">
        <v>2.7875300000000001E-5</v>
      </c>
      <c r="D3891" s="87">
        <v>5.33304E-5</v>
      </c>
    </row>
    <row r="3892" spans="1:4" x14ac:dyDescent="0.2">
      <c r="A3892">
        <v>3890</v>
      </c>
      <c r="B3892" s="87">
        <v>3.9434513850000004E-3</v>
      </c>
      <c r="C3892" s="87">
        <v>4.8310099999999997E-5</v>
      </c>
      <c r="D3892" s="87">
        <v>3.9914799999999999E-5</v>
      </c>
    </row>
    <row r="3893" spans="1:4" x14ac:dyDescent="0.2">
      <c r="A3893">
        <v>3891</v>
      </c>
      <c r="B3893" s="87">
        <v>5.9263503500000007E-3</v>
      </c>
      <c r="C3893" s="87">
        <v>7.2070900000000001E-5</v>
      </c>
      <c r="D3893" s="87">
        <v>3.4649800000000002E-5</v>
      </c>
    </row>
    <row r="3894" spans="1:4" x14ac:dyDescent="0.2">
      <c r="A3894">
        <v>3892</v>
      </c>
      <c r="B3894" s="87">
        <v>7.8808426900000006E-3</v>
      </c>
      <c r="C3894" s="87">
        <v>9.0966900000000005E-5</v>
      </c>
      <c r="D3894" s="87">
        <v>3.1798699999999998E-5</v>
      </c>
    </row>
    <row r="3895" spans="1:4" x14ac:dyDescent="0.2">
      <c r="A3895">
        <v>3893</v>
      </c>
      <c r="B3895" s="87">
        <v>8.0122415399999994E-3</v>
      </c>
      <c r="C3895" s="87">
        <v>9.0815299999999998E-5</v>
      </c>
      <c r="D3895" s="87">
        <v>3.8782499999999997E-5</v>
      </c>
    </row>
    <row r="3896" spans="1:4" x14ac:dyDescent="0.2">
      <c r="A3896">
        <v>3894</v>
      </c>
      <c r="B3896" s="87">
        <v>5.6231307510000005E-3</v>
      </c>
      <c r="C3896" s="87">
        <v>6.9173399999999997E-5</v>
      </c>
      <c r="D3896" s="87">
        <v>5.2534500000000003E-5</v>
      </c>
    </row>
    <row r="3897" spans="1:4" x14ac:dyDescent="0.2">
      <c r="A3897">
        <v>3895</v>
      </c>
      <c r="B3897" s="87">
        <v>2.9068630470000002E-3</v>
      </c>
      <c r="C3897" s="87">
        <v>4.2411299999999998E-5</v>
      </c>
      <c r="D3897" s="87">
        <v>6.9782699999999999E-5</v>
      </c>
    </row>
    <row r="3898" spans="1:4" x14ac:dyDescent="0.2">
      <c r="A3898">
        <v>3896</v>
      </c>
      <c r="B3898" s="87">
        <v>1.921429942E-3</v>
      </c>
      <c r="C3898" s="87">
        <v>2.6238099999999999E-5</v>
      </c>
      <c r="D3898" s="87">
        <v>8.7925100000000003E-5</v>
      </c>
    </row>
    <row r="3899" spans="1:4" x14ac:dyDescent="0.2">
      <c r="A3899">
        <v>3897</v>
      </c>
      <c r="B3899" s="87">
        <v>2.6745813460000004E-3</v>
      </c>
      <c r="C3899" s="87">
        <v>2.0656799999999998E-5</v>
      </c>
      <c r="D3899">
        <v>1.0261E-4</v>
      </c>
    </row>
    <row r="3900" spans="1:4" x14ac:dyDescent="0.2">
      <c r="A3900">
        <v>3898</v>
      </c>
      <c r="B3900" s="87">
        <v>9.4940476399999994E-3</v>
      </c>
      <c r="C3900" s="87">
        <v>1.40998E-5</v>
      </c>
      <c r="D3900">
        <v>1.12575E-4</v>
      </c>
    </row>
    <row r="3901" spans="1:4" x14ac:dyDescent="0.2">
      <c r="A3901">
        <v>3899</v>
      </c>
      <c r="B3901" s="87">
        <v>3.1201895170000004E-2</v>
      </c>
      <c r="C3901" s="87">
        <v>1.02451E-5</v>
      </c>
      <c r="D3901">
        <v>1.16716E-4</v>
      </c>
    </row>
    <row r="3902" spans="1:4" x14ac:dyDescent="0.2">
      <c r="A3902">
        <v>3900</v>
      </c>
      <c r="B3902">
        <v>7.6193852000000006E-2</v>
      </c>
      <c r="C3902" s="87">
        <v>1.6444999999999999E-5</v>
      </c>
      <c r="D3902">
        <v>1.19401E-4</v>
      </c>
    </row>
    <row r="3903" spans="1:4" x14ac:dyDescent="0.2">
      <c r="A3903">
        <v>3901</v>
      </c>
      <c r="B3903">
        <v>0.15451164550000002</v>
      </c>
      <c r="C3903" s="87">
        <v>3.5760599999999998E-5</v>
      </c>
      <c r="D3903">
        <v>1.2331399999999999E-4</v>
      </c>
    </row>
    <row r="3904" spans="1:4" x14ac:dyDescent="0.2">
      <c r="A3904">
        <v>3902</v>
      </c>
      <c r="B3904">
        <v>0.26018545590000003</v>
      </c>
      <c r="C3904" s="87">
        <v>7.0051599999999999E-5</v>
      </c>
      <c r="D3904">
        <v>1.30944E-4</v>
      </c>
    </row>
    <row r="3905" spans="1:4" x14ac:dyDescent="0.2">
      <c r="A3905">
        <v>3903</v>
      </c>
      <c r="B3905">
        <v>0.36579750010000006</v>
      </c>
      <c r="C3905">
        <v>1.1095E-4</v>
      </c>
      <c r="D3905">
        <v>1.3299699999999999E-4</v>
      </c>
    </row>
    <row r="3906" spans="1:4" x14ac:dyDescent="0.2">
      <c r="A3906">
        <v>3904</v>
      </c>
      <c r="B3906">
        <v>0.43739559719999999</v>
      </c>
      <c r="C3906">
        <v>1.4001000000000001E-4</v>
      </c>
      <c r="D3906">
        <v>1.3186799999999999E-4</v>
      </c>
    </row>
    <row r="3907" spans="1:4" x14ac:dyDescent="0.2">
      <c r="A3907">
        <v>3905</v>
      </c>
      <c r="B3907">
        <v>0.45726508450000003</v>
      </c>
      <c r="C3907">
        <v>1.4838899999999999E-4</v>
      </c>
      <c r="D3907">
        <v>1.3324800000000001E-4</v>
      </c>
    </row>
    <row r="3908" spans="1:4" x14ac:dyDescent="0.2">
      <c r="A3908">
        <v>3906</v>
      </c>
      <c r="B3908">
        <v>0.42727701169999999</v>
      </c>
      <c r="C3908">
        <v>1.38598E-4</v>
      </c>
      <c r="D3908">
        <v>1.5049200000000001E-4</v>
      </c>
    </row>
    <row r="3909" spans="1:4" x14ac:dyDescent="0.2">
      <c r="A3909">
        <v>3907</v>
      </c>
      <c r="B3909">
        <v>0.33993785680000005</v>
      </c>
      <c r="C3909">
        <v>1.06407E-4</v>
      </c>
      <c r="D3909">
        <v>1.9948200000000001E-4</v>
      </c>
    </row>
    <row r="3910" spans="1:4" x14ac:dyDescent="0.2">
      <c r="A3910">
        <v>3908</v>
      </c>
      <c r="B3910">
        <v>0.23734128510000002</v>
      </c>
      <c r="C3910" s="87">
        <v>7.0974099999999995E-5</v>
      </c>
      <c r="D3910">
        <v>2.3994399999999999E-4</v>
      </c>
    </row>
    <row r="3911" spans="1:4" x14ac:dyDescent="0.2">
      <c r="A3911">
        <v>3909</v>
      </c>
      <c r="B3911">
        <v>0.15726315490000001</v>
      </c>
      <c r="C3911" s="87">
        <v>4.9115400000000001E-5</v>
      </c>
      <c r="D3911">
        <v>2.3095599999999999E-4</v>
      </c>
    </row>
    <row r="3912" spans="1:4" x14ac:dyDescent="0.2">
      <c r="A3912">
        <v>3910</v>
      </c>
      <c r="B3912">
        <v>7.8242625200000013E-2</v>
      </c>
      <c r="C3912" s="87">
        <v>2.5799299999999999E-5</v>
      </c>
      <c r="D3912">
        <v>1.8184399999999999E-4</v>
      </c>
    </row>
    <row r="3913" spans="1:4" x14ac:dyDescent="0.2">
      <c r="A3913">
        <v>3911</v>
      </c>
      <c r="B3913" s="87">
        <v>2.2110318420000004E-2</v>
      </c>
      <c r="C3913" s="87">
        <v>1.20006E-5</v>
      </c>
      <c r="D3913">
        <v>1.1807999999999999E-4</v>
      </c>
    </row>
    <row r="3914" spans="1:4" x14ac:dyDescent="0.2">
      <c r="A3914">
        <v>3912</v>
      </c>
      <c r="B3914" s="87">
        <v>5.0558897820000004E-3</v>
      </c>
      <c r="C3914" s="87">
        <v>1.3207099999999999E-5</v>
      </c>
      <c r="D3914" s="87">
        <v>6.7067E-5</v>
      </c>
    </row>
    <row r="3915" spans="1:4" x14ac:dyDescent="0.2">
      <c r="A3915">
        <v>3913</v>
      </c>
      <c r="B3915" s="87">
        <v>1.9744090260000002E-3</v>
      </c>
      <c r="C3915" s="87">
        <v>1.80893E-5</v>
      </c>
      <c r="D3915" s="87">
        <v>4.4878500000000001E-5</v>
      </c>
    </row>
    <row r="3916" spans="1:4" x14ac:dyDescent="0.2">
      <c r="A3916">
        <v>3914</v>
      </c>
      <c r="B3916" s="87">
        <v>1.7711108230000002E-3</v>
      </c>
      <c r="C3916" s="87">
        <v>2.5607400000000002E-5</v>
      </c>
      <c r="D3916" s="87">
        <v>3.3795799999999999E-5</v>
      </c>
    </row>
    <row r="3917" spans="1:4" x14ac:dyDescent="0.2">
      <c r="A3917">
        <v>3915</v>
      </c>
      <c r="B3917" s="87">
        <v>2.42799436E-3</v>
      </c>
      <c r="C3917" s="87">
        <v>3.8010499999999998E-5</v>
      </c>
      <c r="D3917" s="87">
        <v>3.2457599999999999E-5</v>
      </c>
    </row>
    <row r="3918" spans="1:4" x14ac:dyDescent="0.2">
      <c r="A3918">
        <v>3916</v>
      </c>
      <c r="B3918" s="87">
        <v>3.1847002340000003E-3</v>
      </c>
      <c r="C3918" s="87">
        <v>5.3190599999999999E-5</v>
      </c>
      <c r="D3918" s="87">
        <v>3.5713799999999997E-5</v>
      </c>
    </row>
    <row r="3919" spans="1:4" x14ac:dyDescent="0.2">
      <c r="A3919">
        <v>3917</v>
      </c>
      <c r="B3919" s="87">
        <v>3.4129146890000002E-3</v>
      </c>
      <c r="C3919" s="87">
        <v>6.0098800000000001E-5</v>
      </c>
      <c r="D3919" s="87">
        <v>5.1653100000000002E-5</v>
      </c>
    </row>
    <row r="3920" spans="1:4" x14ac:dyDescent="0.2">
      <c r="A3920">
        <v>3918</v>
      </c>
      <c r="B3920" s="87">
        <v>3.3570862020000001E-3</v>
      </c>
      <c r="C3920" s="87">
        <v>5.0379400000000001E-5</v>
      </c>
      <c r="D3920" s="87">
        <v>7.2486399999999998E-5</v>
      </c>
    </row>
    <row r="3921" spans="1:4" x14ac:dyDescent="0.2">
      <c r="A3921">
        <v>3919</v>
      </c>
      <c r="B3921" s="87">
        <v>8.0803591700000007E-3</v>
      </c>
      <c r="C3921" s="87">
        <v>3.1537500000000001E-5</v>
      </c>
      <c r="D3921" s="87">
        <v>7.5610800000000005E-5</v>
      </c>
    </row>
    <row r="3922" spans="1:4" x14ac:dyDescent="0.2">
      <c r="A3922">
        <v>3920</v>
      </c>
      <c r="B3922" s="87">
        <v>1.6117656810000002E-2</v>
      </c>
      <c r="C3922" s="87">
        <v>1.9552299999999999E-5</v>
      </c>
      <c r="D3922" s="87">
        <v>8.1622699999999994E-5</v>
      </c>
    </row>
    <row r="3923" spans="1:4" x14ac:dyDescent="0.2">
      <c r="A3923">
        <v>3921</v>
      </c>
      <c r="B3923" s="87">
        <v>2.6517977760000002E-2</v>
      </c>
      <c r="C3923" s="87">
        <v>1.5985799999999999E-5</v>
      </c>
      <c r="D3923" s="87">
        <v>9.0247600000000006E-5</v>
      </c>
    </row>
    <row r="3924" spans="1:4" x14ac:dyDescent="0.2">
      <c r="A3924">
        <v>3922</v>
      </c>
      <c r="B3924">
        <v>6.1503402300000003E-2</v>
      </c>
      <c r="C3924" s="87">
        <v>1.9042199999999999E-5</v>
      </c>
      <c r="D3924" s="87">
        <v>9.9744899999999994E-5</v>
      </c>
    </row>
    <row r="3925" spans="1:4" x14ac:dyDescent="0.2">
      <c r="A3925">
        <v>3923</v>
      </c>
      <c r="B3925">
        <v>0.13428904200000003</v>
      </c>
      <c r="C3925" s="87">
        <v>3.5426200000000003E-5</v>
      </c>
      <c r="D3925">
        <v>1.03702E-4</v>
      </c>
    </row>
    <row r="3926" spans="1:4" x14ac:dyDescent="0.2">
      <c r="A3926">
        <v>3924</v>
      </c>
      <c r="B3926">
        <v>0.23172289170000002</v>
      </c>
      <c r="C3926" s="87">
        <v>6.8090399999999994E-5</v>
      </c>
      <c r="D3926">
        <v>1.08117E-4</v>
      </c>
    </row>
    <row r="3927" spans="1:4" x14ac:dyDescent="0.2">
      <c r="A3927">
        <v>3925</v>
      </c>
      <c r="B3927">
        <v>0.34277502310000002</v>
      </c>
      <c r="C3927">
        <v>1.1485300000000001E-4</v>
      </c>
      <c r="D3927">
        <v>1.14893E-4</v>
      </c>
    </row>
    <row r="3928" spans="1:4" x14ac:dyDescent="0.2">
      <c r="A3928">
        <v>3926</v>
      </c>
      <c r="B3928">
        <v>0.45143109209999999</v>
      </c>
      <c r="C3928">
        <v>1.6399200000000001E-4</v>
      </c>
      <c r="D3928">
        <v>1.25525E-4</v>
      </c>
    </row>
    <row r="3929" spans="1:4" x14ac:dyDescent="0.2">
      <c r="A3929">
        <v>3927</v>
      </c>
      <c r="B3929">
        <v>0.54358160090000007</v>
      </c>
      <c r="C3929">
        <v>2.0477599999999999E-4</v>
      </c>
      <c r="D3929">
        <v>1.27606E-4</v>
      </c>
    </row>
    <row r="3930" spans="1:4" x14ac:dyDescent="0.2">
      <c r="A3930">
        <v>3928</v>
      </c>
      <c r="B3930">
        <v>0.62638501899999999</v>
      </c>
      <c r="C3930">
        <v>2.39037E-4</v>
      </c>
      <c r="D3930">
        <v>1.2859300000000001E-4</v>
      </c>
    </row>
    <row r="3931" spans="1:4" x14ac:dyDescent="0.2">
      <c r="A3931">
        <v>3929</v>
      </c>
      <c r="B3931">
        <v>0.67763348400000001</v>
      </c>
      <c r="C3931">
        <v>2.5737500000000001E-4</v>
      </c>
      <c r="D3931">
        <v>1.34435E-4</v>
      </c>
    </row>
    <row r="3932" spans="1:4" x14ac:dyDescent="0.2">
      <c r="A3932">
        <v>3930</v>
      </c>
      <c r="B3932">
        <v>0.64844604100000003</v>
      </c>
      <c r="C3932">
        <v>2.4137299999999999E-4</v>
      </c>
      <c r="D3932">
        <v>1.5756E-4</v>
      </c>
    </row>
    <row r="3933" spans="1:4" x14ac:dyDescent="0.2">
      <c r="A3933">
        <v>3931</v>
      </c>
      <c r="B3933">
        <v>0.52917842230000001</v>
      </c>
      <c r="C3933">
        <v>1.8980700000000001E-4</v>
      </c>
      <c r="D3933">
        <v>2.1446200000000001E-4</v>
      </c>
    </row>
    <row r="3934" spans="1:4" x14ac:dyDescent="0.2">
      <c r="A3934">
        <v>3932</v>
      </c>
      <c r="B3934">
        <v>0.38205366470000002</v>
      </c>
      <c r="C3934">
        <v>1.3310500000000001E-4</v>
      </c>
      <c r="D3934">
        <v>2.5655099999999999E-4</v>
      </c>
    </row>
    <row r="3935" spans="1:4" x14ac:dyDescent="0.2">
      <c r="A3935">
        <v>3933</v>
      </c>
      <c r="B3935">
        <v>0.25247225600000006</v>
      </c>
      <c r="C3935" s="87">
        <v>8.7949999999999996E-5</v>
      </c>
      <c r="D3935">
        <v>2.40277E-4</v>
      </c>
    </row>
    <row r="3936" spans="1:4" x14ac:dyDescent="0.2">
      <c r="A3936">
        <v>3934</v>
      </c>
      <c r="B3936">
        <v>0.12367807500000001</v>
      </c>
      <c r="C3936" s="87">
        <v>4.4112600000000002E-5</v>
      </c>
      <c r="D3936">
        <v>1.82392E-4</v>
      </c>
    </row>
    <row r="3937" spans="1:4" x14ac:dyDescent="0.2">
      <c r="A3937">
        <v>3935</v>
      </c>
      <c r="B3937" s="87">
        <v>3.3164020879999999E-2</v>
      </c>
      <c r="C3937" s="87">
        <v>1.6695199999999999E-5</v>
      </c>
      <c r="D3937">
        <v>1.14701E-4</v>
      </c>
    </row>
    <row r="3938" spans="1:4" x14ac:dyDescent="0.2">
      <c r="A3938">
        <v>3936</v>
      </c>
      <c r="B3938" s="87">
        <v>6.3317930100000005E-3</v>
      </c>
      <c r="C3938" s="87">
        <v>1.19518E-5</v>
      </c>
      <c r="D3938" s="87">
        <v>6.7532699999999998E-5</v>
      </c>
    </row>
    <row r="3939" spans="1:4" x14ac:dyDescent="0.2">
      <c r="A3939">
        <v>3937</v>
      </c>
      <c r="B3939" s="87">
        <v>3.3422390059999999E-3</v>
      </c>
      <c r="C3939" s="87">
        <v>1.2759700000000001E-5</v>
      </c>
      <c r="D3939" s="87">
        <v>4.5075499999999999E-5</v>
      </c>
    </row>
    <row r="3940" spans="1:4" x14ac:dyDescent="0.2">
      <c r="A3940">
        <v>3938</v>
      </c>
      <c r="B3940" s="87">
        <v>3.1413007380000002E-3</v>
      </c>
      <c r="C3940" s="87">
        <v>1.48784E-5</v>
      </c>
      <c r="D3940" s="87">
        <v>3.35581E-5</v>
      </c>
    </row>
    <row r="3941" spans="1:4" x14ac:dyDescent="0.2">
      <c r="A3941">
        <v>3939</v>
      </c>
      <c r="B3941" s="87">
        <v>3.3638979650000003E-3</v>
      </c>
      <c r="C3941" s="87">
        <v>1.7906699999999999E-5</v>
      </c>
      <c r="D3941" s="87">
        <v>3.1713900000000001E-5</v>
      </c>
    </row>
    <row r="3942" spans="1:4" x14ac:dyDescent="0.2">
      <c r="A3942">
        <v>3940</v>
      </c>
      <c r="B3942" s="87">
        <v>3.6579458660000006E-3</v>
      </c>
      <c r="C3942" s="87">
        <v>2.2311699999999998E-5</v>
      </c>
      <c r="D3942" s="87">
        <v>3.5162E-5</v>
      </c>
    </row>
    <row r="3943" spans="1:4" x14ac:dyDescent="0.2">
      <c r="A3943">
        <v>3941</v>
      </c>
      <c r="B3943" s="87">
        <v>3.7811752620000002E-3</v>
      </c>
      <c r="C3943" s="87">
        <v>2.65939E-5</v>
      </c>
      <c r="D3943" s="87">
        <v>5.1404499999999999E-5</v>
      </c>
    </row>
    <row r="3944" spans="1:4" x14ac:dyDescent="0.2">
      <c r="A3944">
        <v>3942</v>
      </c>
      <c r="B3944" s="87">
        <v>6.8421799400000009E-3</v>
      </c>
      <c r="C3944" s="87">
        <v>2.5215399999999999E-5</v>
      </c>
      <c r="D3944" s="87">
        <v>7.1890299999999998E-5</v>
      </c>
    </row>
    <row r="3945" spans="1:4" x14ac:dyDescent="0.2">
      <c r="A3945">
        <v>3943</v>
      </c>
      <c r="B3945" s="87">
        <v>1.9229624430000002E-2</v>
      </c>
      <c r="C3945" s="87">
        <v>2.0534899999999999E-5</v>
      </c>
      <c r="D3945" s="87">
        <v>7.5504600000000002E-5</v>
      </c>
    </row>
    <row r="3946" spans="1:4" x14ac:dyDescent="0.2">
      <c r="A3946">
        <v>3944</v>
      </c>
      <c r="B3946" s="87">
        <v>3.3781624610000005E-2</v>
      </c>
      <c r="C3946" s="87">
        <v>1.8249200000000001E-5</v>
      </c>
      <c r="D3946" s="87">
        <v>8.1670799999999997E-5</v>
      </c>
    </row>
    <row r="3947" spans="1:4" x14ac:dyDescent="0.2">
      <c r="A3947">
        <v>3945</v>
      </c>
      <c r="B3947" s="87">
        <v>5.0348717930000009E-2</v>
      </c>
      <c r="C3947" s="87">
        <v>1.9463500000000001E-5</v>
      </c>
      <c r="D3947" s="87">
        <v>9.0376899999999999E-5</v>
      </c>
    </row>
    <row r="3948" spans="1:4" x14ac:dyDescent="0.2">
      <c r="A3948">
        <v>3946</v>
      </c>
      <c r="B3948">
        <v>9.5637385600000013E-2</v>
      </c>
      <c r="C3948" s="87">
        <v>3.04538E-5</v>
      </c>
      <c r="D3948">
        <v>1.00657E-4</v>
      </c>
    </row>
    <row r="3949" spans="1:4" x14ac:dyDescent="0.2">
      <c r="A3949">
        <v>3947</v>
      </c>
      <c r="B3949">
        <v>0.17278045590000002</v>
      </c>
      <c r="C3949" s="87">
        <v>5.4792800000000002E-5</v>
      </c>
      <c r="D3949">
        <v>1.04848E-4</v>
      </c>
    </row>
    <row r="3950" spans="1:4" x14ac:dyDescent="0.2">
      <c r="A3950">
        <v>3948</v>
      </c>
      <c r="B3950">
        <v>0.26638363580000002</v>
      </c>
      <c r="C3950" s="87">
        <v>9.0388000000000003E-5</v>
      </c>
      <c r="D3950">
        <v>1.0979799999999999E-4</v>
      </c>
    </row>
    <row r="3951" spans="1:4" x14ac:dyDescent="0.2">
      <c r="A3951">
        <v>3949</v>
      </c>
      <c r="B3951">
        <v>0.37875616540000001</v>
      </c>
      <c r="C3951">
        <v>1.3772900000000001E-4</v>
      </c>
      <c r="D3951">
        <v>1.16995E-4</v>
      </c>
    </row>
    <row r="3952" spans="1:4" x14ac:dyDescent="0.2">
      <c r="A3952">
        <v>3950</v>
      </c>
      <c r="B3952">
        <v>0.49430324460000008</v>
      </c>
      <c r="C3952">
        <v>1.88176E-4</v>
      </c>
      <c r="D3952">
        <v>1.2774800000000001E-4</v>
      </c>
    </row>
    <row r="3953" spans="1:4" x14ac:dyDescent="0.2">
      <c r="A3953">
        <v>3951</v>
      </c>
      <c r="B3953">
        <v>0.59766956299999996</v>
      </c>
      <c r="C3953">
        <v>2.3271500000000001E-4</v>
      </c>
      <c r="D3953">
        <v>1.3093299999999999E-4</v>
      </c>
    </row>
    <row r="3954" spans="1:4" x14ac:dyDescent="0.2">
      <c r="A3954">
        <v>3952</v>
      </c>
      <c r="B3954">
        <v>0.69190380700000009</v>
      </c>
      <c r="C3954">
        <v>2.71632E-4</v>
      </c>
      <c r="D3954">
        <v>1.3212799999999999E-4</v>
      </c>
    </row>
    <row r="3955" spans="1:4" x14ac:dyDescent="0.2">
      <c r="A3955">
        <v>3953</v>
      </c>
      <c r="B3955">
        <v>0.74106037899999999</v>
      </c>
      <c r="C3955">
        <v>2.8760299999999999E-4</v>
      </c>
      <c r="D3955">
        <v>1.3792399999999999E-4</v>
      </c>
    </row>
    <row r="3956" spans="1:4" x14ac:dyDescent="0.2">
      <c r="A3956">
        <v>3954</v>
      </c>
      <c r="B3956">
        <v>0.68568639799999997</v>
      </c>
      <c r="C3956">
        <v>2.6038800000000001E-4</v>
      </c>
      <c r="D3956">
        <v>1.6109499999999999E-4</v>
      </c>
    </row>
    <row r="3957" spans="1:4" x14ac:dyDescent="0.2">
      <c r="A3957">
        <v>3955</v>
      </c>
      <c r="B3957">
        <v>0.52755502009999999</v>
      </c>
      <c r="C3957">
        <v>1.95773E-4</v>
      </c>
      <c r="D3957">
        <v>2.17677E-4</v>
      </c>
    </row>
    <row r="3958" spans="1:4" x14ac:dyDescent="0.2">
      <c r="A3958">
        <v>3956</v>
      </c>
      <c r="B3958">
        <v>0.36501901290000005</v>
      </c>
      <c r="C3958">
        <v>1.3464099999999999E-4</v>
      </c>
      <c r="D3958">
        <v>2.5940799999999998E-4</v>
      </c>
    </row>
    <row r="3959" spans="1:4" x14ac:dyDescent="0.2">
      <c r="A3959">
        <v>3957</v>
      </c>
      <c r="B3959">
        <v>0.24218760100000003</v>
      </c>
      <c r="C3959" s="87">
        <v>9.1223200000000004E-5</v>
      </c>
      <c r="D3959">
        <v>2.4241399999999999E-4</v>
      </c>
    </row>
    <row r="3960" spans="1:4" x14ac:dyDescent="0.2">
      <c r="A3960">
        <v>3958</v>
      </c>
      <c r="B3960">
        <v>0.12265776730000001</v>
      </c>
      <c r="C3960" s="87">
        <v>4.5874400000000002E-5</v>
      </c>
      <c r="D3960">
        <v>1.8384900000000001E-4</v>
      </c>
    </row>
    <row r="3961" spans="1:4" x14ac:dyDescent="0.2">
      <c r="A3961">
        <v>3959</v>
      </c>
      <c r="B3961" s="87">
        <v>3.965442483E-2</v>
      </c>
      <c r="C3961" s="87">
        <v>1.6647199999999999E-5</v>
      </c>
      <c r="D3961">
        <v>1.1588E-4</v>
      </c>
    </row>
    <row r="3962" spans="1:4" x14ac:dyDescent="0.2">
      <c r="A3962">
        <v>3960</v>
      </c>
      <c r="B3962" s="87">
        <v>1.1898792270000002E-2</v>
      </c>
      <c r="C3962" s="87">
        <v>1.35985E-5</v>
      </c>
      <c r="D3962" s="87">
        <v>7.9599500000000003E-5</v>
      </c>
    </row>
    <row r="3963" spans="1:4" x14ac:dyDescent="0.2">
      <c r="A3963">
        <v>3961</v>
      </c>
      <c r="B3963" s="87">
        <v>5.1728027100000004E-3</v>
      </c>
      <c r="C3963" s="87">
        <v>1.7021099999999999E-5</v>
      </c>
      <c r="D3963" s="87">
        <v>5.5399899999999998E-5</v>
      </c>
    </row>
    <row r="3964" spans="1:4" x14ac:dyDescent="0.2">
      <c r="A3964">
        <v>3962</v>
      </c>
      <c r="B3964" s="87">
        <v>4.1724874470000003E-3</v>
      </c>
      <c r="C3964" s="87">
        <v>2.1693200000000001E-5</v>
      </c>
      <c r="D3964" s="87">
        <v>4.1028000000000001E-5</v>
      </c>
    </row>
    <row r="3965" spans="1:4" x14ac:dyDescent="0.2">
      <c r="A3965">
        <v>3963</v>
      </c>
      <c r="B3965" s="87">
        <v>4.6420737230000002E-3</v>
      </c>
      <c r="C3965" s="87">
        <v>2.60053E-5</v>
      </c>
      <c r="D3965" s="87">
        <v>3.55822E-5</v>
      </c>
    </row>
    <row r="3966" spans="1:4" x14ac:dyDescent="0.2">
      <c r="A3966">
        <v>3964</v>
      </c>
      <c r="B3966" s="87">
        <v>4.6878389810000006E-3</v>
      </c>
      <c r="C3966" s="87">
        <v>2.8649E-5</v>
      </c>
      <c r="D3966" s="87">
        <v>3.2661399999999999E-5</v>
      </c>
    </row>
    <row r="3967" spans="1:4" x14ac:dyDescent="0.2">
      <c r="A3967">
        <v>3965</v>
      </c>
      <c r="B3967" s="87">
        <v>4.0748152730000001E-3</v>
      </c>
      <c r="C3967" s="87">
        <v>2.6789300000000001E-5</v>
      </c>
      <c r="D3967" s="87">
        <v>3.9292300000000003E-5</v>
      </c>
    </row>
    <row r="3968" spans="1:4" x14ac:dyDescent="0.2">
      <c r="A3968">
        <v>3966</v>
      </c>
      <c r="B3968" s="87">
        <v>4.4738598870000005E-3</v>
      </c>
      <c r="C3968" s="87">
        <v>1.9959899999999998E-5</v>
      </c>
      <c r="D3968" s="87">
        <v>5.3411200000000001E-5</v>
      </c>
    </row>
    <row r="3969" spans="1:4" x14ac:dyDescent="0.2">
      <c r="A3969">
        <v>3967</v>
      </c>
      <c r="B3969" s="87">
        <v>1.5171643360000002E-2</v>
      </c>
      <c r="C3969" s="87">
        <v>1.4024300000000001E-5</v>
      </c>
      <c r="D3969" s="87">
        <v>7.1293599999999998E-5</v>
      </c>
    </row>
    <row r="3970" spans="1:4" x14ac:dyDescent="0.2">
      <c r="A3970">
        <v>3968</v>
      </c>
      <c r="B3970" s="87">
        <v>3.2380988620000002E-2</v>
      </c>
      <c r="C3970" s="87">
        <v>1.43638E-5</v>
      </c>
      <c r="D3970" s="87">
        <v>8.9864900000000001E-5</v>
      </c>
    </row>
    <row r="3971" spans="1:4" x14ac:dyDescent="0.2">
      <c r="A3971">
        <v>3969</v>
      </c>
      <c r="B3971" s="87">
        <v>5.1792007559999999E-2</v>
      </c>
      <c r="C3971" s="87">
        <v>1.99837E-5</v>
      </c>
      <c r="D3971">
        <v>1.0624999999999999E-4</v>
      </c>
    </row>
    <row r="3972" spans="1:4" x14ac:dyDescent="0.2">
      <c r="A3972">
        <v>3970</v>
      </c>
      <c r="B3972">
        <v>0.1005396407</v>
      </c>
      <c r="C3972" s="87">
        <v>3.3210200000000003E-5</v>
      </c>
      <c r="D3972">
        <v>1.17633E-4</v>
      </c>
    </row>
    <row r="3973" spans="1:4" x14ac:dyDescent="0.2">
      <c r="A3973">
        <v>3971</v>
      </c>
      <c r="B3973">
        <v>0.18407842620000003</v>
      </c>
      <c r="C3973" s="87">
        <v>5.9867100000000001E-5</v>
      </c>
      <c r="D3973">
        <v>1.2295000000000001E-4</v>
      </c>
    </row>
    <row r="3974" spans="1:4" x14ac:dyDescent="0.2">
      <c r="A3974">
        <v>3972</v>
      </c>
      <c r="B3974">
        <v>0.2775510813</v>
      </c>
      <c r="C3974" s="87">
        <v>9.8487500000000002E-5</v>
      </c>
      <c r="D3974">
        <v>1.26995E-4</v>
      </c>
    </row>
    <row r="3975" spans="1:4" x14ac:dyDescent="0.2">
      <c r="A3975">
        <v>3973</v>
      </c>
      <c r="B3975">
        <v>0.37096197020000005</v>
      </c>
      <c r="C3975">
        <v>1.4406099999999999E-4</v>
      </c>
      <c r="D3975">
        <v>1.3251300000000001E-4</v>
      </c>
    </row>
    <row r="3976" spans="1:4" x14ac:dyDescent="0.2">
      <c r="A3976">
        <v>3974</v>
      </c>
      <c r="B3976">
        <v>0.45810242440000004</v>
      </c>
      <c r="C3976">
        <v>1.88679E-4</v>
      </c>
      <c r="D3976">
        <v>1.4055799999999999E-4</v>
      </c>
    </row>
    <row r="3977" spans="1:4" x14ac:dyDescent="0.2">
      <c r="A3977">
        <v>3975</v>
      </c>
      <c r="B3977">
        <v>0.53302540770000006</v>
      </c>
      <c r="C3977">
        <v>2.27238E-4</v>
      </c>
      <c r="D3977">
        <v>1.43361E-4</v>
      </c>
    </row>
    <row r="3978" spans="1:4" x14ac:dyDescent="0.2">
      <c r="A3978">
        <v>3976</v>
      </c>
      <c r="B3978">
        <v>0.59043242900000004</v>
      </c>
      <c r="C3978">
        <v>2.5644900000000001E-4</v>
      </c>
      <c r="D3978">
        <v>1.4288699999999999E-4</v>
      </c>
    </row>
    <row r="3979" spans="1:4" x14ac:dyDescent="0.2">
      <c r="A3979">
        <v>3977</v>
      </c>
      <c r="B3979">
        <v>0.612720704</v>
      </c>
      <c r="C3979">
        <v>2.6409300000000002E-4</v>
      </c>
      <c r="D3979">
        <v>1.4407999999999999E-4</v>
      </c>
    </row>
    <row r="3980" spans="1:4" x14ac:dyDescent="0.2">
      <c r="A3980">
        <v>3978</v>
      </c>
      <c r="B3980">
        <v>0.57039512410000004</v>
      </c>
      <c r="C3980">
        <v>2.39146E-4</v>
      </c>
      <c r="D3980">
        <v>1.6157899999999999E-4</v>
      </c>
    </row>
    <row r="3981" spans="1:4" x14ac:dyDescent="0.2">
      <c r="A3981">
        <v>3979</v>
      </c>
      <c r="B3981">
        <v>0.44834045130000005</v>
      </c>
      <c r="C3981">
        <v>1.7694799999999999E-4</v>
      </c>
      <c r="D3981">
        <v>2.1018999999999999E-4</v>
      </c>
    </row>
    <row r="3982" spans="1:4" x14ac:dyDescent="0.2">
      <c r="A3982">
        <v>3980</v>
      </c>
      <c r="B3982">
        <v>0.31117695020000008</v>
      </c>
      <c r="C3982">
        <v>1.14733E-4</v>
      </c>
      <c r="D3982">
        <v>2.50117E-4</v>
      </c>
    </row>
    <row r="3983" spans="1:4" x14ac:dyDescent="0.2">
      <c r="A3983">
        <v>3981</v>
      </c>
      <c r="B3983">
        <v>0.21282476530000002</v>
      </c>
      <c r="C3983" s="87">
        <v>8.0575799999999995E-5</v>
      </c>
      <c r="D3983">
        <v>2.39717E-4</v>
      </c>
    </row>
    <row r="3984" spans="1:4" x14ac:dyDescent="0.2">
      <c r="A3984">
        <v>3982</v>
      </c>
      <c r="B3984">
        <v>0.12147838250000002</v>
      </c>
      <c r="C3984" s="87">
        <v>4.9295800000000003E-5</v>
      </c>
      <c r="D3984">
        <v>1.89128E-4</v>
      </c>
    </row>
    <row r="3985" spans="1:4" x14ac:dyDescent="0.2">
      <c r="A3985">
        <v>3983</v>
      </c>
      <c r="B3985" s="87">
        <v>4.753818102E-2</v>
      </c>
      <c r="C3985" s="87">
        <v>2.7189899999999999E-5</v>
      </c>
      <c r="D3985">
        <v>1.2311200000000001E-4</v>
      </c>
    </row>
    <row r="3986" spans="1:4" x14ac:dyDescent="0.2">
      <c r="A3986">
        <v>3984</v>
      </c>
      <c r="B3986" s="87">
        <v>1.7078412570000003E-2</v>
      </c>
      <c r="C3986" s="87">
        <v>2.3111700000000001E-5</v>
      </c>
      <c r="D3986" s="87">
        <v>7.8479799999999994E-5</v>
      </c>
    </row>
    <row r="3987" spans="1:4" x14ac:dyDescent="0.2">
      <c r="A3987">
        <v>3985</v>
      </c>
      <c r="B3987" s="87">
        <v>9.0503215900000003E-3</v>
      </c>
      <c r="C3987" s="87">
        <v>2.37523E-5</v>
      </c>
      <c r="D3987" s="87">
        <v>5.4809799999999998E-5</v>
      </c>
    </row>
    <row r="3988" spans="1:4" x14ac:dyDescent="0.2">
      <c r="A3988">
        <v>3986</v>
      </c>
      <c r="B3988" s="87">
        <v>6.6507047200000009E-3</v>
      </c>
      <c r="C3988" s="87">
        <v>2.70362E-5</v>
      </c>
      <c r="D3988" s="87">
        <v>4.0500799999999997E-5</v>
      </c>
    </row>
    <row r="3989" spans="1:4" x14ac:dyDescent="0.2">
      <c r="A3989">
        <v>3987</v>
      </c>
      <c r="B3989" s="87">
        <v>5.7978941350000004E-3</v>
      </c>
      <c r="C3989" s="87">
        <v>3.1290700000000002E-5</v>
      </c>
      <c r="D3989" s="87">
        <v>3.5418199999999999E-5</v>
      </c>
    </row>
    <row r="3990" spans="1:4" x14ac:dyDescent="0.2">
      <c r="A3990">
        <v>3988</v>
      </c>
      <c r="B3990" s="87">
        <v>5.8205844730000005E-3</v>
      </c>
      <c r="C3990" s="87">
        <v>3.4976099999999999E-5</v>
      </c>
      <c r="D3990" s="87">
        <v>3.2512399999999997E-5</v>
      </c>
    </row>
    <row r="3991" spans="1:4" x14ac:dyDescent="0.2">
      <c r="A3991">
        <v>3989</v>
      </c>
      <c r="B3991" s="87">
        <v>5.2638087960000003E-3</v>
      </c>
      <c r="C3991" s="87">
        <v>3.4194099999999998E-5</v>
      </c>
      <c r="D3991" s="87">
        <v>3.9158600000000001E-5</v>
      </c>
    </row>
    <row r="3992" spans="1:4" x14ac:dyDescent="0.2">
      <c r="A3992">
        <v>3990</v>
      </c>
      <c r="B3992" s="87">
        <v>4.7517145550000006E-3</v>
      </c>
      <c r="C3992" s="87">
        <v>2.5326000000000001E-5</v>
      </c>
      <c r="D3992" s="87">
        <v>5.3278100000000001E-5</v>
      </c>
    </row>
    <row r="3993" spans="1:4" x14ac:dyDescent="0.2">
      <c r="A3993">
        <v>3991</v>
      </c>
      <c r="B3993" s="87">
        <v>6.9717724200000011E-3</v>
      </c>
      <c r="C3993" s="87">
        <v>1.51566E-5</v>
      </c>
      <c r="D3993" s="87">
        <v>7.1178600000000003E-5</v>
      </c>
    </row>
    <row r="3994" spans="1:4" x14ac:dyDescent="0.2">
      <c r="A3994">
        <v>3992</v>
      </c>
      <c r="B3994" s="87">
        <v>1.0222597450000001E-2</v>
      </c>
      <c r="C3994" s="87">
        <v>1.1455E-5</v>
      </c>
      <c r="D3994" s="87">
        <v>9.0044599999999995E-5</v>
      </c>
    </row>
    <row r="3995" spans="1:4" x14ac:dyDescent="0.2">
      <c r="A3995">
        <v>3993</v>
      </c>
      <c r="B3995" s="87">
        <v>1.469837442E-2</v>
      </c>
      <c r="C3995" s="87">
        <v>1.2561299999999999E-5</v>
      </c>
      <c r="D3995">
        <v>1.05627E-4</v>
      </c>
    </row>
    <row r="3996" spans="1:4" x14ac:dyDescent="0.2">
      <c r="A3996">
        <v>3994</v>
      </c>
      <c r="B3996" s="87">
        <v>3.2439724779999998E-2</v>
      </c>
      <c r="C3996" s="87">
        <v>1.5690799999999999E-5</v>
      </c>
      <c r="D3996">
        <v>1.16453E-4</v>
      </c>
    </row>
    <row r="3997" spans="1:4" x14ac:dyDescent="0.2">
      <c r="A3997">
        <v>3995</v>
      </c>
      <c r="B3997">
        <v>6.9162993800000003E-2</v>
      </c>
      <c r="C3997" s="87">
        <v>2.42931E-5</v>
      </c>
      <c r="D3997">
        <v>1.2032900000000001E-4</v>
      </c>
    </row>
    <row r="3998" spans="1:4" x14ac:dyDescent="0.2">
      <c r="A3998">
        <v>3996</v>
      </c>
      <c r="B3998">
        <v>0.12462787600000001</v>
      </c>
      <c r="C3998" s="87">
        <v>4.3164500000000003E-5</v>
      </c>
      <c r="D3998">
        <v>1.2281799999999999E-4</v>
      </c>
    </row>
    <row r="3999" spans="1:4" x14ac:dyDescent="0.2">
      <c r="A3999">
        <v>3997</v>
      </c>
      <c r="B3999">
        <v>0.20325624859999999</v>
      </c>
      <c r="C3999" s="87">
        <v>7.5587900000000002E-5</v>
      </c>
      <c r="D3999">
        <v>1.26451E-4</v>
      </c>
    </row>
    <row r="4000" spans="1:4" x14ac:dyDescent="0.2">
      <c r="A4000">
        <v>3998</v>
      </c>
      <c r="B4000">
        <v>0.28878145840000002</v>
      </c>
      <c r="C4000">
        <v>1.1619E-4</v>
      </c>
      <c r="D4000">
        <v>1.33292E-4</v>
      </c>
    </row>
    <row r="4001" spans="1:4" x14ac:dyDescent="0.2">
      <c r="A4001">
        <v>3999</v>
      </c>
      <c r="B4001">
        <v>0.36124719580000003</v>
      </c>
      <c r="C4001">
        <v>1.55014E-4</v>
      </c>
      <c r="D4001">
        <v>1.34578E-4</v>
      </c>
    </row>
    <row r="4002" spans="1:4" x14ac:dyDescent="0.2">
      <c r="A4002">
        <v>4000</v>
      </c>
      <c r="B4002">
        <v>0.42208748550000003</v>
      </c>
      <c r="C4002">
        <v>1.87195E-4</v>
      </c>
      <c r="D4002">
        <v>1.3368599999999999E-4</v>
      </c>
    </row>
    <row r="4003" spans="1:4" x14ac:dyDescent="0.2">
      <c r="A4003">
        <v>4001</v>
      </c>
      <c r="B4003">
        <v>0.45051100880000006</v>
      </c>
      <c r="C4003">
        <v>1.96916E-4</v>
      </c>
      <c r="D4003">
        <v>1.3573900000000001E-4</v>
      </c>
    </row>
    <row r="4004" spans="1:4" x14ac:dyDescent="0.2">
      <c r="A4004">
        <v>4002</v>
      </c>
      <c r="B4004">
        <v>0.40461406060000005</v>
      </c>
      <c r="C4004">
        <v>1.7294700000000001E-4</v>
      </c>
      <c r="D4004">
        <v>1.5405799999999999E-4</v>
      </c>
    </row>
    <row r="4005" spans="1:4" x14ac:dyDescent="0.2">
      <c r="A4005">
        <v>4003</v>
      </c>
      <c r="B4005">
        <v>0.29277644959999999</v>
      </c>
      <c r="C4005">
        <v>1.2820799999999999E-4</v>
      </c>
      <c r="D4005">
        <v>2.04203E-4</v>
      </c>
    </row>
    <row r="4006" spans="1:4" x14ac:dyDescent="0.2">
      <c r="A4006">
        <v>4004</v>
      </c>
      <c r="B4006">
        <v>0.19908120309999999</v>
      </c>
      <c r="C4006" s="87">
        <v>9.1582799999999993E-5</v>
      </c>
      <c r="D4006">
        <v>2.45465E-4</v>
      </c>
    </row>
    <row r="4007" spans="1:4" x14ac:dyDescent="0.2">
      <c r="A4007">
        <v>4005</v>
      </c>
      <c r="B4007">
        <v>0.14813282860000002</v>
      </c>
      <c r="C4007" s="87">
        <v>7.0341500000000004E-5</v>
      </c>
      <c r="D4007">
        <v>2.3645900000000001E-4</v>
      </c>
    </row>
    <row r="4008" spans="1:4" x14ac:dyDescent="0.2">
      <c r="A4008">
        <v>4006</v>
      </c>
      <c r="B4008">
        <v>8.885300950000001E-2</v>
      </c>
      <c r="C4008" s="87">
        <v>4.7234300000000003E-5</v>
      </c>
      <c r="D4008">
        <v>1.8692700000000001E-4</v>
      </c>
    </row>
    <row r="4009" spans="1:4" x14ac:dyDescent="0.2">
      <c r="A4009">
        <v>4007</v>
      </c>
      <c r="B4009" s="87">
        <v>3.7335744990000003E-2</v>
      </c>
      <c r="C4009" s="87">
        <v>3.0482200000000001E-5</v>
      </c>
      <c r="D4009">
        <v>1.2142399999999999E-4</v>
      </c>
    </row>
    <row r="4010" spans="1:4" x14ac:dyDescent="0.2">
      <c r="A4010">
        <v>4008</v>
      </c>
      <c r="B4010" s="87">
        <v>1.806346692E-2</v>
      </c>
      <c r="C4010" s="87">
        <v>2.7403199999999999E-5</v>
      </c>
      <c r="D4010" s="87">
        <v>7.7949399999999996E-5</v>
      </c>
    </row>
    <row r="4011" spans="1:4" x14ac:dyDescent="0.2">
      <c r="A4011">
        <v>4009</v>
      </c>
      <c r="B4011" s="87">
        <v>1.2154189680000002E-2</v>
      </c>
      <c r="C4011" s="87">
        <v>2.9216800000000001E-5</v>
      </c>
      <c r="D4011" s="87">
        <v>5.4299899999999998E-5</v>
      </c>
    </row>
    <row r="4012" spans="1:4" x14ac:dyDescent="0.2">
      <c r="A4012">
        <v>4010</v>
      </c>
      <c r="B4012" s="87">
        <v>8.9798731600000022E-3</v>
      </c>
      <c r="C4012" s="87">
        <v>3.3640099999999997E-5</v>
      </c>
      <c r="D4012" s="87">
        <v>3.9776700000000002E-5</v>
      </c>
    </row>
    <row r="4013" spans="1:4" x14ac:dyDescent="0.2">
      <c r="A4013">
        <v>4011</v>
      </c>
      <c r="B4013" s="87">
        <v>7.2871879300000003E-3</v>
      </c>
      <c r="C4013" s="87">
        <v>4.0278399999999997E-5</v>
      </c>
      <c r="D4013" s="87">
        <v>3.4505899999999998E-5</v>
      </c>
    </row>
    <row r="4014" spans="1:4" x14ac:dyDescent="0.2">
      <c r="A4014">
        <v>4012</v>
      </c>
      <c r="B4014" s="87">
        <v>7.0355780700000004E-3</v>
      </c>
      <c r="C4014" s="87">
        <v>4.7326100000000001E-5</v>
      </c>
      <c r="D4014" s="87">
        <v>3.1400699999999999E-5</v>
      </c>
    </row>
    <row r="4015" spans="1:4" x14ac:dyDescent="0.2">
      <c r="A4015">
        <v>4013</v>
      </c>
      <c r="B4015" s="87">
        <v>6.865021780000001E-3</v>
      </c>
      <c r="C4015" s="87">
        <v>4.8282399999999997E-5</v>
      </c>
      <c r="D4015" s="87">
        <v>3.8424799999999998E-5</v>
      </c>
    </row>
    <row r="4016" spans="1:4" x14ac:dyDescent="0.2">
      <c r="A4016">
        <v>4014</v>
      </c>
      <c r="B4016" s="87">
        <v>8.0794851200000004E-3</v>
      </c>
      <c r="C4016" s="87">
        <v>4.1494800000000001E-5</v>
      </c>
      <c r="D4016" s="87">
        <v>5.27833E-5</v>
      </c>
    </row>
    <row r="4017" spans="1:4" x14ac:dyDescent="0.2">
      <c r="A4017">
        <v>4015</v>
      </c>
      <c r="B4017" s="87">
        <v>1.4221026580000001E-2</v>
      </c>
      <c r="C4017" s="87">
        <v>3.24211E-5</v>
      </c>
      <c r="D4017" s="87">
        <v>7.0945399999999993E-5</v>
      </c>
    </row>
    <row r="4018" spans="1:4" x14ac:dyDescent="0.2">
      <c r="A4018">
        <v>4016</v>
      </c>
      <c r="B4018" s="87">
        <v>2.0540466350000001E-2</v>
      </c>
      <c r="C4018" s="87">
        <v>2.5069799999999998E-5</v>
      </c>
      <c r="D4018" s="87">
        <v>8.9592000000000006E-5</v>
      </c>
    </row>
    <row r="4019" spans="1:4" x14ac:dyDescent="0.2">
      <c r="A4019">
        <v>4017</v>
      </c>
      <c r="B4019" s="87">
        <v>2.8324464300000005E-2</v>
      </c>
      <c r="C4019" s="87">
        <v>2.2671200000000001E-5</v>
      </c>
      <c r="D4019">
        <v>1.04957E-4</v>
      </c>
    </row>
    <row r="4020" spans="1:4" x14ac:dyDescent="0.2">
      <c r="A4020">
        <v>4018</v>
      </c>
      <c r="B4020" s="87">
        <v>5.2765116560000005E-2</v>
      </c>
      <c r="C4020" s="87">
        <v>2.8391999999999999E-5</v>
      </c>
      <c r="D4020">
        <v>1.15889E-4</v>
      </c>
    </row>
    <row r="4021" spans="1:4" x14ac:dyDescent="0.2">
      <c r="A4021">
        <v>4019</v>
      </c>
      <c r="B4021">
        <v>9.6685080200000009E-2</v>
      </c>
      <c r="C4021" s="87">
        <v>4.2699900000000001E-5</v>
      </c>
      <c r="D4021">
        <v>1.2048E-4</v>
      </c>
    </row>
    <row r="4022" spans="1:4" x14ac:dyDescent="0.2">
      <c r="A4022">
        <v>4020</v>
      </c>
      <c r="B4022">
        <v>0.1540361623</v>
      </c>
      <c r="C4022" s="87">
        <v>6.56855E-5</v>
      </c>
      <c r="D4022">
        <v>1.2413999999999999E-4</v>
      </c>
    </row>
    <row r="4023" spans="1:4" x14ac:dyDescent="0.2">
      <c r="A4023">
        <v>4021</v>
      </c>
      <c r="B4023">
        <v>0.23005986590000002</v>
      </c>
      <c r="C4023">
        <v>1.01105E-4</v>
      </c>
      <c r="D4023">
        <v>1.2955E-4</v>
      </c>
    </row>
    <row r="4024" spans="1:4" x14ac:dyDescent="0.2">
      <c r="A4024">
        <v>4022</v>
      </c>
      <c r="B4024">
        <v>0.3197607039</v>
      </c>
      <c r="C4024">
        <v>1.4506400000000001E-4</v>
      </c>
      <c r="D4024">
        <v>1.3793E-4</v>
      </c>
    </row>
    <row r="4025" spans="1:4" x14ac:dyDescent="0.2">
      <c r="A4025">
        <v>4023</v>
      </c>
      <c r="B4025">
        <v>0.4017110492</v>
      </c>
      <c r="C4025">
        <v>1.8385100000000001E-4</v>
      </c>
      <c r="D4025">
        <v>1.4083499999999999E-4</v>
      </c>
    </row>
    <row r="4026" spans="1:4" x14ac:dyDescent="0.2">
      <c r="A4026">
        <v>4024</v>
      </c>
      <c r="B4026">
        <v>0.46018557690000006</v>
      </c>
      <c r="C4026">
        <v>2.0811700000000001E-4</v>
      </c>
      <c r="D4026">
        <v>1.4053500000000001E-4</v>
      </c>
    </row>
    <row r="4027" spans="1:4" x14ac:dyDescent="0.2">
      <c r="A4027">
        <v>4025</v>
      </c>
      <c r="B4027">
        <v>0.47887567940000009</v>
      </c>
      <c r="C4027">
        <v>2.1265499999999999E-4</v>
      </c>
      <c r="D4027">
        <v>1.41655E-4</v>
      </c>
    </row>
    <row r="4028" spans="1:4" x14ac:dyDescent="0.2">
      <c r="A4028">
        <v>4026</v>
      </c>
      <c r="B4028">
        <v>0.43248751510000005</v>
      </c>
      <c r="C4028">
        <v>1.9252900000000001E-4</v>
      </c>
      <c r="D4028">
        <v>1.5888499999999999E-4</v>
      </c>
    </row>
    <row r="4029" spans="1:4" x14ac:dyDescent="0.2">
      <c r="A4029">
        <v>4027</v>
      </c>
      <c r="B4029">
        <v>0.32577067170000001</v>
      </c>
      <c r="C4029">
        <v>1.50183E-4</v>
      </c>
      <c r="D4029">
        <v>2.0631600000000001E-4</v>
      </c>
    </row>
    <row r="4030" spans="1:4" x14ac:dyDescent="0.2">
      <c r="A4030">
        <v>4028</v>
      </c>
      <c r="B4030">
        <v>0.23165180230000004</v>
      </c>
      <c r="C4030">
        <v>1.10679E-4</v>
      </c>
      <c r="D4030">
        <v>2.4637900000000002E-4</v>
      </c>
    </row>
    <row r="4031" spans="1:4" x14ac:dyDescent="0.2">
      <c r="A4031">
        <v>4029</v>
      </c>
      <c r="B4031">
        <v>0.17478203040000001</v>
      </c>
      <c r="C4031" s="87">
        <v>8.5336700000000006E-5</v>
      </c>
      <c r="D4031">
        <v>2.3631100000000001E-4</v>
      </c>
    </row>
    <row r="4032" spans="1:4" x14ac:dyDescent="0.2">
      <c r="A4032">
        <v>4030</v>
      </c>
      <c r="B4032">
        <v>0.10767829840000001</v>
      </c>
      <c r="C4032" s="87">
        <v>5.9596599999999998E-5</v>
      </c>
      <c r="D4032">
        <v>1.8602700000000001E-4</v>
      </c>
    </row>
    <row r="4033" spans="1:4" x14ac:dyDescent="0.2">
      <c r="A4033">
        <v>4031</v>
      </c>
      <c r="B4033" s="87">
        <v>5.0972090390000002E-2</v>
      </c>
      <c r="C4033" s="87">
        <v>3.8911700000000002E-5</v>
      </c>
      <c r="D4033">
        <v>1.20987E-4</v>
      </c>
    </row>
    <row r="4034" spans="1:4" x14ac:dyDescent="0.2">
      <c r="A4034">
        <v>4032</v>
      </c>
      <c r="B4034" s="87">
        <v>2.7651387530000005E-2</v>
      </c>
      <c r="C4034" s="87">
        <v>3.2455300000000001E-5</v>
      </c>
      <c r="D4034" s="87">
        <v>8.0046499999999993E-5</v>
      </c>
    </row>
    <row r="4035" spans="1:4" x14ac:dyDescent="0.2">
      <c r="A4035">
        <v>4033</v>
      </c>
      <c r="B4035" s="87">
        <v>1.7553662690000003E-2</v>
      </c>
      <c r="C4035" s="87">
        <v>3.58728E-5</v>
      </c>
      <c r="D4035" s="87">
        <v>5.5795099999999997E-5</v>
      </c>
    </row>
    <row r="4036" spans="1:4" x14ac:dyDescent="0.2">
      <c r="A4036">
        <v>4034</v>
      </c>
      <c r="B4036" s="87">
        <v>1.3158939290000001E-2</v>
      </c>
      <c r="C4036" s="87">
        <v>4.55984E-5</v>
      </c>
      <c r="D4036" s="87">
        <v>4.0856699999999998E-5</v>
      </c>
    </row>
    <row r="4037" spans="1:4" x14ac:dyDescent="0.2">
      <c r="A4037">
        <v>4035</v>
      </c>
      <c r="B4037" s="87">
        <v>1.186342238E-2</v>
      </c>
      <c r="C4037" s="87">
        <v>5.8220200000000002E-5</v>
      </c>
      <c r="D4037" s="87">
        <v>3.50727E-5</v>
      </c>
    </row>
    <row r="4038" spans="1:4" x14ac:dyDescent="0.2">
      <c r="A4038">
        <v>4036</v>
      </c>
      <c r="B4038" s="87">
        <v>1.1176477350000002E-2</v>
      </c>
      <c r="C4038" s="87">
        <v>6.9567300000000001E-5</v>
      </c>
      <c r="D4038" s="87">
        <v>3.2128200000000002E-5</v>
      </c>
    </row>
    <row r="4039" spans="1:4" x14ac:dyDescent="0.2">
      <c r="A4039">
        <v>4037</v>
      </c>
      <c r="B4039" s="87">
        <v>1.0390822940000001E-2</v>
      </c>
      <c r="C4039" s="87">
        <v>7.0122800000000006E-5</v>
      </c>
      <c r="D4039" s="87">
        <v>3.9009199999999999E-5</v>
      </c>
    </row>
    <row r="4040" spans="1:4" x14ac:dyDescent="0.2">
      <c r="A4040">
        <v>4038</v>
      </c>
      <c r="B4040" s="87">
        <v>1.100050195E-2</v>
      </c>
      <c r="C4040" s="87">
        <v>5.8091099999999997E-5</v>
      </c>
      <c r="D4040" s="87">
        <v>5.33799E-5</v>
      </c>
    </row>
    <row r="4041" spans="1:4" x14ac:dyDescent="0.2">
      <c r="A4041">
        <v>4039</v>
      </c>
      <c r="B4041" s="87">
        <v>1.6438433160000002E-2</v>
      </c>
      <c r="C4041" s="87">
        <v>4.4178499999999997E-5</v>
      </c>
      <c r="D4041" s="87">
        <v>7.1783099999999994E-5</v>
      </c>
    </row>
    <row r="4042" spans="1:4" x14ac:dyDescent="0.2">
      <c r="A4042">
        <v>4040</v>
      </c>
      <c r="B4042" s="87">
        <v>2.2814802719999999E-2</v>
      </c>
      <c r="C4042" s="87">
        <v>3.4055199999999999E-5</v>
      </c>
      <c r="D4042" s="87">
        <v>9.1096199999999997E-5</v>
      </c>
    </row>
    <row r="4043" spans="1:4" x14ac:dyDescent="0.2">
      <c r="A4043">
        <v>4041</v>
      </c>
      <c r="B4043" s="87">
        <v>3.1376938250000007E-2</v>
      </c>
      <c r="C4043" s="87">
        <v>2.7869899999999999E-5</v>
      </c>
      <c r="D4043">
        <v>1.0766499999999999E-4</v>
      </c>
    </row>
    <row r="4044" spans="1:4" x14ac:dyDescent="0.2">
      <c r="A4044">
        <v>4042</v>
      </c>
      <c r="B4044" s="87">
        <v>5.4264928090000004E-2</v>
      </c>
      <c r="C4044" s="87">
        <v>2.9065E-5</v>
      </c>
      <c r="D4044">
        <v>1.19521E-4</v>
      </c>
    </row>
    <row r="4045" spans="1:4" x14ac:dyDescent="0.2">
      <c r="A4045">
        <v>4043</v>
      </c>
      <c r="B4045">
        <v>9.5242897700000009E-2</v>
      </c>
      <c r="C4045" s="87">
        <v>4.0653299999999999E-5</v>
      </c>
      <c r="D4045">
        <v>1.2466199999999999E-4</v>
      </c>
    </row>
    <row r="4046" spans="1:4" x14ac:dyDescent="0.2">
      <c r="A4046">
        <v>4044</v>
      </c>
      <c r="B4046">
        <v>0.1561595211</v>
      </c>
      <c r="C4046" s="87">
        <v>6.6363600000000003E-5</v>
      </c>
      <c r="D4046">
        <v>1.2838899999999999E-4</v>
      </c>
    </row>
    <row r="4047" spans="1:4" x14ac:dyDescent="0.2">
      <c r="A4047">
        <v>4045</v>
      </c>
      <c r="B4047">
        <v>0.24349692790000002</v>
      </c>
      <c r="C4047">
        <v>1.08183E-4</v>
      </c>
      <c r="D4047">
        <v>1.3306799999999999E-4</v>
      </c>
    </row>
    <row r="4048" spans="1:4" x14ac:dyDescent="0.2">
      <c r="A4048">
        <v>4046</v>
      </c>
      <c r="B4048">
        <v>0.35069391610000006</v>
      </c>
      <c r="C4048">
        <v>1.60474E-4</v>
      </c>
      <c r="D4048">
        <v>1.40467E-4</v>
      </c>
    </row>
    <row r="4049" spans="1:4" x14ac:dyDescent="0.2">
      <c r="A4049">
        <v>4047</v>
      </c>
      <c r="B4049">
        <v>0.46343937370000005</v>
      </c>
      <c r="C4049">
        <v>2.1482399999999999E-4</v>
      </c>
      <c r="D4049">
        <v>1.4276299999999999E-4</v>
      </c>
    </row>
    <row r="4050" spans="1:4" x14ac:dyDescent="0.2">
      <c r="A4050">
        <v>4048</v>
      </c>
      <c r="B4050">
        <v>0.56984680340000005</v>
      </c>
      <c r="C4050">
        <v>2.6316499999999999E-4</v>
      </c>
      <c r="D4050">
        <v>1.42175E-4</v>
      </c>
    </row>
    <row r="4051" spans="1:4" x14ac:dyDescent="0.2">
      <c r="A4051">
        <v>4049</v>
      </c>
      <c r="B4051">
        <v>0.63136710399999996</v>
      </c>
      <c r="C4051">
        <v>2.8661600000000001E-4</v>
      </c>
      <c r="D4051">
        <v>1.4388700000000001E-4</v>
      </c>
    </row>
    <row r="4052" spans="1:4" x14ac:dyDescent="0.2">
      <c r="A4052">
        <v>4050</v>
      </c>
      <c r="B4052">
        <v>0.59841541900000006</v>
      </c>
      <c r="C4052">
        <v>2.6536700000000002E-4</v>
      </c>
      <c r="D4052">
        <v>1.6209699999999999E-4</v>
      </c>
    </row>
    <row r="4053" spans="1:4" x14ac:dyDescent="0.2">
      <c r="A4053">
        <v>4051</v>
      </c>
      <c r="B4053">
        <v>0.46563731810000003</v>
      </c>
      <c r="C4053">
        <v>1.9998100000000001E-4</v>
      </c>
      <c r="D4053">
        <v>2.1118499999999999E-4</v>
      </c>
    </row>
    <row r="4054" spans="1:4" x14ac:dyDescent="0.2">
      <c r="A4054">
        <v>4052</v>
      </c>
      <c r="B4054">
        <v>0.3184729369</v>
      </c>
      <c r="C4054">
        <v>1.38009E-4</v>
      </c>
      <c r="D4054">
        <v>2.5164099999999998E-4</v>
      </c>
    </row>
    <row r="4055" spans="1:4" x14ac:dyDescent="0.2">
      <c r="A4055">
        <v>4053</v>
      </c>
      <c r="B4055">
        <v>0.21960214900000002</v>
      </c>
      <c r="C4055">
        <v>1.0418E-4</v>
      </c>
      <c r="D4055">
        <v>2.41456E-4</v>
      </c>
    </row>
    <row r="4056" spans="1:4" x14ac:dyDescent="0.2">
      <c r="A4056">
        <v>4054</v>
      </c>
      <c r="B4056">
        <v>0.12872658780000001</v>
      </c>
      <c r="C4056" s="87">
        <v>6.7736600000000005E-5</v>
      </c>
      <c r="D4056">
        <v>1.90046E-4</v>
      </c>
    </row>
    <row r="4057" spans="1:4" x14ac:dyDescent="0.2">
      <c r="A4057">
        <v>4055</v>
      </c>
      <c r="B4057" s="87">
        <v>5.4803342890000009E-2</v>
      </c>
      <c r="C4057" s="87">
        <v>3.7585700000000002E-5</v>
      </c>
      <c r="D4057">
        <v>1.2440300000000001E-4</v>
      </c>
    </row>
    <row r="4058" spans="1:4" x14ac:dyDescent="0.2">
      <c r="A4058">
        <v>4056</v>
      </c>
      <c r="B4058" s="87">
        <v>2.4305465860000004E-2</v>
      </c>
      <c r="C4058" s="87">
        <v>2.8514099999999999E-5</v>
      </c>
      <c r="D4058" s="87">
        <v>7.8507199999999999E-5</v>
      </c>
    </row>
    <row r="4059" spans="1:4" x14ac:dyDescent="0.2">
      <c r="A4059">
        <v>4057</v>
      </c>
      <c r="B4059" s="87">
        <v>1.3575394980000002E-2</v>
      </c>
      <c r="C4059" s="87">
        <v>2.7585699999999999E-5</v>
      </c>
      <c r="D4059" s="87">
        <v>5.4878299999999999E-5</v>
      </c>
    </row>
    <row r="4060" spans="1:4" x14ac:dyDescent="0.2">
      <c r="A4060">
        <v>4058</v>
      </c>
      <c r="B4060" s="87">
        <v>9.1602188100000006E-3</v>
      </c>
      <c r="C4060" s="87">
        <v>3.0960899999999997E-5</v>
      </c>
      <c r="D4060" s="87">
        <v>4.0589100000000001E-5</v>
      </c>
    </row>
    <row r="4061" spans="1:4" x14ac:dyDescent="0.2">
      <c r="A4061">
        <v>4059</v>
      </c>
      <c r="B4061" s="87">
        <v>7.6727022500000007E-3</v>
      </c>
      <c r="C4061" s="87">
        <v>3.7945799999999998E-5</v>
      </c>
      <c r="D4061" s="87">
        <v>3.5033500000000003E-5</v>
      </c>
    </row>
    <row r="4062" spans="1:4" x14ac:dyDescent="0.2">
      <c r="A4062">
        <v>4060</v>
      </c>
      <c r="B4062" s="87">
        <v>7.7459476400000005E-3</v>
      </c>
      <c r="C4062" s="87">
        <v>4.63401E-5</v>
      </c>
      <c r="D4062" s="87">
        <v>3.2230600000000003E-5</v>
      </c>
    </row>
    <row r="4063" spans="1:4" x14ac:dyDescent="0.2">
      <c r="A4063">
        <v>4061</v>
      </c>
      <c r="B4063" s="87">
        <v>7.7319045700000007E-3</v>
      </c>
      <c r="C4063" s="87">
        <v>4.89945E-5</v>
      </c>
      <c r="D4063" s="87">
        <v>3.9332799999999997E-5</v>
      </c>
    </row>
    <row r="4064" spans="1:4" x14ac:dyDescent="0.2">
      <c r="A4064">
        <v>4062</v>
      </c>
      <c r="B4064" s="87">
        <v>9.0688514500000018E-3</v>
      </c>
      <c r="C4064" s="87">
        <v>4.2778299999999997E-5</v>
      </c>
      <c r="D4064" s="87">
        <v>5.3180100000000003E-5</v>
      </c>
    </row>
    <row r="4065" spans="1:4" x14ac:dyDescent="0.2">
      <c r="A4065">
        <v>4063</v>
      </c>
      <c r="B4065" s="87">
        <v>1.649268253E-2</v>
      </c>
      <c r="C4065" s="87">
        <v>3.31595E-5</v>
      </c>
      <c r="D4065" s="87">
        <v>7.1126999999999998E-5</v>
      </c>
    </row>
    <row r="4066" spans="1:4" x14ac:dyDescent="0.2">
      <c r="A4066">
        <v>4064</v>
      </c>
      <c r="B4066" s="87">
        <v>2.5718688170000004E-2</v>
      </c>
      <c r="C4066" s="87">
        <v>2.6317900000000001E-5</v>
      </c>
      <c r="D4066" s="87">
        <v>9.0088199999999996E-5</v>
      </c>
    </row>
    <row r="4067" spans="1:4" x14ac:dyDescent="0.2">
      <c r="A4067">
        <v>4065</v>
      </c>
      <c r="B4067" s="87">
        <v>3.9065082050000005E-2</v>
      </c>
      <c r="C4067" s="87">
        <v>2.5983299999999999E-5</v>
      </c>
      <c r="D4067">
        <v>1.05574E-4</v>
      </c>
    </row>
    <row r="4068" spans="1:4" x14ac:dyDescent="0.2">
      <c r="A4068">
        <v>4066</v>
      </c>
      <c r="B4068">
        <v>7.7999056600000005E-2</v>
      </c>
      <c r="C4068" s="87">
        <v>3.57429E-5</v>
      </c>
      <c r="D4068">
        <v>1.1579E-4</v>
      </c>
    </row>
    <row r="4069" spans="1:4" x14ac:dyDescent="0.2">
      <c r="A4069">
        <v>4067</v>
      </c>
      <c r="B4069">
        <v>0.14494720770000002</v>
      </c>
      <c r="C4069" s="87">
        <v>5.8053700000000003E-5</v>
      </c>
      <c r="D4069">
        <v>1.1981699999999999E-4</v>
      </c>
    </row>
    <row r="4070" spans="1:4" x14ac:dyDescent="0.2">
      <c r="A4070">
        <v>4068</v>
      </c>
      <c r="B4070">
        <v>0.2356928268</v>
      </c>
      <c r="C4070" s="87">
        <v>9.6540900000000003E-5</v>
      </c>
      <c r="D4070">
        <v>1.22679E-4</v>
      </c>
    </row>
    <row r="4071" spans="1:4" x14ac:dyDescent="0.2">
      <c r="A4071">
        <v>4069</v>
      </c>
      <c r="B4071">
        <v>0.36065284180000001</v>
      </c>
      <c r="C4071">
        <v>1.5768999999999999E-4</v>
      </c>
      <c r="D4071">
        <v>1.25733E-4</v>
      </c>
    </row>
    <row r="4072" spans="1:4" x14ac:dyDescent="0.2">
      <c r="A4072">
        <v>4070</v>
      </c>
      <c r="B4072">
        <v>0.49508872420000005</v>
      </c>
      <c r="C4072">
        <v>2.2901599999999999E-4</v>
      </c>
      <c r="D4072">
        <v>1.32361E-4</v>
      </c>
    </row>
    <row r="4073" spans="1:4" x14ac:dyDescent="0.2">
      <c r="A4073">
        <v>4071</v>
      </c>
      <c r="B4073">
        <v>0.60280897700000002</v>
      </c>
      <c r="C4073">
        <v>2.8812800000000002E-4</v>
      </c>
      <c r="D4073">
        <v>1.3434300000000001E-4</v>
      </c>
    </row>
    <row r="4074" spans="1:4" x14ac:dyDescent="0.2">
      <c r="A4074">
        <v>4072</v>
      </c>
      <c r="B4074">
        <v>0.66866573100000004</v>
      </c>
      <c r="C4074">
        <v>3.21448E-4</v>
      </c>
      <c r="D4074">
        <v>1.33079E-4</v>
      </c>
    </row>
    <row r="4075" spans="1:4" x14ac:dyDescent="0.2">
      <c r="A4075">
        <v>4073</v>
      </c>
      <c r="B4075">
        <v>0.66734300199999996</v>
      </c>
      <c r="C4075">
        <v>3.2010300000000002E-4</v>
      </c>
      <c r="D4075">
        <v>1.3512800000000001E-4</v>
      </c>
    </row>
    <row r="4076" spans="1:4" x14ac:dyDescent="0.2">
      <c r="A4076">
        <v>4074</v>
      </c>
      <c r="B4076">
        <v>0.59321190800000001</v>
      </c>
      <c r="C4076">
        <v>2.8453899999999999E-4</v>
      </c>
      <c r="D4076">
        <v>1.5340300000000001E-4</v>
      </c>
    </row>
    <row r="4077" spans="1:4" x14ac:dyDescent="0.2">
      <c r="A4077">
        <v>4075</v>
      </c>
      <c r="B4077">
        <v>0.46237303270000002</v>
      </c>
      <c r="C4077">
        <v>2.1661200000000001E-4</v>
      </c>
      <c r="D4077">
        <v>2.03399E-4</v>
      </c>
    </row>
    <row r="4078" spans="1:4" x14ac:dyDescent="0.2">
      <c r="A4078">
        <v>4076</v>
      </c>
      <c r="B4078">
        <v>0.32431392170000001</v>
      </c>
      <c r="C4078">
        <v>1.46744E-4</v>
      </c>
      <c r="D4078">
        <v>2.4479599999999998E-4</v>
      </c>
    </row>
    <row r="4079" spans="1:4" x14ac:dyDescent="0.2">
      <c r="A4079">
        <v>4077</v>
      </c>
      <c r="B4079">
        <v>0.21345699480000002</v>
      </c>
      <c r="C4079">
        <v>1.00251E-4</v>
      </c>
      <c r="D4079">
        <v>2.3581000000000001E-4</v>
      </c>
    </row>
    <row r="4080" spans="1:4" x14ac:dyDescent="0.2">
      <c r="A4080">
        <v>4078</v>
      </c>
      <c r="B4080">
        <v>0.11315043410000002</v>
      </c>
      <c r="C4080" s="87">
        <v>6.1336199999999997E-5</v>
      </c>
      <c r="D4080">
        <v>1.8610999999999999E-4</v>
      </c>
    </row>
    <row r="4081" spans="1:4" x14ac:dyDescent="0.2">
      <c r="A4081">
        <v>4079</v>
      </c>
      <c r="B4081" s="87">
        <v>4.4208341870000008E-2</v>
      </c>
      <c r="C4081" s="87">
        <v>3.7355199999999998E-5</v>
      </c>
      <c r="D4081">
        <v>1.21674E-4</v>
      </c>
    </row>
    <row r="4082" spans="1:4" x14ac:dyDescent="0.2">
      <c r="A4082">
        <v>4080</v>
      </c>
      <c r="B4082" s="87">
        <v>1.9137907450000002E-2</v>
      </c>
      <c r="C4082" s="87">
        <v>3.2443500000000002E-5</v>
      </c>
      <c r="D4082" s="87">
        <v>6.7734699999999994E-5</v>
      </c>
    </row>
    <row r="4083" spans="1:4" x14ac:dyDescent="0.2">
      <c r="A4083">
        <v>4081</v>
      </c>
      <c r="B4083" s="87">
        <v>1.1726837500000002E-2</v>
      </c>
      <c r="C4083" s="87">
        <v>3.2518699999999997E-5</v>
      </c>
      <c r="D4083" s="87">
        <v>4.5364900000000003E-5</v>
      </c>
    </row>
    <row r="4084" spans="1:4" x14ac:dyDescent="0.2">
      <c r="A4084">
        <v>4082</v>
      </c>
      <c r="B4084" s="87">
        <v>8.8696845900000012E-3</v>
      </c>
      <c r="C4084" s="87">
        <v>3.5023500000000001E-5</v>
      </c>
      <c r="D4084" s="87">
        <v>3.3995300000000003E-5</v>
      </c>
    </row>
    <row r="4085" spans="1:4" x14ac:dyDescent="0.2">
      <c r="A4085">
        <v>4083</v>
      </c>
      <c r="B4085" s="87">
        <v>7.8719856499999998E-3</v>
      </c>
      <c r="C4085" s="87">
        <v>4.0878899999999999E-5</v>
      </c>
      <c r="D4085" s="87">
        <v>3.1888299999999998E-5</v>
      </c>
    </row>
    <row r="4086" spans="1:4" x14ac:dyDescent="0.2">
      <c r="A4086">
        <v>4084</v>
      </c>
      <c r="B4086" s="87">
        <v>7.8961676999999997E-3</v>
      </c>
      <c r="C4086" s="87">
        <v>4.8415199999999997E-5</v>
      </c>
      <c r="D4086" s="87">
        <v>3.5385500000000002E-5</v>
      </c>
    </row>
    <row r="4087" spans="1:4" x14ac:dyDescent="0.2">
      <c r="A4087">
        <v>4085</v>
      </c>
      <c r="B4087" s="87">
        <v>7.37669065E-3</v>
      </c>
      <c r="C4087" s="87">
        <v>4.98042E-5</v>
      </c>
      <c r="D4087" s="87">
        <v>5.1539799999999997E-5</v>
      </c>
    </row>
    <row r="4088" spans="1:4" x14ac:dyDescent="0.2">
      <c r="A4088">
        <v>4086</v>
      </c>
      <c r="B4088" s="87">
        <v>6.6994184400000012E-3</v>
      </c>
      <c r="C4088" s="87">
        <v>4.0652999999999999E-5</v>
      </c>
      <c r="D4088" s="87">
        <v>7.2437300000000005E-5</v>
      </c>
    </row>
    <row r="4089" spans="1:4" x14ac:dyDescent="0.2">
      <c r="A4089">
        <v>4087</v>
      </c>
      <c r="B4089" s="87">
        <v>1.0640684700000002E-2</v>
      </c>
      <c r="C4089" s="87">
        <v>2.8601700000000001E-5</v>
      </c>
      <c r="D4089" s="87">
        <v>7.5816799999999996E-5</v>
      </c>
    </row>
    <row r="4090" spans="1:4" x14ac:dyDescent="0.2">
      <c r="A4090">
        <v>4088</v>
      </c>
      <c r="B4090" s="87">
        <v>1.7678535299999999E-2</v>
      </c>
      <c r="C4090" s="87">
        <v>2.2142800000000001E-5</v>
      </c>
      <c r="D4090" s="87">
        <v>8.2004399999999997E-5</v>
      </c>
    </row>
    <row r="4091" spans="1:4" x14ac:dyDescent="0.2">
      <c r="A4091">
        <v>4089</v>
      </c>
      <c r="B4091" s="87">
        <v>2.5743744270000004E-2</v>
      </c>
      <c r="C4091" s="87">
        <v>1.9411699999999999E-5</v>
      </c>
      <c r="D4091" s="87">
        <v>9.0837199999999998E-5</v>
      </c>
    </row>
    <row r="4092" spans="1:4" x14ac:dyDescent="0.2">
      <c r="A4092">
        <v>4090</v>
      </c>
      <c r="B4092" s="87">
        <v>4.8895988559999999E-2</v>
      </c>
      <c r="C4092" s="87">
        <v>2.3461299999999998E-5</v>
      </c>
      <c r="D4092" s="87">
        <v>9.9959799999999998E-5</v>
      </c>
    </row>
    <row r="4093" spans="1:4" x14ac:dyDescent="0.2">
      <c r="A4093">
        <v>4091</v>
      </c>
      <c r="B4093">
        <v>9.3628818700000005E-2</v>
      </c>
      <c r="C4093" s="87">
        <v>3.9631300000000001E-5</v>
      </c>
      <c r="D4093">
        <v>1.02478E-4</v>
      </c>
    </row>
    <row r="4094" spans="1:4" x14ac:dyDescent="0.2">
      <c r="A4094">
        <v>4092</v>
      </c>
      <c r="B4094">
        <v>0.1563238425</v>
      </c>
      <c r="C4094" s="87">
        <v>6.7870499999999993E-5</v>
      </c>
      <c r="D4094">
        <v>1.05182E-4</v>
      </c>
    </row>
    <row r="4095" spans="1:4" x14ac:dyDescent="0.2">
      <c r="A4095">
        <v>4093</v>
      </c>
      <c r="B4095">
        <v>0.23350828450000002</v>
      </c>
      <c r="C4095">
        <v>1.05778E-4</v>
      </c>
      <c r="D4095">
        <v>1.0912999999999999E-4</v>
      </c>
    </row>
    <row r="4096" spans="1:4" x14ac:dyDescent="0.2">
      <c r="A4096">
        <v>4094</v>
      </c>
      <c r="B4096">
        <v>0.30595945440000005</v>
      </c>
      <c r="C4096">
        <v>1.45931E-4</v>
      </c>
      <c r="D4096">
        <v>1.17422E-4</v>
      </c>
    </row>
    <row r="4097" spans="1:4" x14ac:dyDescent="0.2">
      <c r="A4097">
        <v>4095</v>
      </c>
      <c r="B4097">
        <v>0.36205714880000006</v>
      </c>
      <c r="C4097">
        <v>1.7943700000000001E-4</v>
      </c>
      <c r="D4097">
        <v>1.1873E-4</v>
      </c>
    </row>
    <row r="4098" spans="1:4" x14ac:dyDescent="0.2">
      <c r="A4098">
        <v>4096</v>
      </c>
      <c r="B4098">
        <v>0.41221887830000004</v>
      </c>
      <c r="C4098">
        <v>2.0459800000000001E-4</v>
      </c>
      <c r="D4098">
        <v>1.19863E-4</v>
      </c>
    </row>
    <row r="4099" spans="1:4" x14ac:dyDescent="0.2">
      <c r="A4099">
        <v>4097</v>
      </c>
      <c r="B4099">
        <v>0.42465835790000006</v>
      </c>
      <c r="C4099">
        <v>2.0810699999999999E-4</v>
      </c>
      <c r="D4099">
        <v>1.2667900000000001E-4</v>
      </c>
    </row>
    <row r="4100" spans="1:4" x14ac:dyDescent="0.2">
      <c r="A4100">
        <v>4098</v>
      </c>
      <c r="B4100">
        <v>0.35602503839999999</v>
      </c>
      <c r="C4100">
        <v>1.76746E-4</v>
      </c>
      <c r="D4100">
        <v>1.51559E-4</v>
      </c>
    </row>
    <row r="4101" spans="1:4" x14ac:dyDescent="0.2">
      <c r="A4101">
        <v>4099</v>
      </c>
      <c r="B4101">
        <v>0.24756650470000002</v>
      </c>
      <c r="C4101">
        <v>1.2437900000000001E-4</v>
      </c>
      <c r="D4101">
        <v>2.10514E-4</v>
      </c>
    </row>
    <row r="4102" spans="1:4" x14ac:dyDescent="0.2">
      <c r="A4102">
        <v>4100</v>
      </c>
      <c r="B4102">
        <v>0.17278919640000001</v>
      </c>
      <c r="C4102" s="87">
        <v>8.2762999999999993E-5</v>
      </c>
      <c r="D4102">
        <v>2.5469499999999999E-4</v>
      </c>
    </row>
    <row r="4103" spans="1:4" x14ac:dyDescent="0.2">
      <c r="A4103">
        <v>4101</v>
      </c>
      <c r="B4103">
        <v>0.12926675070000002</v>
      </c>
      <c r="C4103" s="87">
        <v>6.1233699999999996E-5</v>
      </c>
      <c r="D4103">
        <v>2.4002E-4</v>
      </c>
    </row>
    <row r="4104" spans="1:4" x14ac:dyDescent="0.2">
      <c r="A4104">
        <v>4102</v>
      </c>
      <c r="B4104">
        <v>7.701021470000001E-2</v>
      </c>
      <c r="C4104" s="87">
        <v>4.2535299999999999E-5</v>
      </c>
      <c r="D4104">
        <v>1.8323800000000001E-4</v>
      </c>
    </row>
    <row r="4105" spans="1:4" x14ac:dyDescent="0.2">
      <c r="A4105">
        <v>4103</v>
      </c>
      <c r="B4105" s="87">
        <v>3.3864134929999998E-2</v>
      </c>
      <c r="C4105" s="87">
        <v>2.9833100000000001E-5</v>
      </c>
      <c r="D4105">
        <v>1.15661E-4</v>
      </c>
    </row>
    <row r="4106" spans="1:4" x14ac:dyDescent="0.2">
      <c r="A4106">
        <v>4104</v>
      </c>
      <c r="B4106" s="87">
        <v>1.6550020210000002E-2</v>
      </c>
      <c r="C4106" s="87">
        <v>3.06407E-5</v>
      </c>
      <c r="D4106" s="87">
        <v>6.7777199999999999E-5</v>
      </c>
    </row>
    <row r="4107" spans="1:4" x14ac:dyDescent="0.2">
      <c r="A4107">
        <v>4105</v>
      </c>
      <c r="B4107" s="87">
        <v>1.024980954E-2</v>
      </c>
      <c r="C4107" s="87">
        <v>3.8296900000000003E-5</v>
      </c>
      <c r="D4107" s="87">
        <v>4.5389600000000003E-5</v>
      </c>
    </row>
    <row r="4108" spans="1:4" x14ac:dyDescent="0.2">
      <c r="A4108">
        <v>4106</v>
      </c>
      <c r="B4108" s="87">
        <v>8.4451876400000007E-3</v>
      </c>
      <c r="C4108" s="87">
        <v>4.9614000000000003E-5</v>
      </c>
      <c r="D4108" s="87">
        <v>3.39971E-5</v>
      </c>
    </row>
    <row r="4109" spans="1:4" x14ac:dyDescent="0.2">
      <c r="A4109">
        <v>4107</v>
      </c>
      <c r="B4109" s="87">
        <v>8.939084160000001E-3</v>
      </c>
      <c r="C4109" s="87">
        <v>6.2508200000000006E-5</v>
      </c>
      <c r="D4109" s="87">
        <v>3.2126899999999999E-5</v>
      </c>
    </row>
    <row r="4110" spans="1:4" x14ac:dyDescent="0.2">
      <c r="A4110">
        <v>4108</v>
      </c>
      <c r="B4110" s="87">
        <v>9.8165720899999996E-3</v>
      </c>
      <c r="C4110" s="87">
        <v>7.2335099999999998E-5</v>
      </c>
      <c r="D4110" s="87">
        <v>3.5564700000000002E-5</v>
      </c>
    </row>
    <row r="4111" spans="1:4" x14ac:dyDescent="0.2">
      <c r="A4111">
        <v>4109</v>
      </c>
      <c r="B4111" s="87">
        <v>9.8672669900000017E-3</v>
      </c>
      <c r="C4111" s="87">
        <v>7.3563E-5</v>
      </c>
      <c r="D4111" s="87">
        <v>5.15009E-5</v>
      </c>
    </row>
    <row r="4112" spans="1:4" x14ac:dyDescent="0.2">
      <c r="A4112">
        <v>4110</v>
      </c>
      <c r="B4112" s="87">
        <v>8.3604047900000013E-3</v>
      </c>
      <c r="C4112" s="87">
        <v>6.1848999999999997E-5</v>
      </c>
      <c r="D4112" s="87">
        <v>7.2641199999999998E-5</v>
      </c>
    </row>
    <row r="4113" spans="1:4" x14ac:dyDescent="0.2">
      <c r="A4113">
        <v>4111</v>
      </c>
      <c r="B4113" s="87">
        <v>7.1192537900000002E-3</v>
      </c>
      <c r="C4113" s="87">
        <v>4.17755E-5</v>
      </c>
      <c r="D4113" s="87">
        <v>7.5667200000000006E-5</v>
      </c>
    </row>
    <row r="4114" spans="1:4" x14ac:dyDescent="0.2">
      <c r="A4114">
        <v>4112</v>
      </c>
      <c r="B4114" s="87">
        <v>7.1033460800000005E-3</v>
      </c>
      <c r="C4114" s="87">
        <v>2.6665700000000001E-5</v>
      </c>
      <c r="D4114" s="87">
        <v>8.2057400000000005E-5</v>
      </c>
    </row>
    <row r="4115" spans="1:4" x14ac:dyDescent="0.2">
      <c r="A4115">
        <v>4113</v>
      </c>
      <c r="B4115" s="87">
        <v>1.0281508420000002E-2</v>
      </c>
      <c r="C4115" s="87">
        <v>2.0063399999999998E-5</v>
      </c>
      <c r="D4115" s="87">
        <v>9.0431800000000004E-5</v>
      </c>
    </row>
    <row r="4116" spans="1:4" x14ac:dyDescent="0.2">
      <c r="A4116">
        <v>4114</v>
      </c>
      <c r="B4116" s="87">
        <v>2.7208652070000002E-2</v>
      </c>
      <c r="C4116" s="87">
        <v>1.8877800000000001E-5</v>
      </c>
      <c r="D4116" s="87">
        <v>9.9703099999999998E-5</v>
      </c>
    </row>
    <row r="4117" spans="1:4" x14ac:dyDescent="0.2">
      <c r="A4117">
        <v>4115</v>
      </c>
      <c r="B4117">
        <v>6.2127474000000009E-2</v>
      </c>
      <c r="C4117" s="87">
        <v>2.4282900000000001E-5</v>
      </c>
      <c r="D4117">
        <v>1.02222E-4</v>
      </c>
    </row>
    <row r="4118" spans="1:4" x14ac:dyDescent="0.2">
      <c r="A4118">
        <v>4116</v>
      </c>
      <c r="B4118">
        <v>0.11110282630000001</v>
      </c>
      <c r="C4118" s="87">
        <v>3.9511300000000002E-5</v>
      </c>
      <c r="D4118">
        <v>1.04984E-4</v>
      </c>
    </row>
    <row r="4119" spans="1:4" x14ac:dyDescent="0.2">
      <c r="A4119">
        <v>4117</v>
      </c>
      <c r="B4119">
        <v>0.17858531330000002</v>
      </c>
      <c r="C4119" s="87">
        <v>6.7455900000000006E-5</v>
      </c>
      <c r="D4119">
        <v>1.0983400000000001E-4</v>
      </c>
    </row>
    <row r="4120" spans="1:4" x14ac:dyDescent="0.2">
      <c r="A4120">
        <v>4118</v>
      </c>
      <c r="B4120">
        <v>0.26410119990000003</v>
      </c>
      <c r="C4120">
        <v>1.05432E-4</v>
      </c>
      <c r="D4120">
        <v>1.18198E-4</v>
      </c>
    </row>
    <row r="4121" spans="1:4" x14ac:dyDescent="0.2">
      <c r="A4121">
        <v>4119</v>
      </c>
      <c r="B4121">
        <v>0.35848927670000003</v>
      </c>
      <c r="C4121">
        <v>1.4779999999999999E-4</v>
      </c>
      <c r="D4121">
        <v>1.19424E-4</v>
      </c>
    </row>
    <row r="4122" spans="1:4" x14ac:dyDescent="0.2">
      <c r="A4122">
        <v>4120</v>
      </c>
      <c r="B4122">
        <v>0.45655360780000004</v>
      </c>
      <c r="C4122">
        <v>1.9288199999999999E-4</v>
      </c>
      <c r="D4122">
        <v>1.20195E-4</v>
      </c>
    </row>
    <row r="4123" spans="1:4" x14ac:dyDescent="0.2">
      <c r="A4123">
        <v>4121</v>
      </c>
      <c r="B4123">
        <v>0.51501356800000009</v>
      </c>
      <c r="C4123">
        <v>2.17321E-4</v>
      </c>
      <c r="D4123">
        <v>1.2658299999999999E-4</v>
      </c>
    </row>
    <row r="4124" spans="1:4" x14ac:dyDescent="0.2">
      <c r="A4124">
        <v>4122</v>
      </c>
      <c r="B4124">
        <v>0.46355241750000009</v>
      </c>
      <c r="C4124">
        <v>1.92917E-4</v>
      </c>
      <c r="D4124">
        <v>1.5082299999999999E-4</v>
      </c>
    </row>
    <row r="4125" spans="1:4" x14ac:dyDescent="0.2">
      <c r="A4125">
        <v>4123</v>
      </c>
      <c r="B4125">
        <v>0.32381105160000007</v>
      </c>
      <c r="C4125">
        <v>1.3422099999999999E-4</v>
      </c>
      <c r="D4125">
        <v>2.09531E-4</v>
      </c>
    </row>
    <row r="4126" spans="1:4" x14ac:dyDescent="0.2">
      <c r="A4126">
        <v>4124</v>
      </c>
      <c r="B4126">
        <v>0.21239589810000004</v>
      </c>
      <c r="C4126" s="87">
        <v>8.8805499999999995E-5</v>
      </c>
      <c r="D4126">
        <v>2.53491E-4</v>
      </c>
    </row>
    <row r="4127" spans="1:4" x14ac:dyDescent="0.2">
      <c r="A4127">
        <v>4125</v>
      </c>
      <c r="B4127">
        <v>0.15277403410000001</v>
      </c>
      <c r="C4127" s="87">
        <v>6.5097400000000005E-5</v>
      </c>
      <c r="D4127">
        <v>2.3912400000000001E-4</v>
      </c>
    </row>
    <row r="4128" spans="1:4" x14ac:dyDescent="0.2">
      <c r="A4128">
        <v>4126</v>
      </c>
      <c r="B4128">
        <v>8.4564920200000004E-2</v>
      </c>
      <c r="C4128" s="87">
        <v>3.8009000000000001E-5</v>
      </c>
      <c r="D4128">
        <v>1.8239499999999999E-4</v>
      </c>
    </row>
    <row r="4129" spans="1:4" x14ac:dyDescent="0.2">
      <c r="A4129">
        <v>4127</v>
      </c>
      <c r="B4129" s="87">
        <v>2.9251656540000004E-2</v>
      </c>
      <c r="C4129" s="87">
        <v>1.72071E-5</v>
      </c>
      <c r="D4129">
        <v>1.15532E-4</v>
      </c>
    </row>
    <row r="4130" spans="1:4" x14ac:dyDescent="0.2">
      <c r="A4130">
        <v>4128</v>
      </c>
      <c r="B4130" s="87">
        <v>9.7920404200000002E-3</v>
      </c>
      <c r="C4130" s="87">
        <v>1.36194E-5</v>
      </c>
      <c r="D4130" s="87">
        <v>7.7311599999999993E-5</v>
      </c>
    </row>
    <row r="4131" spans="1:4" x14ac:dyDescent="0.2">
      <c r="A4131">
        <v>4129</v>
      </c>
      <c r="B4131" s="87">
        <v>4.3358707000000002E-3</v>
      </c>
      <c r="C4131" s="87">
        <v>1.7357600000000001E-5</v>
      </c>
      <c r="D4131" s="87">
        <v>5.4054000000000001E-5</v>
      </c>
    </row>
    <row r="4132" spans="1:4" x14ac:dyDescent="0.2">
      <c r="A4132">
        <v>4130</v>
      </c>
      <c r="B4132" s="87">
        <v>3.6744071410000005E-3</v>
      </c>
      <c r="C4132" s="87">
        <v>2.5723699999999999E-5</v>
      </c>
      <c r="D4132" s="87">
        <v>4.0476999999999999E-5</v>
      </c>
    </row>
    <row r="4133" spans="1:4" x14ac:dyDescent="0.2">
      <c r="A4133">
        <v>4131</v>
      </c>
      <c r="B4133" s="87">
        <v>4.5880923949999999E-3</v>
      </c>
      <c r="C4133" s="87">
        <v>3.6833699999999999E-5</v>
      </c>
      <c r="D4133" s="87">
        <v>3.48038E-5</v>
      </c>
    </row>
    <row r="4134" spans="1:4" x14ac:dyDescent="0.2">
      <c r="A4134">
        <v>4132</v>
      </c>
      <c r="B4134" s="87">
        <v>5.8026897560000002E-3</v>
      </c>
      <c r="C4134" s="87">
        <v>5.0046100000000002E-5</v>
      </c>
      <c r="D4134" s="87">
        <v>3.2169199999999997E-5</v>
      </c>
    </row>
    <row r="4135" spans="1:4" x14ac:dyDescent="0.2">
      <c r="A4135">
        <v>4133</v>
      </c>
      <c r="B4135" s="87">
        <v>5.7208553680000006E-3</v>
      </c>
      <c r="C4135" s="87">
        <v>5.38E-5</v>
      </c>
      <c r="D4135" s="87">
        <v>3.9129299999999998E-5</v>
      </c>
    </row>
    <row r="4136" spans="1:4" x14ac:dyDescent="0.2">
      <c r="A4136">
        <v>4134</v>
      </c>
      <c r="B4136" s="87">
        <v>4.1222878420000006E-3</v>
      </c>
      <c r="C4136" s="87">
        <v>3.9347800000000003E-5</v>
      </c>
      <c r="D4136" s="87">
        <v>5.2907400000000001E-5</v>
      </c>
    </row>
    <row r="4137" spans="1:4" x14ac:dyDescent="0.2">
      <c r="A4137">
        <v>4135</v>
      </c>
      <c r="B4137" s="87">
        <v>3.2874185900000001E-3</v>
      </c>
      <c r="C4137" s="87">
        <v>2.1017900000000001E-5</v>
      </c>
      <c r="D4137" s="87">
        <v>7.0770899999999997E-5</v>
      </c>
    </row>
    <row r="4138" spans="1:4" x14ac:dyDescent="0.2">
      <c r="A4138">
        <v>4136</v>
      </c>
      <c r="B4138" s="87">
        <v>3.582218174E-3</v>
      </c>
      <c r="C4138" s="87">
        <v>1.0869900000000001E-5</v>
      </c>
      <c r="D4138" s="87">
        <v>8.9269200000000002E-5</v>
      </c>
    </row>
    <row r="4139" spans="1:4" x14ac:dyDescent="0.2">
      <c r="A4139">
        <v>4137</v>
      </c>
      <c r="B4139" s="87">
        <v>5.3836468780000006E-3</v>
      </c>
      <c r="C4139" s="87">
        <v>7.5708499999999997E-6</v>
      </c>
      <c r="D4139">
        <v>1.0407E-4</v>
      </c>
    </row>
    <row r="4140" spans="1:4" x14ac:dyDescent="0.2">
      <c r="A4140">
        <v>4138</v>
      </c>
      <c r="B4140" s="87">
        <v>1.747598878E-2</v>
      </c>
      <c r="C4140" s="87">
        <v>7.2651899999999996E-6</v>
      </c>
      <c r="D4140">
        <v>1.14677E-4</v>
      </c>
    </row>
    <row r="4141" spans="1:4" x14ac:dyDescent="0.2">
      <c r="A4141">
        <v>4139</v>
      </c>
      <c r="B4141" s="87">
        <v>4.8192378309999999E-2</v>
      </c>
      <c r="C4141" s="87">
        <v>1.2567300000000001E-5</v>
      </c>
      <c r="D4141">
        <v>1.1903700000000001E-4</v>
      </c>
    </row>
    <row r="4142" spans="1:4" x14ac:dyDescent="0.2">
      <c r="A4142">
        <v>4140</v>
      </c>
      <c r="B4142">
        <v>9.9843896900000007E-2</v>
      </c>
      <c r="C4142" s="87">
        <v>2.7578900000000001E-5</v>
      </c>
      <c r="D4142">
        <v>1.2235100000000001E-4</v>
      </c>
    </row>
    <row r="4143" spans="1:4" x14ac:dyDescent="0.2">
      <c r="A4143">
        <v>4141</v>
      </c>
      <c r="B4143">
        <v>0.1766303548</v>
      </c>
      <c r="C4143" s="87">
        <v>5.5791000000000002E-5</v>
      </c>
      <c r="D4143">
        <v>1.2768400000000001E-4</v>
      </c>
    </row>
    <row r="4144" spans="1:4" x14ac:dyDescent="0.2">
      <c r="A4144">
        <v>4142</v>
      </c>
      <c r="B4144">
        <v>0.27263425870000002</v>
      </c>
      <c r="C4144" s="87">
        <v>9.5829799999999995E-5</v>
      </c>
      <c r="D4144">
        <v>1.36308E-4</v>
      </c>
    </row>
    <row r="4145" spans="1:4" x14ac:dyDescent="0.2">
      <c r="A4145">
        <v>4143</v>
      </c>
      <c r="B4145">
        <v>0.37059894810000005</v>
      </c>
      <c r="C4145">
        <v>1.4037899999999999E-4</v>
      </c>
      <c r="D4145">
        <v>1.39095E-4</v>
      </c>
    </row>
    <row r="4146" spans="1:4" x14ac:dyDescent="0.2">
      <c r="A4146">
        <v>4144</v>
      </c>
      <c r="B4146">
        <v>0.4625979549</v>
      </c>
      <c r="C4146">
        <v>1.8072499999999999E-4</v>
      </c>
      <c r="D4146">
        <v>1.3866200000000001E-4</v>
      </c>
    </row>
    <row r="4147" spans="1:4" x14ac:dyDescent="0.2">
      <c r="A4147">
        <v>4145</v>
      </c>
      <c r="B4147">
        <v>0.51539815</v>
      </c>
      <c r="C4147">
        <v>2.0333800000000001E-4</v>
      </c>
      <c r="D4147">
        <v>1.3978300000000001E-4</v>
      </c>
    </row>
    <row r="4148" spans="1:4" x14ac:dyDescent="0.2">
      <c r="A4148">
        <v>4146</v>
      </c>
      <c r="B4148">
        <v>0.46992132850000001</v>
      </c>
      <c r="C4148">
        <v>1.8844700000000001E-4</v>
      </c>
      <c r="D4148">
        <v>1.5627800000000001E-4</v>
      </c>
    </row>
    <row r="4149" spans="1:4" x14ac:dyDescent="0.2">
      <c r="A4149">
        <v>4147</v>
      </c>
      <c r="B4149">
        <v>0.3351084392</v>
      </c>
      <c r="C4149">
        <v>1.36415E-4</v>
      </c>
      <c r="D4149">
        <v>2.0438699999999999E-4</v>
      </c>
    </row>
    <row r="4150" spans="1:4" x14ac:dyDescent="0.2">
      <c r="A4150">
        <v>4148</v>
      </c>
      <c r="B4150">
        <v>0.21617878650000003</v>
      </c>
      <c r="C4150" s="87">
        <v>8.6847200000000004E-5</v>
      </c>
      <c r="D4150">
        <v>2.44236E-4</v>
      </c>
    </row>
    <row r="4151" spans="1:4" x14ac:dyDescent="0.2">
      <c r="A4151">
        <v>4149</v>
      </c>
      <c r="B4151">
        <v>0.14935882940000003</v>
      </c>
      <c r="C4151" s="87">
        <v>5.9884199999999998E-5</v>
      </c>
      <c r="D4151">
        <v>2.3422199999999999E-4</v>
      </c>
    </row>
    <row r="4152" spans="1:4" x14ac:dyDescent="0.2">
      <c r="A4152">
        <v>4150</v>
      </c>
      <c r="B4152">
        <v>8.111242270000002E-2</v>
      </c>
      <c r="C4152" s="87">
        <v>3.6692600000000002E-5</v>
      </c>
      <c r="D4152">
        <v>1.8443499999999999E-4</v>
      </c>
    </row>
    <row r="4153" spans="1:4" x14ac:dyDescent="0.2">
      <c r="A4153">
        <v>4151</v>
      </c>
      <c r="B4153" s="87">
        <v>2.7003541670000002E-2</v>
      </c>
      <c r="C4153" s="87">
        <v>1.97627E-5</v>
      </c>
      <c r="D4153">
        <v>1.20079E-4</v>
      </c>
    </row>
    <row r="4154" spans="1:4" x14ac:dyDescent="0.2">
      <c r="A4154">
        <v>4152</v>
      </c>
      <c r="B4154" s="87">
        <v>9.3626487900000006E-3</v>
      </c>
      <c r="C4154" s="87">
        <v>1.8342199999999999E-5</v>
      </c>
      <c r="D4154" s="87">
        <v>7.6220199999999999E-5</v>
      </c>
    </row>
    <row r="4155" spans="1:4" x14ac:dyDescent="0.2">
      <c r="A4155">
        <v>4153</v>
      </c>
      <c r="B4155" s="87">
        <v>6.0243604900000001E-3</v>
      </c>
      <c r="C4155" s="87">
        <v>2.5137799999999998E-5</v>
      </c>
      <c r="D4155" s="87">
        <v>5.3787199999999999E-5</v>
      </c>
    </row>
    <row r="4156" spans="1:4" x14ac:dyDescent="0.2">
      <c r="A4156">
        <v>4154</v>
      </c>
      <c r="B4156" s="87">
        <v>6.4495566800000011E-3</v>
      </c>
      <c r="C4156" s="87">
        <v>3.3445899999999998E-5</v>
      </c>
      <c r="D4156" s="87">
        <v>4.0600199999999998E-5</v>
      </c>
    </row>
    <row r="4157" spans="1:4" x14ac:dyDescent="0.2">
      <c r="A4157">
        <v>4155</v>
      </c>
      <c r="B4157" s="87">
        <v>7.6229979400000009E-3</v>
      </c>
      <c r="C4157" s="87">
        <v>4.32494E-5</v>
      </c>
      <c r="D4157" s="87">
        <v>3.5268100000000002E-5</v>
      </c>
    </row>
    <row r="4158" spans="1:4" x14ac:dyDescent="0.2">
      <c r="A4158">
        <v>4156</v>
      </c>
      <c r="B4158" s="87">
        <v>8.4132556800000004E-3</v>
      </c>
      <c r="C4158" s="87">
        <v>5.2930999999999999E-5</v>
      </c>
      <c r="D4158" s="87">
        <v>3.2635300000000002E-5</v>
      </c>
    </row>
    <row r="4159" spans="1:4" x14ac:dyDescent="0.2">
      <c r="A4159">
        <v>4157</v>
      </c>
      <c r="B4159" s="87">
        <v>7.4759827300000014E-3</v>
      </c>
      <c r="C4159" s="87">
        <v>5.0600399999999998E-5</v>
      </c>
      <c r="D4159" s="87">
        <v>3.9613799999999997E-5</v>
      </c>
    </row>
    <row r="4160" spans="1:4" x14ac:dyDescent="0.2">
      <c r="A4160">
        <v>4158</v>
      </c>
      <c r="B4160" s="87">
        <v>5.0971391150000005E-3</v>
      </c>
      <c r="C4160" s="87">
        <v>3.4135599999999999E-5</v>
      </c>
      <c r="D4160" s="87">
        <v>5.3545699999999998E-5</v>
      </c>
    </row>
    <row r="4161" spans="1:4" x14ac:dyDescent="0.2">
      <c r="A4161">
        <v>4159</v>
      </c>
      <c r="B4161" s="87">
        <v>4.8169419930000007E-3</v>
      </c>
      <c r="C4161" s="87">
        <v>1.80661E-5</v>
      </c>
      <c r="D4161" s="87">
        <v>7.0250899999999995E-5</v>
      </c>
    </row>
    <row r="4162" spans="1:4" x14ac:dyDescent="0.2">
      <c r="A4162">
        <v>4160</v>
      </c>
      <c r="B4162" s="87">
        <v>7.362531040000001E-3</v>
      </c>
      <c r="C4162" s="87">
        <v>1.05404E-5</v>
      </c>
      <c r="D4162" s="87">
        <v>8.8274899999999997E-5</v>
      </c>
    </row>
    <row r="4163" spans="1:4" x14ac:dyDescent="0.2">
      <c r="A4163">
        <v>4161</v>
      </c>
      <c r="B4163" s="87">
        <v>1.3703122820000002E-2</v>
      </c>
      <c r="C4163" s="87">
        <v>9.0156700000000004E-6</v>
      </c>
      <c r="D4163">
        <v>1.02567E-4</v>
      </c>
    </row>
    <row r="4164" spans="1:4" x14ac:dyDescent="0.2">
      <c r="A4164">
        <v>4162</v>
      </c>
      <c r="B4164" s="87">
        <v>3.4414786430000004E-2</v>
      </c>
      <c r="C4164" s="87">
        <v>1.31494E-5</v>
      </c>
      <c r="D4164">
        <v>1.11543E-4</v>
      </c>
    </row>
    <row r="4165" spans="1:4" x14ac:dyDescent="0.2">
      <c r="A4165">
        <v>4163</v>
      </c>
      <c r="B4165">
        <v>7.2382994000000006E-2</v>
      </c>
      <c r="C4165" s="87">
        <v>2.42267E-5</v>
      </c>
      <c r="D4165">
        <v>1.1413000000000001E-4</v>
      </c>
    </row>
    <row r="4166" spans="1:4" x14ac:dyDescent="0.2">
      <c r="A4166">
        <v>4164</v>
      </c>
      <c r="B4166">
        <v>0.1284061028</v>
      </c>
      <c r="C4166" s="87">
        <v>4.3114500000000002E-5</v>
      </c>
      <c r="D4166">
        <v>1.1584899999999999E-4</v>
      </c>
    </row>
    <row r="4167" spans="1:4" x14ac:dyDescent="0.2">
      <c r="A4167">
        <v>4165</v>
      </c>
      <c r="B4167">
        <v>0.20462734170000002</v>
      </c>
      <c r="C4167" s="87">
        <v>7.0644399999999997E-5</v>
      </c>
      <c r="D4167">
        <v>1.1887099999999999E-4</v>
      </c>
    </row>
    <row r="4168" spans="1:4" x14ac:dyDescent="0.2">
      <c r="A4168">
        <v>4166</v>
      </c>
      <c r="B4168">
        <v>0.27712571030000005</v>
      </c>
      <c r="C4168" s="87">
        <v>9.9728299999999999E-5</v>
      </c>
      <c r="D4168">
        <v>1.2578900000000001E-4</v>
      </c>
    </row>
    <row r="4169" spans="1:4" x14ac:dyDescent="0.2">
      <c r="A4169">
        <v>4167</v>
      </c>
      <c r="B4169">
        <v>0.32325224230000005</v>
      </c>
      <c r="C4169">
        <v>1.19527E-4</v>
      </c>
      <c r="D4169">
        <v>1.27809E-4</v>
      </c>
    </row>
    <row r="4170" spans="1:4" x14ac:dyDescent="0.2">
      <c r="A4170">
        <v>4168</v>
      </c>
      <c r="B4170">
        <v>0.35328809649999998</v>
      </c>
      <c r="C4170">
        <v>1.30063E-4</v>
      </c>
      <c r="D4170">
        <v>1.2737E-4</v>
      </c>
    </row>
    <row r="4171" spans="1:4" x14ac:dyDescent="0.2">
      <c r="A4171">
        <v>4169</v>
      </c>
      <c r="B4171">
        <v>0.37060885400000004</v>
      </c>
      <c r="C4171">
        <v>1.3473900000000001E-4</v>
      </c>
      <c r="D4171">
        <v>1.2907899999999999E-4</v>
      </c>
    </row>
    <row r="4172" spans="1:4" x14ac:dyDescent="0.2">
      <c r="A4172">
        <v>4170</v>
      </c>
      <c r="B4172">
        <v>0.34369743720000007</v>
      </c>
      <c r="C4172">
        <v>1.26468E-4</v>
      </c>
      <c r="D4172">
        <v>1.4699599999999999E-4</v>
      </c>
    </row>
    <row r="4173" spans="1:4" x14ac:dyDescent="0.2">
      <c r="A4173">
        <v>4171</v>
      </c>
      <c r="B4173">
        <v>0.25682619039999999</v>
      </c>
      <c r="C4173" s="87">
        <v>9.5743799999999996E-5</v>
      </c>
      <c r="D4173">
        <v>1.9667099999999999E-4</v>
      </c>
    </row>
    <row r="4174" spans="1:4" x14ac:dyDescent="0.2">
      <c r="A4174">
        <v>4172</v>
      </c>
      <c r="B4174">
        <v>0.17849499480000003</v>
      </c>
      <c r="C4174" s="87">
        <v>6.6214400000000001E-5</v>
      </c>
      <c r="D4174">
        <v>2.3809999999999999E-4</v>
      </c>
    </row>
    <row r="4175" spans="1:4" x14ac:dyDescent="0.2">
      <c r="A4175">
        <v>4173</v>
      </c>
      <c r="B4175">
        <v>0.13763665350000001</v>
      </c>
      <c r="C4175" s="87">
        <v>5.0325299999999997E-5</v>
      </c>
      <c r="D4175">
        <v>2.2968500000000001E-4</v>
      </c>
    </row>
    <row r="4176" spans="1:4" x14ac:dyDescent="0.2">
      <c r="A4176">
        <v>4174</v>
      </c>
      <c r="B4176">
        <v>7.9067145700000008E-2</v>
      </c>
      <c r="C4176" s="87">
        <v>2.9122700000000002E-5</v>
      </c>
      <c r="D4176">
        <v>1.8143900000000001E-4</v>
      </c>
    </row>
    <row r="4177" spans="1:4" x14ac:dyDescent="0.2">
      <c r="A4177">
        <v>4175</v>
      </c>
      <c r="B4177" s="87">
        <v>2.4748492670000004E-2</v>
      </c>
      <c r="C4177" s="87">
        <v>1.2275399999999999E-5</v>
      </c>
      <c r="D4177">
        <v>1.18372E-4</v>
      </c>
    </row>
    <row r="4178" spans="1:4" x14ac:dyDescent="0.2">
      <c r="A4178">
        <v>4176</v>
      </c>
      <c r="B4178" s="87">
        <v>6.7191719700000008E-3</v>
      </c>
      <c r="C4178" s="87">
        <v>1.1325700000000001E-5</v>
      </c>
      <c r="D4178" s="87">
        <v>7.53616E-5</v>
      </c>
    </row>
    <row r="4179" spans="1:4" x14ac:dyDescent="0.2">
      <c r="A4179">
        <v>4177</v>
      </c>
      <c r="B4179" s="87">
        <v>3.1018402939999999E-3</v>
      </c>
      <c r="C4179" s="87">
        <v>1.6739899999999999E-5</v>
      </c>
      <c r="D4179" s="87">
        <v>5.3099700000000003E-5</v>
      </c>
    </row>
    <row r="4180" spans="1:4" x14ac:dyDescent="0.2">
      <c r="A4180">
        <v>4178</v>
      </c>
      <c r="B4180" s="87">
        <v>2.9528497310000001E-3</v>
      </c>
      <c r="C4180" s="87">
        <v>2.31267E-5</v>
      </c>
      <c r="D4180" s="87">
        <v>3.9878400000000001E-5</v>
      </c>
    </row>
    <row r="4181" spans="1:4" x14ac:dyDescent="0.2">
      <c r="A4181">
        <v>4179</v>
      </c>
      <c r="B4181" s="87">
        <v>3.842335454E-3</v>
      </c>
      <c r="C4181" s="87">
        <v>3.0528399999999997E-5</v>
      </c>
      <c r="D4181" s="87">
        <v>3.4829700000000003E-5</v>
      </c>
    </row>
    <row r="4182" spans="1:4" x14ac:dyDescent="0.2">
      <c r="A4182">
        <v>4180</v>
      </c>
      <c r="B4182" s="87">
        <v>5.0115521390000006E-3</v>
      </c>
      <c r="C4182" s="87">
        <v>3.8937999999999999E-5</v>
      </c>
      <c r="D4182" s="87">
        <v>3.2332800000000003E-5</v>
      </c>
    </row>
    <row r="4183" spans="1:4" x14ac:dyDescent="0.2">
      <c r="A4183">
        <v>4181</v>
      </c>
      <c r="B4183" s="87">
        <v>5.1125049140000002E-3</v>
      </c>
      <c r="C4183" s="87">
        <v>4.2203499999999997E-5</v>
      </c>
      <c r="D4183" s="87">
        <v>3.9082799999999998E-5</v>
      </c>
    </row>
    <row r="4184" spans="1:4" x14ac:dyDescent="0.2">
      <c r="A4184">
        <v>4182</v>
      </c>
      <c r="B4184" s="87">
        <v>3.6443165130000004E-3</v>
      </c>
      <c r="C4184" s="87">
        <v>3.6186599999999997E-5</v>
      </c>
      <c r="D4184" s="87">
        <v>5.26782E-5</v>
      </c>
    </row>
    <row r="4185" spans="1:4" x14ac:dyDescent="0.2">
      <c r="A4185">
        <v>4183</v>
      </c>
      <c r="B4185" s="87">
        <v>2.5494348670000002E-3</v>
      </c>
      <c r="C4185" s="87">
        <v>2.2875699999999999E-5</v>
      </c>
      <c r="D4185" s="87">
        <v>6.9686900000000005E-5</v>
      </c>
    </row>
    <row r="4186" spans="1:4" x14ac:dyDescent="0.2">
      <c r="A4186">
        <v>4184</v>
      </c>
      <c r="B4186" s="87">
        <v>3.4173665170000003E-3</v>
      </c>
      <c r="C4186" s="87">
        <v>1.20006E-5</v>
      </c>
      <c r="D4186" s="87">
        <v>8.7606400000000002E-5</v>
      </c>
    </row>
    <row r="4187" spans="1:4" x14ac:dyDescent="0.2">
      <c r="A4187">
        <v>4185</v>
      </c>
      <c r="B4187" s="87">
        <v>7.2227995800000005E-3</v>
      </c>
      <c r="C4187" s="87">
        <v>9.2748499999999998E-6</v>
      </c>
      <c r="D4187">
        <v>1.01547E-4</v>
      </c>
    </row>
    <row r="4188" spans="1:4" x14ac:dyDescent="0.2">
      <c r="A4188">
        <v>4186</v>
      </c>
      <c r="B4188" s="87">
        <v>1.7336199050000001E-2</v>
      </c>
      <c r="C4188" s="87">
        <v>9.3113300000000005E-6</v>
      </c>
      <c r="D4188">
        <v>1.10321E-4</v>
      </c>
    </row>
    <row r="4189" spans="1:4" x14ac:dyDescent="0.2">
      <c r="A4189">
        <v>4187</v>
      </c>
      <c r="B4189" s="87">
        <v>3.5171014490000006E-2</v>
      </c>
      <c r="C4189" s="87">
        <v>1.1606999999999999E-5</v>
      </c>
      <c r="D4189">
        <v>1.1265E-4</v>
      </c>
    </row>
    <row r="4190" spans="1:4" x14ac:dyDescent="0.2">
      <c r="A4190">
        <v>4188</v>
      </c>
      <c r="B4190">
        <v>5.8365562800000007E-2</v>
      </c>
      <c r="C4190" s="87">
        <v>1.7879500000000001E-5</v>
      </c>
      <c r="D4190">
        <v>1.14109E-4</v>
      </c>
    </row>
    <row r="4191" spans="1:4" x14ac:dyDescent="0.2">
      <c r="A4191">
        <v>4189</v>
      </c>
      <c r="B4191">
        <v>9.1512452300000005E-2</v>
      </c>
      <c r="C4191" s="87">
        <v>3.00769E-5</v>
      </c>
      <c r="D4191">
        <v>1.16872E-4</v>
      </c>
    </row>
    <row r="4192" spans="1:4" x14ac:dyDescent="0.2">
      <c r="A4192">
        <v>4190</v>
      </c>
      <c r="B4192">
        <v>0.13820478600000002</v>
      </c>
      <c r="C4192" s="87">
        <v>4.9543399999999997E-5</v>
      </c>
      <c r="D4192">
        <v>1.2305500000000001E-4</v>
      </c>
    </row>
    <row r="4193" spans="1:4" x14ac:dyDescent="0.2">
      <c r="A4193">
        <v>4191</v>
      </c>
      <c r="B4193">
        <v>0.18950919020000004</v>
      </c>
      <c r="C4193" s="87">
        <v>7.2164999999999998E-5</v>
      </c>
      <c r="D4193">
        <v>1.2529300000000001E-4</v>
      </c>
    </row>
    <row r="4194" spans="1:4" x14ac:dyDescent="0.2">
      <c r="A4194">
        <v>4192</v>
      </c>
      <c r="B4194">
        <v>0.24138522310000002</v>
      </c>
      <c r="C4194" s="87">
        <v>9.41723E-5</v>
      </c>
      <c r="D4194">
        <v>1.24177E-4</v>
      </c>
    </row>
    <row r="4195" spans="1:4" x14ac:dyDescent="0.2">
      <c r="A4195">
        <v>4193</v>
      </c>
      <c r="B4195">
        <v>0.28416880519999999</v>
      </c>
      <c r="C4195">
        <v>1.09114E-4</v>
      </c>
      <c r="D4195">
        <v>1.26217E-4</v>
      </c>
    </row>
    <row r="4196" spans="1:4" x14ac:dyDescent="0.2">
      <c r="A4196">
        <v>4194</v>
      </c>
      <c r="B4196">
        <v>0.28076001020000002</v>
      </c>
      <c r="C4196">
        <v>1.06462E-4</v>
      </c>
      <c r="D4196">
        <v>1.4420000000000001E-4</v>
      </c>
    </row>
    <row r="4197" spans="1:4" x14ac:dyDescent="0.2">
      <c r="A4197">
        <v>4195</v>
      </c>
      <c r="B4197">
        <v>0.21124040400000002</v>
      </c>
      <c r="C4197" s="87">
        <v>8.0693199999999995E-5</v>
      </c>
      <c r="D4197">
        <v>1.9411799999999999E-4</v>
      </c>
    </row>
    <row r="4198" spans="1:4" x14ac:dyDescent="0.2">
      <c r="A4198">
        <v>4196</v>
      </c>
      <c r="B4198">
        <v>0.1359532332</v>
      </c>
      <c r="C4198" s="87">
        <v>5.2963300000000002E-5</v>
      </c>
      <c r="D4198">
        <v>2.3568999999999999E-4</v>
      </c>
    </row>
    <row r="4199" spans="1:4" x14ac:dyDescent="0.2">
      <c r="A4199">
        <v>4197</v>
      </c>
      <c r="B4199">
        <v>9.3311247200000016E-2</v>
      </c>
      <c r="C4199" s="87">
        <v>3.8229999999999998E-5</v>
      </c>
      <c r="D4199">
        <v>2.2761600000000001E-4</v>
      </c>
    </row>
    <row r="4200" spans="1:4" x14ac:dyDescent="0.2">
      <c r="A4200">
        <v>4198</v>
      </c>
      <c r="B4200" s="87">
        <v>5.0695540970000001E-2</v>
      </c>
      <c r="C4200" s="87">
        <v>2.4520900000000001E-5</v>
      </c>
      <c r="D4200">
        <v>1.79583E-4</v>
      </c>
    </row>
    <row r="4201" spans="1:4" x14ac:dyDescent="0.2">
      <c r="A4201">
        <v>4199</v>
      </c>
      <c r="B4201" s="87">
        <v>1.6797551170000001E-2</v>
      </c>
      <c r="C4201" s="87">
        <v>1.50571E-5</v>
      </c>
      <c r="D4201">
        <v>1.164E-4</v>
      </c>
    </row>
    <row r="4202" spans="1:4" x14ac:dyDescent="0.2">
      <c r="A4202">
        <v>4200</v>
      </c>
      <c r="B4202" s="87">
        <v>6.8150261200000005E-3</v>
      </c>
      <c r="C4202" s="87">
        <v>1.7632600000000001E-5</v>
      </c>
      <c r="D4202" s="87">
        <v>7.4474999999999994E-5</v>
      </c>
    </row>
    <row r="4203" spans="1:4" x14ac:dyDescent="0.2">
      <c r="A4203">
        <v>4201</v>
      </c>
      <c r="B4203" s="87">
        <v>5.0918074100000004E-3</v>
      </c>
      <c r="C4203" s="87">
        <v>2.7107E-5</v>
      </c>
      <c r="D4203" s="87">
        <v>5.2626100000000001E-5</v>
      </c>
    </row>
    <row r="4204" spans="1:4" x14ac:dyDescent="0.2">
      <c r="A4204">
        <v>4202</v>
      </c>
      <c r="B4204" s="87">
        <v>5.705576974E-3</v>
      </c>
      <c r="C4204" s="87">
        <v>3.9805200000000003E-5</v>
      </c>
      <c r="D4204" s="87">
        <v>3.9631100000000001E-5</v>
      </c>
    </row>
    <row r="4205" spans="1:4" x14ac:dyDescent="0.2">
      <c r="A4205">
        <v>4203</v>
      </c>
      <c r="B4205" s="87">
        <v>6.7732465300000006E-3</v>
      </c>
      <c r="C4205" s="87">
        <v>5.4058899999999998E-5</v>
      </c>
      <c r="D4205" s="87">
        <v>3.4561599999999998E-5</v>
      </c>
    </row>
    <row r="4206" spans="1:4" x14ac:dyDescent="0.2">
      <c r="A4206">
        <v>4204</v>
      </c>
      <c r="B4206" s="87">
        <v>7.6773638500000005E-3</v>
      </c>
      <c r="C4206" s="87">
        <v>6.7418799999999999E-5</v>
      </c>
      <c r="D4206" s="87">
        <v>3.2314999999999998E-5</v>
      </c>
    </row>
    <row r="4207" spans="1:4" x14ac:dyDescent="0.2">
      <c r="A4207">
        <v>4205</v>
      </c>
      <c r="B4207" s="87">
        <v>7.115291430000001E-3</v>
      </c>
      <c r="C4207" s="87">
        <v>6.8268299999999998E-5</v>
      </c>
      <c r="D4207" s="87">
        <v>3.90344E-5</v>
      </c>
    </row>
    <row r="4208" spans="1:4" x14ac:dyDescent="0.2">
      <c r="A4208">
        <v>4206</v>
      </c>
      <c r="B4208" s="87">
        <v>4.8035690280000005E-3</v>
      </c>
      <c r="C4208" s="87">
        <v>5.0260000000000003E-5</v>
      </c>
      <c r="D4208" s="87">
        <v>5.2789900000000001E-5</v>
      </c>
    </row>
    <row r="4209" spans="1:4" x14ac:dyDescent="0.2">
      <c r="A4209">
        <v>4207</v>
      </c>
      <c r="B4209" s="87">
        <v>3.8648684630000004E-3</v>
      </c>
      <c r="C4209" s="87">
        <v>2.7614600000000002E-5</v>
      </c>
      <c r="D4209" s="87">
        <v>6.99718E-5</v>
      </c>
    </row>
    <row r="4210" spans="1:4" x14ac:dyDescent="0.2">
      <c r="A4210">
        <v>4208</v>
      </c>
      <c r="B4210" s="87">
        <v>4.3316228170000009E-3</v>
      </c>
      <c r="C4210" s="87">
        <v>1.5343900000000001E-5</v>
      </c>
      <c r="D4210" s="87">
        <v>8.7379000000000005E-5</v>
      </c>
    </row>
    <row r="4211" spans="1:4" x14ac:dyDescent="0.2">
      <c r="A4211">
        <v>4209</v>
      </c>
      <c r="B4211" s="87">
        <v>4.8068146669999999E-3</v>
      </c>
      <c r="C4211" s="87">
        <v>1.12018E-5</v>
      </c>
      <c r="D4211">
        <v>1.0102000000000001E-4</v>
      </c>
    </row>
    <row r="4212" spans="1:4" x14ac:dyDescent="0.2">
      <c r="A4212">
        <v>4210</v>
      </c>
      <c r="B4212" s="87">
        <v>9.9827581300000016E-3</v>
      </c>
      <c r="C4212" s="87">
        <v>8.5840600000000003E-6</v>
      </c>
      <c r="D4212">
        <v>1.09462E-4</v>
      </c>
    </row>
    <row r="4213" spans="1:4" x14ac:dyDescent="0.2">
      <c r="A4213">
        <v>4211</v>
      </c>
      <c r="B4213" s="87">
        <v>2.3113494740000004E-2</v>
      </c>
      <c r="C4213" s="87">
        <v>9.2196000000000006E-6</v>
      </c>
      <c r="D4213">
        <v>1.11628E-4</v>
      </c>
    </row>
    <row r="4214" spans="1:4" x14ac:dyDescent="0.2">
      <c r="A4214">
        <v>4212</v>
      </c>
      <c r="B4214" s="87">
        <v>4.4866734599999999E-2</v>
      </c>
      <c r="C4214" s="87">
        <v>1.65225E-5</v>
      </c>
      <c r="D4214">
        <v>1.1263400000000001E-4</v>
      </c>
    </row>
    <row r="4215" spans="1:4" x14ac:dyDescent="0.2">
      <c r="A4215">
        <v>4213</v>
      </c>
      <c r="B4215">
        <v>7.8567189100000004E-2</v>
      </c>
      <c r="C4215" s="87">
        <v>3.0030299999999999E-5</v>
      </c>
      <c r="D4215">
        <v>1.15507E-4</v>
      </c>
    </row>
    <row r="4216" spans="1:4" x14ac:dyDescent="0.2">
      <c r="A4216">
        <v>4214</v>
      </c>
      <c r="B4216">
        <v>0.12091025000000001</v>
      </c>
      <c r="C4216" s="87">
        <v>4.6497199999999999E-5</v>
      </c>
      <c r="D4216">
        <v>1.2216899999999999E-4</v>
      </c>
    </row>
    <row r="4217" spans="1:4" x14ac:dyDescent="0.2">
      <c r="A4217">
        <v>4215</v>
      </c>
      <c r="B4217">
        <v>0.16901096960000001</v>
      </c>
      <c r="C4217" s="87">
        <v>6.4815399999999996E-5</v>
      </c>
      <c r="D4217">
        <v>1.24043E-4</v>
      </c>
    </row>
    <row r="4218" spans="1:4" x14ac:dyDescent="0.2">
      <c r="A4218">
        <v>4216</v>
      </c>
      <c r="B4218">
        <v>0.21600222840000002</v>
      </c>
      <c r="C4218" s="87">
        <v>8.2425900000000006E-5</v>
      </c>
      <c r="D4218">
        <v>1.23363E-4</v>
      </c>
    </row>
    <row r="4219" spans="1:4" x14ac:dyDescent="0.2">
      <c r="A4219">
        <v>4217</v>
      </c>
      <c r="B4219">
        <v>0.23723872990000003</v>
      </c>
      <c r="C4219" s="87">
        <v>9.1316299999999998E-5</v>
      </c>
      <c r="D4219">
        <v>1.2478000000000001E-4</v>
      </c>
    </row>
    <row r="4220" spans="1:4" x14ac:dyDescent="0.2">
      <c r="A4220">
        <v>4218</v>
      </c>
      <c r="B4220">
        <v>0.2122403172</v>
      </c>
      <c r="C4220" s="87">
        <v>8.6169799999999996E-5</v>
      </c>
      <c r="D4220">
        <v>1.42452E-4</v>
      </c>
    </row>
    <row r="4221" spans="1:4" x14ac:dyDescent="0.2">
      <c r="A4221">
        <v>4219</v>
      </c>
      <c r="B4221">
        <v>0.1494765348</v>
      </c>
      <c r="C4221" s="87">
        <v>6.6297900000000001E-5</v>
      </c>
      <c r="D4221">
        <v>1.92134E-4</v>
      </c>
    </row>
    <row r="4222" spans="1:4" x14ac:dyDescent="0.2">
      <c r="A4222">
        <v>4220</v>
      </c>
      <c r="B4222">
        <v>9.6500947000000017E-2</v>
      </c>
      <c r="C4222" s="87">
        <v>4.48782E-5</v>
      </c>
      <c r="D4222">
        <v>2.3343699999999999E-4</v>
      </c>
    </row>
    <row r="4223" spans="1:4" x14ac:dyDescent="0.2">
      <c r="A4223">
        <v>4221</v>
      </c>
      <c r="B4223">
        <v>7.335785110000001E-2</v>
      </c>
      <c r="C4223" s="87">
        <v>3.3423700000000003E-5</v>
      </c>
      <c r="D4223">
        <v>2.2568999999999999E-4</v>
      </c>
    </row>
    <row r="4224" spans="1:4" x14ac:dyDescent="0.2">
      <c r="A4224">
        <v>4222</v>
      </c>
      <c r="B4224" s="87">
        <v>4.5946419430000003E-2</v>
      </c>
      <c r="C4224" s="87">
        <v>2.3803099999999999E-5</v>
      </c>
      <c r="D4224">
        <v>1.78185E-4</v>
      </c>
    </row>
    <row r="4225" spans="1:4" x14ac:dyDescent="0.2">
      <c r="A4225">
        <v>4223</v>
      </c>
      <c r="B4225" s="87">
        <v>1.8895154630000001E-2</v>
      </c>
      <c r="C4225" s="87">
        <v>1.8266599999999999E-5</v>
      </c>
      <c r="D4225">
        <v>1.15455E-4</v>
      </c>
    </row>
    <row r="4226" spans="1:4" x14ac:dyDescent="0.2">
      <c r="A4226">
        <v>4224</v>
      </c>
      <c r="B4226" s="87">
        <v>8.9296444200000005E-3</v>
      </c>
      <c r="C4226" s="87">
        <v>2.2963600000000002E-5</v>
      </c>
      <c r="D4226" s="87">
        <v>7.4402999999999999E-5</v>
      </c>
    </row>
    <row r="4227" spans="1:4" x14ac:dyDescent="0.2">
      <c r="A4227">
        <v>4225</v>
      </c>
      <c r="B4227" s="87">
        <v>6.2229446500000002E-3</v>
      </c>
      <c r="C4227" s="87">
        <v>3.4612800000000002E-5</v>
      </c>
      <c r="D4227" s="87">
        <v>5.2680599999999998E-5</v>
      </c>
    </row>
    <row r="4228" spans="1:4" x14ac:dyDescent="0.2">
      <c r="A4228">
        <v>4226</v>
      </c>
      <c r="B4228" s="87">
        <v>6.1291882199999998E-3</v>
      </c>
      <c r="C4228" s="87">
        <v>5.1027599999999999E-5</v>
      </c>
      <c r="D4228" s="87">
        <v>3.97236E-5</v>
      </c>
    </row>
    <row r="4229" spans="1:4" x14ac:dyDescent="0.2">
      <c r="A4229">
        <v>4227</v>
      </c>
      <c r="B4229" s="87">
        <v>7.5702635900000001E-3</v>
      </c>
      <c r="C4229" s="87">
        <v>7.0640000000000001E-5</v>
      </c>
      <c r="D4229" s="87">
        <v>3.4705600000000002E-5</v>
      </c>
    </row>
    <row r="4230" spans="1:4" x14ac:dyDescent="0.2">
      <c r="A4230">
        <v>4228</v>
      </c>
      <c r="B4230" s="87">
        <v>9.5351862600000017E-3</v>
      </c>
      <c r="C4230" s="87">
        <v>8.7228499999999993E-5</v>
      </c>
      <c r="D4230" s="87">
        <v>3.1981799999999999E-5</v>
      </c>
    </row>
    <row r="4231" spans="1:4" x14ac:dyDescent="0.2">
      <c r="A4231">
        <v>4229</v>
      </c>
      <c r="B4231" s="87">
        <v>9.4386328700000015E-3</v>
      </c>
      <c r="C4231" s="87">
        <v>8.7979000000000006E-5</v>
      </c>
      <c r="D4231" s="87">
        <v>3.9081900000000003E-5</v>
      </c>
    </row>
    <row r="4232" spans="1:4" x14ac:dyDescent="0.2">
      <c r="A4232">
        <v>4230</v>
      </c>
      <c r="B4232" s="87">
        <v>6.9602349600000005E-3</v>
      </c>
      <c r="C4232" s="87">
        <v>6.7698600000000003E-5</v>
      </c>
      <c r="D4232" s="87">
        <v>5.2578899999999999E-5</v>
      </c>
    </row>
    <row r="4233" spans="1:4" x14ac:dyDescent="0.2">
      <c r="A4233">
        <v>4231</v>
      </c>
      <c r="B4233" s="87">
        <v>6.1374042900000005E-3</v>
      </c>
      <c r="C4233" s="87">
        <v>3.9682699999999999E-5</v>
      </c>
      <c r="D4233" s="87">
        <v>6.9908599999999997E-5</v>
      </c>
    </row>
    <row r="4234" spans="1:4" x14ac:dyDescent="0.2">
      <c r="A4234">
        <v>4232</v>
      </c>
      <c r="B4234" s="87">
        <v>6.9796971400000003E-3</v>
      </c>
      <c r="C4234" s="87">
        <v>2.0818500000000001E-5</v>
      </c>
      <c r="D4234" s="87">
        <v>8.7192299999999995E-5</v>
      </c>
    </row>
    <row r="4235" spans="1:4" x14ac:dyDescent="0.2">
      <c r="A4235">
        <v>4233</v>
      </c>
      <c r="B4235" s="87">
        <v>8.743122150000001E-3</v>
      </c>
      <c r="C4235" s="87">
        <v>1.4473399999999999E-5</v>
      </c>
      <c r="D4235">
        <v>1.0146500000000001E-4</v>
      </c>
    </row>
    <row r="4236" spans="1:4" x14ac:dyDescent="0.2">
      <c r="A4236">
        <v>4234</v>
      </c>
      <c r="B4236" s="87">
        <v>1.7060174060000002E-2</v>
      </c>
      <c r="C4236" s="87">
        <v>1.1039299999999999E-5</v>
      </c>
      <c r="D4236">
        <v>1.1074299999999999E-4</v>
      </c>
    </row>
    <row r="4237" spans="1:4" x14ac:dyDescent="0.2">
      <c r="A4237">
        <v>4235</v>
      </c>
      <c r="B4237" s="87">
        <v>3.3535317320000001E-2</v>
      </c>
      <c r="C4237" s="87">
        <v>1.3241899999999999E-5</v>
      </c>
      <c r="D4237">
        <v>1.1328900000000001E-4</v>
      </c>
    </row>
    <row r="4238" spans="1:4" x14ac:dyDescent="0.2">
      <c r="A4238">
        <v>4236</v>
      </c>
      <c r="B4238" s="87">
        <v>5.6523007130000004E-2</v>
      </c>
      <c r="C4238" s="87">
        <v>2.3978999999999999E-5</v>
      </c>
      <c r="D4238">
        <v>1.14963E-4</v>
      </c>
    </row>
    <row r="4239" spans="1:4" x14ac:dyDescent="0.2">
      <c r="A4239">
        <v>4237</v>
      </c>
      <c r="B4239">
        <v>9.1788069400000005E-2</v>
      </c>
      <c r="C4239" s="87">
        <v>4.0744999999999997E-5</v>
      </c>
      <c r="D4239">
        <v>1.1784E-4</v>
      </c>
    </row>
    <row r="4240" spans="1:4" x14ac:dyDescent="0.2">
      <c r="A4240">
        <v>4238</v>
      </c>
      <c r="B4240">
        <v>0.14467450410000002</v>
      </c>
      <c r="C4240" s="87">
        <v>6.30835E-5</v>
      </c>
      <c r="D4240">
        <v>1.2451699999999999E-4</v>
      </c>
    </row>
    <row r="4241" spans="1:4" x14ac:dyDescent="0.2">
      <c r="A4241">
        <v>4239</v>
      </c>
      <c r="B4241">
        <v>0.20741439580000001</v>
      </c>
      <c r="C4241" s="87">
        <v>8.7705099999999995E-5</v>
      </c>
      <c r="D4241">
        <v>1.26728E-4</v>
      </c>
    </row>
    <row r="4242" spans="1:4" x14ac:dyDescent="0.2">
      <c r="A4242">
        <v>4240</v>
      </c>
      <c r="B4242">
        <v>0.26363853610000004</v>
      </c>
      <c r="C4242">
        <v>1.08986E-4</v>
      </c>
      <c r="D4242">
        <v>1.25399E-4</v>
      </c>
    </row>
    <row r="4243" spans="1:4" x14ac:dyDescent="0.2">
      <c r="A4243">
        <v>4241</v>
      </c>
      <c r="B4243">
        <v>0.2885477957</v>
      </c>
      <c r="C4243">
        <v>1.19382E-4</v>
      </c>
      <c r="D4243">
        <v>1.26568E-4</v>
      </c>
    </row>
    <row r="4244" spans="1:4" x14ac:dyDescent="0.2">
      <c r="A4244">
        <v>4242</v>
      </c>
      <c r="B4244">
        <v>0.25673295840000004</v>
      </c>
      <c r="C4244">
        <v>1.09361E-4</v>
      </c>
      <c r="D4244">
        <v>1.4372500000000001E-4</v>
      </c>
    </row>
    <row r="4245" spans="1:4" x14ac:dyDescent="0.2">
      <c r="A4245">
        <v>4243</v>
      </c>
      <c r="B4245">
        <v>0.17531403549999999</v>
      </c>
      <c r="C4245" s="87">
        <v>7.7528199999999994E-5</v>
      </c>
      <c r="D4245">
        <v>1.93203E-4</v>
      </c>
    </row>
    <row r="4246" spans="1:4" x14ac:dyDescent="0.2">
      <c r="A4246">
        <v>4244</v>
      </c>
      <c r="B4246">
        <v>0.11292085030000001</v>
      </c>
      <c r="C4246" s="87">
        <v>4.7833800000000003E-5</v>
      </c>
      <c r="D4246">
        <v>2.3404200000000001E-4</v>
      </c>
    </row>
    <row r="4247" spans="1:4" x14ac:dyDescent="0.2">
      <c r="A4247">
        <v>4245</v>
      </c>
      <c r="B4247">
        <v>8.9095412700000001E-2</v>
      </c>
      <c r="C4247" s="87">
        <v>3.4607699999999997E-5</v>
      </c>
      <c r="D4247">
        <v>2.2594499999999999E-4</v>
      </c>
    </row>
    <row r="4248" spans="1:4" x14ac:dyDescent="0.2">
      <c r="A4248">
        <v>4246</v>
      </c>
      <c r="B4248" s="87">
        <v>5.2894592500000004E-2</v>
      </c>
      <c r="C4248" s="87">
        <v>2.4374599999999999E-5</v>
      </c>
      <c r="D4248">
        <v>1.7799600000000001E-4</v>
      </c>
    </row>
    <row r="4249" spans="1:4" x14ac:dyDescent="0.2">
      <c r="A4249">
        <v>4247</v>
      </c>
      <c r="B4249" s="87">
        <v>1.8172548359999999E-2</v>
      </c>
      <c r="C4249" s="87">
        <v>1.9500400000000001E-5</v>
      </c>
      <c r="D4249">
        <v>1.15295E-4</v>
      </c>
    </row>
    <row r="4250" spans="1:4" x14ac:dyDescent="0.2">
      <c r="A4250">
        <v>4248</v>
      </c>
      <c r="B4250" s="87">
        <v>7.7457145600000003E-3</v>
      </c>
      <c r="C4250" s="87">
        <v>2.7205699999999999E-5</v>
      </c>
      <c r="D4250" s="87">
        <v>6.6898799999999997E-5</v>
      </c>
    </row>
    <row r="4251" spans="1:4" x14ac:dyDescent="0.2">
      <c r="A4251">
        <v>4249</v>
      </c>
      <c r="B4251" s="87">
        <v>5.6469515270000008E-3</v>
      </c>
      <c r="C4251" s="87">
        <v>4.2538099999999999E-5</v>
      </c>
      <c r="D4251" s="87">
        <v>4.4889499999999998E-5</v>
      </c>
    </row>
    <row r="4252" spans="1:4" x14ac:dyDescent="0.2">
      <c r="A4252">
        <v>4250</v>
      </c>
      <c r="B4252" s="87">
        <v>6.496755380000001E-3</v>
      </c>
      <c r="C4252" s="87">
        <v>6.2637899999999999E-5</v>
      </c>
      <c r="D4252" s="87">
        <v>3.4044200000000002E-5</v>
      </c>
    </row>
    <row r="4253" spans="1:4" x14ac:dyDescent="0.2">
      <c r="A4253">
        <v>4251</v>
      </c>
      <c r="B4253" s="87">
        <v>9.05737226E-3</v>
      </c>
      <c r="C4253" s="87">
        <v>8.4522800000000003E-5</v>
      </c>
      <c r="D4253" s="87">
        <v>3.2615900000000001E-5</v>
      </c>
    </row>
    <row r="4254" spans="1:4" x14ac:dyDescent="0.2">
      <c r="A4254">
        <v>4252</v>
      </c>
      <c r="B4254" s="87">
        <v>1.1475344180000001E-2</v>
      </c>
      <c r="C4254">
        <v>1.03214E-4</v>
      </c>
      <c r="D4254" s="87">
        <v>3.5843500000000003E-5</v>
      </c>
    </row>
    <row r="4255" spans="1:4" x14ac:dyDescent="0.2">
      <c r="A4255">
        <v>4253</v>
      </c>
      <c r="B4255" s="87">
        <v>1.1430068390000001E-2</v>
      </c>
      <c r="C4255">
        <v>1.05494E-4</v>
      </c>
      <c r="D4255" s="87">
        <v>5.2014E-5</v>
      </c>
    </row>
    <row r="4256" spans="1:4" x14ac:dyDescent="0.2">
      <c r="A4256">
        <v>4254</v>
      </c>
      <c r="B4256" s="87">
        <v>8.0469704600000004E-3</v>
      </c>
      <c r="C4256" s="87">
        <v>8.2456100000000005E-5</v>
      </c>
      <c r="D4256" s="87">
        <v>7.2841800000000005E-5</v>
      </c>
    </row>
    <row r="4257" spans="1:4" x14ac:dyDescent="0.2">
      <c r="A4257">
        <v>4255</v>
      </c>
      <c r="B4257" s="87">
        <v>4.3908600990000008E-3</v>
      </c>
      <c r="C4257" s="87">
        <v>4.6421300000000002E-5</v>
      </c>
      <c r="D4257" s="87">
        <v>7.6229499999999999E-5</v>
      </c>
    </row>
    <row r="4258" spans="1:4" x14ac:dyDescent="0.2">
      <c r="A4258">
        <v>4256</v>
      </c>
      <c r="B4258" s="87">
        <v>2.9847642100000005E-3</v>
      </c>
      <c r="C4258" s="87">
        <v>2.18164E-5</v>
      </c>
      <c r="D4258" s="87">
        <v>8.208E-5</v>
      </c>
    </row>
    <row r="4259" spans="1:4" x14ac:dyDescent="0.2">
      <c r="A4259">
        <v>4257</v>
      </c>
      <c r="B4259" s="87">
        <v>3.6036032640000002E-3</v>
      </c>
      <c r="C4259" s="87">
        <v>1.30151E-5</v>
      </c>
      <c r="D4259" s="87">
        <v>9.0323199999999996E-5</v>
      </c>
    </row>
    <row r="4260" spans="1:4" x14ac:dyDescent="0.2">
      <c r="A4260">
        <v>4258</v>
      </c>
      <c r="B4260" s="87">
        <v>1.1057140389999999E-2</v>
      </c>
      <c r="C4260" s="87">
        <v>8.5602199999999995E-6</v>
      </c>
      <c r="D4260" s="87">
        <v>9.9518600000000006E-5</v>
      </c>
    </row>
    <row r="4261" spans="1:4" x14ac:dyDescent="0.2">
      <c r="A4261">
        <v>4259</v>
      </c>
      <c r="B4261" s="87">
        <v>3.1913896300000001E-2</v>
      </c>
      <c r="C4261" s="87">
        <v>9.9887399999999992E-6</v>
      </c>
      <c r="D4261">
        <v>1.0198499999999999E-4</v>
      </c>
    </row>
    <row r="4262" spans="1:4" x14ac:dyDescent="0.2">
      <c r="A4262">
        <v>4260</v>
      </c>
      <c r="B4262">
        <v>6.8477155900000003E-2</v>
      </c>
      <c r="C4262" s="87">
        <v>2.0146600000000001E-5</v>
      </c>
      <c r="D4262">
        <v>1.04734E-4</v>
      </c>
    </row>
    <row r="4263" spans="1:4" x14ac:dyDescent="0.2">
      <c r="A4263">
        <v>4261</v>
      </c>
      <c r="B4263">
        <v>0.12460922960000001</v>
      </c>
      <c r="C4263" s="87">
        <v>3.9449999999999997E-5</v>
      </c>
      <c r="D4263">
        <v>1.0943200000000001E-4</v>
      </c>
    </row>
    <row r="4264" spans="1:4" x14ac:dyDescent="0.2">
      <c r="A4264">
        <v>4262</v>
      </c>
      <c r="B4264">
        <v>0.19549759810000003</v>
      </c>
      <c r="C4264" s="87">
        <v>6.7747899999999996E-5</v>
      </c>
      <c r="D4264">
        <v>1.1832099999999999E-4</v>
      </c>
    </row>
    <row r="4265" spans="1:4" x14ac:dyDescent="0.2">
      <c r="A4265">
        <v>4263</v>
      </c>
      <c r="B4265">
        <v>0.27293609730000001</v>
      </c>
      <c r="C4265">
        <v>1.013E-4</v>
      </c>
      <c r="D4265">
        <v>1.1951399999999999E-4</v>
      </c>
    </row>
    <row r="4266" spans="1:4" x14ac:dyDescent="0.2">
      <c r="A4266">
        <v>4264</v>
      </c>
      <c r="B4266">
        <v>0.36355352240000005</v>
      </c>
      <c r="C4266">
        <v>1.38434E-4</v>
      </c>
      <c r="D4266">
        <v>1.20232E-4</v>
      </c>
    </row>
    <row r="4267" spans="1:4" x14ac:dyDescent="0.2">
      <c r="A4267">
        <v>4265</v>
      </c>
      <c r="B4267">
        <v>0.44096987900000006</v>
      </c>
      <c r="C4267">
        <v>1.67727E-4</v>
      </c>
      <c r="D4267">
        <v>1.2617600000000001E-4</v>
      </c>
    </row>
    <row r="4268" spans="1:4" x14ac:dyDescent="0.2">
      <c r="A4268">
        <v>4266</v>
      </c>
      <c r="B4268">
        <v>0.43780173910000003</v>
      </c>
      <c r="C4268">
        <v>1.6236700000000001E-4</v>
      </c>
      <c r="D4268">
        <v>1.5028099999999999E-4</v>
      </c>
    </row>
    <row r="4269" spans="1:4" x14ac:dyDescent="0.2">
      <c r="A4269">
        <v>4267</v>
      </c>
      <c r="B4269">
        <v>0.32727345500000005</v>
      </c>
      <c r="C4269">
        <v>1.12969E-4</v>
      </c>
      <c r="D4269">
        <v>2.0873800000000001E-4</v>
      </c>
    </row>
    <row r="4270" spans="1:4" x14ac:dyDescent="0.2">
      <c r="A4270">
        <v>4268</v>
      </c>
      <c r="B4270">
        <v>0.20351088850000001</v>
      </c>
      <c r="C4270" s="87">
        <v>6.5952199999999995E-5</v>
      </c>
      <c r="D4270">
        <v>2.5227399999999998E-4</v>
      </c>
    </row>
    <row r="4271" spans="1:4" x14ac:dyDescent="0.2">
      <c r="A4271">
        <v>4269</v>
      </c>
      <c r="B4271">
        <v>0.1346899396</v>
      </c>
      <c r="C4271" s="87">
        <v>4.8628200000000003E-5</v>
      </c>
      <c r="D4271">
        <v>2.3719100000000001E-4</v>
      </c>
    </row>
    <row r="4272" spans="1:4" x14ac:dyDescent="0.2">
      <c r="A4272">
        <v>4270</v>
      </c>
      <c r="B4272">
        <v>7.0428035500000014E-2</v>
      </c>
      <c r="C4272" s="87">
        <v>3.1526299999999997E-5</v>
      </c>
      <c r="D4272">
        <v>1.8052500000000001E-4</v>
      </c>
    </row>
    <row r="4273" spans="1:4" x14ac:dyDescent="0.2">
      <c r="A4273">
        <v>4271</v>
      </c>
      <c r="B4273" s="87">
        <v>2.0517158350000002E-2</v>
      </c>
      <c r="C4273" s="87">
        <v>1.7570900000000001E-5</v>
      </c>
      <c r="D4273">
        <v>1.13962E-4</v>
      </c>
    </row>
    <row r="4274" spans="1:4" x14ac:dyDescent="0.2">
      <c r="A4274">
        <v>4272</v>
      </c>
      <c r="B4274" s="87">
        <v>7.315623690000001E-3</v>
      </c>
      <c r="C4274" s="87">
        <v>1.86764E-5</v>
      </c>
      <c r="D4274" s="87">
        <v>6.7627799999999996E-5</v>
      </c>
    </row>
    <row r="4275" spans="1:4" x14ac:dyDescent="0.2">
      <c r="A4275">
        <v>4273</v>
      </c>
      <c r="B4275" s="87">
        <v>5.2023980429999998E-3</v>
      </c>
      <c r="C4275" s="87">
        <v>2.6614E-5</v>
      </c>
      <c r="D4275" s="87">
        <v>4.5087999999999999E-5</v>
      </c>
    </row>
    <row r="4276" spans="1:4" x14ac:dyDescent="0.2">
      <c r="A4276">
        <v>4274</v>
      </c>
      <c r="B4276" s="87">
        <v>6.4291621800000006E-3</v>
      </c>
      <c r="C4276" s="87">
        <v>4.1729900000000002E-5</v>
      </c>
      <c r="D4276" s="87">
        <v>3.3723200000000003E-5</v>
      </c>
    </row>
    <row r="4277" spans="1:4" x14ac:dyDescent="0.2">
      <c r="A4277">
        <v>4275</v>
      </c>
      <c r="B4277" s="87">
        <v>8.6216292000000014E-3</v>
      </c>
      <c r="C4277" s="87">
        <v>6.0863799999999998E-5</v>
      </c>
      <c r="D4277" s="87">
        <v>3.1856300000000002E-5</v>
      </c>
    </row>
    <row r="4278" spans="1:4" x14ac:dyDescent="0.2">
      <c r="A4278">
        <v>4276</v>
      </c>
      <c r="B4278" s="87">
        <v>1.07257589E-2</v>
      </c>
      <c r="C4278" s="87">
        <v>7.66098E-5</v>
      </c>
      <c r="D4278" s="87">
        <v>3.5294199999999998E-5</v>
      </c>
    </row>
    <row r="4279" spans="1:4" x14ac:dyDescent="0.2">
      <c r="A4279">
        <v>4277</v>
      </c>
      <c r="B4279" s="87">
        <v>1.1277342720000002E-2</v>
      </c>
      <c r="C4279" s="87">
        <v>8.1719799999999996E-5</v>
      </c>
      <c r="D4279" s="87">
        <v>5.1586899999999999E-5</v>
      </c>
    </row>
    <row r="4280" spans="1:4" x14ac:dyDescent="0.2">
      <c r="A4280">
        <v>4278</v>
      </c>
      <c r="B4280" s="87">
        <v>8.9555745700000012E-3</v>
      </c>
      <c r="C4280" s="87">
        <v>6.9642999999999997E-5</v>
      </c>
      <c r="D4280" s="87">
        <v>7.2499199999999999E-5</v>
      </c>
    </row>
    <row r="4281" spans="1:4" x14ac:dyDescent="0.2">
      <c r="A4281">
        <v>4279</v>
      </c>
      <c r="B4281" s="87">
        <v>5.4934333849999996E-3</v>
      </c>
      <c r="C4281" s="87">
        <v>4.25572E-5</v>
      </c>
      <c r="D4281" s="87">
        <v>7.5745800000000002E-5</v>
      </c>
    </row>
    <row r="4282" spans="1:4" x14ac:dyDescent="0.2">
      <c r="A4282">
        <v>4280</v>
      </c>
      <c r="B4282" s="87">
        <v>3.4897611649999999E-3</v>
      </c>
      <c r="C4282" s="87">
        <v>2.1544199999999999E-5</v>
      </c>
      <c r="D4282" s="87">
        <v>8.2131200000000004E-5</v>
      </c>
    </row>
    <row r="4283" spans="1:4" x14ac:dyDescent="0.2">
      <c r="A4283">
        <v>4281</v>
      </c>
      <c r="B4283" s="87">
        <v>4.5844971360000002E-3</v>
      </c>
      <c r="C4283" s="87">
        <v>1.28118E-5</v>
      </c>
      <c r="D4283" s="87">
        <v>9.1255700000000001E-5</v>
      </c>
    </row>
    <row r="4284" spans="1:4" x14ac:dyDescent="0.2">
      <c r="A4284">
        <v>4282</v>
      </c>
      <c r="B4284" s="87">
        <v>1.5801425520000002E-2</v>
      </c>
      <c r="C4284" s="87">
        <v>8.5815599999999999E-6</v>
      </c>
      <c r="D4284">
        <v>1.0097199999999999E-4</v>
      </c>
    </row>
    <row r="4285" spans="1:4" x14ac:dyDescent="0.2">
      <c r="A4285">
        <v>4283</v>
      </c>
      <c r="B4285" s="87">
        <v>4.6270284090000002E-2</v>
      </c>
      <c r="C4285" s="87">
        <v>1.1233099999999999E-5</v>
      </c>
      <c r="D4285">
        <v>1.04059E-4</v>
      </c>
    </row>
    <row r="4286" spans="1:4" x14ac:dyDescent="0.2">
      <c r="A4286">
        <v>4284</v>
      </c>
      <c r="B4286">
        <v>0.10364193550000002</v>
      </c>
      <c r="C4286" s="87">
        <v>2.4417300000000001E-5</v>
      </c>
      <c r="D4286">
        <v>1.07892E-4</v>
      </c>
    </row>
    <row r="4287" spans="1:4" x14ac:dyDescent="0.2">
      <c r="A4287">
        <v>4285</v>
      </c>
      <c r="B4287">
        <v>0.19500638200000003</v>
      </c>
      <c r="C4287" s="87">
        <v>5.59477E-5</v>
      </c>
      <c r="D4287">
        <v>1.13702E-4</v>
      </c>
    </row>
    <row r="4288" spans="1:4" x14ac:dyDescent="0.2">
      <c r="A4288">
        <v>4286</v>
      </c>
      <c r="B4288">
        <v>0.29968086190000004</v>
      </c>
      <c r="C4288">
        <v>1.03597E-4</v>
      </c>
      <c r="D4288">
        <v>1.22779E-4</v>
      </c>
    </row>
    <row r="4289" spans="1:4" x14ac:dyDescent="0.2">
      <c r="A4289">
        <v>4287</v>
      </c>
      <c r="B4289">
        <v>0.39602214910000005</v>
      </c>
      <c r="C4289">
        <v>1.5212599999999999E-4</v>
      </c>
      <c r="D4289">
        <v>1.2451000000000001E-4</v>
      </c>
    </row>
    <row r="4290" spans="1:4" x14ac:dyDescent="0.2">
      <c r="A4290">
        <v>4288</v>
      </c>
      <c r="B4290">
        <v>0.48783119570000005</v>
      </c>
      <c r="C4290">
        <v>1.9516299999999999E-4</v>
      </c>
      <c r="D4290">
        <v>1.2503699999999999E-4</v>
      </c>
    </row>
    <row r="4291" spans="1:4" x14ac:dyDescent="0.2">
      <c r="A4291">
        <v>4289</v>
      </c>
      <c r="B4291">
        <v>0.54139064889999999</v>
      </c>
      <c r="C4291">
        <v>2.1920699999999999E-4</v>
      </c>
      <c r="D4291">
        <v>1.3085500000000001E-4</v>
      </c>
    </row>
    <row r="4292" spans="1:4" x14ac:dyDescent="0.2">
      <c r="A4292">
        <v>4290</v>
      </c>
      <c r="B4292">
        <v>0.5007519855</v>
      </c>
      <c r="C4292">
        <v>1.99497E-4</v>
      </c>
      <c r="D4292">
        <v>1.5457700000000001E-4</v>
      </c>
    </row>
    <row r="4293" spans="1:4" x14ac:dyDescent="0.2">
      <c r="A4293">
        <v>4291</v>
      </c>
      <c r="B4293">
        <v>0.36692618999999999</v>
      </c>
      <c r="C4293">
        <v>1.3786000000000001E-4</v>
      </c>
      <c r="D4293">
        <v>2.1184700000000001E-4</v>
      </c>
    </row>
    <row r="4294" spans="1:4" x14ac:dyDescent="0.2">
      <c r="A4294">
        <v>4292</v>
      </c>
      <c r="B4294">
        <v>0.23958118390000002</v>
      </c>
      <c r="C4294" s="87">
        <v>8.4460499999999995E-5</v>
      </c>
      <c r="D4294">
        <v>2.5561099999999999E-4</v>
      </c>
    </row>
    <row r="4295" spans="1:4" x14ac:dyDescent="0.2">
      <c r="A4295">
        <v>4293</v>
      </c>
      <c r="B4295">
        <v>0.17268489310000001</v>
      </c>
      <c r="C4295" s="87">
        <v>6.2339699999999995E-5</v>
      </c>
      <c r="D4295">
        <v>2.39955E-4</v>
      </c>
    </row>
    <row r="4296" spans="1:4" x14ac:dyDescent="0.2">
      <c r="A4296">
        <v>4294</v>
      </c>
      <c r="B4296">
        <v>0.1041220803</v>
      </c>
      <c r="C4296" s="87">
        <v>4.0509700000000003E-5</v>
      </c>
      <c r="D4296">
        <v>1.8276800000000001E-4</v>
      </c>
    </row>
    <row r="4297" spans="1:4" x14ac:dyDescent="0.2">
      <c r="A4297">
        <v>4295</v>
      </c>
      <c r="B4297" s="87">
        <v>3.9021204740000003E-2</v>
      </c>
      <c r="C4297" s="87">
        <v>2.03438E-5</v>
      </c>
      <c r="D4297">
        <v>1.15244E-4</v>
      </c>
    </row>
    <row r="4298" spans="1:4" x14ac:dyDescent="0.2">
      <c r="A4298">
        <v>4296</v>
      </c>
      <c r="B4298" s="87">
        <v>1.2265893270000001E-2</v>
      </c>
      <c r="C4298" s="87">
        <v>1.5831399999999999E-5</v>
      </c>
      <c r="D4298" s="87">
        <v>7.5788699999999995E-5</v>
      </c>
    </row>
    <row r="4299" spans="1:4" x14ac:dyDescent="0.2">
      <c r="A4299">
        <v>4297</v>
      </c>
      <c r="B4299" s="87">
        <v>5.6335086380000007E-3</v>
      </c>
      <c r="C4299" s="87">
        <v>1.96949E-5</v>
      </c>
      <c r="D4299" s="87">
        <v>5.3143399999999997E-5</v>
      </c>
    </row>
    <row r="4300" spans="1:4" x14ac:dyDescent="0.2">
      <c r="A4300">
        <v>4298</v>
      </c>
      <c r="B4300" s="87">
        <v>5.1353059650000006E-3</v>
      </c>
      <c r="C4300" s="87">
        <v>2.8265399999999999E-5</v>
      </c>
      <c r="D4300" s="87">
        <v>3.9677E-5</v>
      </c>
    </row>
    <row r="4301" spans="1:4" x14ac:dyDescent="0.2">
      <c r="A4301">
        <v>4299</v>
      </c>
      <c r="B4301" s="87">
        <v>6.1617028800000006E-3</v>
      </c>
      <c r="C4301" s="87">
        <v>4.0638700000000001E-5</v>
      </c>
      <c r="D4301" s="87">
        <v>3.4787199999999998E-5</v>
      </c>
    </row>
    <row r="4302" spans="1:4" x14ac:dyDescent="0.2">
      <c r="A4302">
        <v>4300</v>
      </c>
      <c r="B4302" s="87">
        <v>7.1855067800000007E-3</v>
      </c>
      <c r="C4302" s="87">
        <v>5.5356999999999999E-5</v>
      </c>
      <c r="D4302" s="87">
        <v>3.1916399999999998E-5</v>
      </c>
    </row>
    <row r="4303" spans="1:4" x14ac:dyDescent="0.2">
      <c r="A4303">
        <v>4301</v>
      </c>
      <c r="B4303" s="87">
        <v>7.4617648500000001E-3</v>
      </c>
      <c r="C4303" s="87">
        <v>6.1695599999999999E-5</v>
      </c>
      <c r="D4303" s="87">
        <v>3.8507499999999997E-5</v>
      </c>
    </row>
    <row r="4304" spans="1:4" x14ac:dyDescent="0.2">
      <c r="A4304">
        <v>4302</v>
      </c>
      <c r="B4304" s="87">
        <v>7.5736432500000013E-3</v>
      </c>
      <c r="C4304" s="87">
        <v>5.1078100000000001E-5</v>
      </c>
      <c r="D4304" s="87">
        <v>5.2639000000000002E-5</v>
      </c>
    </row>
    <row r="4305" spans="1:4" x14ac:dyDescent="0.2">
      <c r="A4305">
        <v>4303</v>
      </c>
      <c r="B4305" s="87">
        <v>1.0076164940000002E-2</v>
      </c>
      <c r="C4305" s="87">
        <v>3.2676199999999997E-5</v>
      </c>
      <c r="D4305" s="87">
        <v>6.9671899999999999E-5</v>
      </c>
    </row>
    <row r="4306" spans="1:4" x14ac:dyDescent="0.2">
      <c r="A4306">
        <v>4304</v>
      </c>
      <c r="B4306" s="87">
        <v>1.5651671620000002E-2</v>
      </c>
      <c r="C4306" s="87">
        <v>2.04257E-5</v>
      </c>
      <c r="D4306" s="87">
        <v>8.7601899999999999E-5</v>
      </c>
    </row>
    <row r="4307" spans="1:4" x14ac:dyDescent="0.2">
      <c r="A4307">
        <v>4305</v>
      </c>
      <c r="B4307" s="87">
        <v>2.5722242640000004E-2</v>
      </c>
      <c r="C4307" s="87">
        <v>1.81789E-5</v>
      </c>
      <c r="D4307">
        <v>1.02174E-4</v>
      </c>
    </row>
    <row r="4308" spans="1:4" x14ac:dyDescent="0.2">
      <c r="A4308">
        <v>4306</v>
      </c>
      <c r="B4308" s="87">
        <v>4.5260348450000001E-2</v>
      </c>
      <c r="C4308" s="87">
        <v>2.2010599999999999E-5</v>
      </c>
      <c r="D4308">
        <v>1.12037E-4</v>
      </c>
    </row>
    <row r="4309" spans="1:4" x14ac:dyDescent="0.2">
      <c r="A4309">
        <v>4307</v>
      </c>
      <c r="B4309">
        <v>7.3270446099999997E-2</v>
      </c>
      <c r="C4309" s="87">
        <v>3.2007500000000001E-5</v>
      </c>
      <c r="D4309">
        <v>1.15772E-4</v>
      </c>
    </row>
    <row r="4310" spans="1:4" x14ac:dyDescent="0.2">
      <c r="A4310">
        <v>4308</v>
      </c>
      <c r="B4310">
        <v>0.10648609420000001</v>
      </c>
      <c r="C4310" s="87">
        <v>4.6341999999999998E-5</v>
      </c>
      <c r="D4310">
        <v>1.1797400000000001E-4</v>
      </c>
    </row>
    <row r="4311" spans="1:4" x14ac:dyDescent="0.2">
      <c r="A4311">
        <v>4309</v>
      </c>
      <c r="B4311">
        <v>0.14803843120000001</v>
      </c>
      <c r="C4311" s="87">
        <v>6.3164399999999994E-5</v>
      </c>
      <c r="D4311">
        <v>1.22003E-4</v>
      </c>
    </row>
    <row r="4312" spans="1:4" x14ac:dyDescent="0.2">
      <c r="A4312">
        <v>4310</v>
      </c>
      <c r="B4312">
        <v>0.19767631340000003</v>
      </c>
      <c r="C4312" s="87">
        <v>8.3027099999999997E-5</v>
      </c>
      <c r="D4312">
        <v>1.2921300000000001E-4</v>
      </c>
    </row>
    <row r="4313" spans="1:4" x14ac:dyDescent="0.2">
      <c r="A4313">
        <v>4311</v>
      </c>
      <c r="B4313">
        <v>0.24247370670000001</v>
      </c>
      <c r="C4313">
        <v>1.00085E-4</v>
      </c>
      <c r="D4313">
        <v>1.31364E-4</v>
      </c>
    </row>
    <row r="4314" spans="1:4" x14ac:dyDescent="0.2">
      <c r="A4314">
        <v>4312</v>
      </c>
      <c r="B4314">
        <v>0.27392493919999999</v>
      </c>
      <c r="C4314">
        <v>1.1263400000000001E-4</v>
      </c>
      <c r="D4314">
        <v>1.3064500000000001E-4</v>
      </c>
    </row>
    <row r="4315" spans="1:4" x14ac:dyDescent="0.2">
      <c r="A4315">
        <v>4313</v>
      </c>
      <c r="B4315">
        <v>0.28157579020000001</v>
      </c>
      <c r="C4315">
        <v>1.19558E-4</v>
      </c>
      <c r="D4315">
        <v>1.31686E-4</v>
      </c>
    </row>
    <row r="4316" spans="1:4" x14ac:dyDescent="0.2">
      <c r="A4316">
        <v>4314</v>
      </c>
      <c r="B4316">
        <v>0.24913862930000003</v>
      </c>
      <c r="C4316">
        <v>1.11517E-4</v>
      </c>
      <c r="D4316">
        <v>1.4968499999999999E-4</v>
      </c>
    </row>
    <row r="4317" spans="1:4" x14ac:dyDescent="0.2">
      <c r="A4317">
        <v>4315</v>
      </c>
      <c r="B4317">
        <v>0.18583701480000001</v>
      </c>
      <c r="C4317" s="87">
        <v>8.6723800000000005E-5</v>
      </c>
      <c r="D4317">
        <v>1.98805E-4</v>
      </c>
    </row>
    <row r="4318" spans="1:4" x14ac:dyDescent="0.2">
      <c r="A4318">
        <v>4316</v>
      </c>
      <c r="B4318">
        <v>0.13055801390000002</v>
      </c>
      <c r="C4318" s="87">
        <v>6.1121699999999995E-5</v>
      </c>
      <c r="D4318">
        <v>2.3951500000000001E-4</v>
      </c>
    </row>
    <row r="4319" spans="1:4" x14ac:dyDescent="0.2">
      <c r="A4319">
        <v>4317</v>
      </c>
      <c r="B4319">
        <v>9.463922050000001E-2</v>
      </c>
      <c r="C4319" s="87">
        <v>4.5031799999999998E-5</v>
      </c>
      <c r="D4319">
        <v>2.3063700000000001E-4</v>
      </c>
    </row>
    <row r="4320" spans="1:4" x14ac:dyDescent="0.2">
      <c r="A4320">
        <v>4318</v>
      </c>
      <c r="B4320" s="87">
        <v>5.4976463060000001E-2</v>
      </c>
      <c r="C4320" s="87">
        <v>3.2228999999999999E-5</v>
      </c>
      <c r="D4320">
        <v>1.81767E-4</v>
      </c>
    </row>
    <row r="4321" spans="1:4" x14ac:dyDescent="0.2">
      <c r="A4321">
        <v>4319</v>
      </c>
      <c r="B4321" s="87">
        <v>2.186284573E-2</v>
      </c>
      <c r="C4321" s="87">
        <v>2.5260199999999999E-5</v>
      </c>
      <c r="D4321">
        <v>1.17828E-4</v>
      </c>
    </row>
    <row r="4322" spans="1:4" x14ac:dyDescent="0.2">
      <c r="A4322">
        <v>4320</v>
      </c>
      <c r="B4322" s="87">
        <v>8.9316255999999997E-3</v>
      </c>
      <c r="C4322" s="87">
        <v>2.87251E-5</v>
      </c>
      <c r="D4322" s="87">
        <v>7.6670900000000005E-5</v>
      </c>
    </row>
    <row r="4323" spans="1:4" x14ac:dyDescent="0.2">
      <c r="A4323">
        <v>4321</v>
      </c>
      <c r="B4323" s="87">
        <v>5.7429688330000008E-3</v>
      </c>
      <c r="C4323" s="87">
        <v>3.9255200000000003E-5</v>
      </c>
      <c r="D4323" s="87">
        <v>5.3779999999999997E-5</v>
      </c>
    </row>
    <row r="4324" spans="1:4" x14ac:dyDescent="0.2">
      <c r="A4324">
        <v>4322</v>
      </c>
      <c r="B4324" s="87">
        <v>5.6877871430000004E-3</v>
      </c>
      <c r="C4324" s="87">
        <v>5.4000399999999999E-5</v>
      </c>
      <c r="D4324" s="87">
        <v>4.0253599999999997E-5</v>
      </c>
    </row>
    <row r="4325" spans="1:4" x14ac:dyDescent="0.2">
      <c r="A4325">
        <v>4323</v>
      </c>
      <c r="B4325" s="87">
        <v>6.5743710199999998E-3</v>
      </c>
      <c r="C4325" s="87">
        <v>6.79541E-5</v>
      </c>
      <c r="D4325" s="87">
        <v>3.46984E-5</v>
      </c>
    </row>
    <row r="4326" spans="1:4" x14ac:dyDescent="0.2">
      <c r="A4326">
        <v>4324</v>
      </c>
      <c r="B4326" s="87">
        <v>7.6701966400000007E-3</v>
      </c>
      <c r="C4326" s="87">
        <v>7.8471400000000002E-5</v>
      </c>
      <c r="D4326" s="87">
        <v>3.2426099999999998E-5</v>
      </c>
    </row>
    <row r="4327" spans="1:4" x14ac:dyDescent="0.2">
      <c r="A4327">
        <v>4325</v>
      </c>
      <c r="B4327" s="87">
        <v>7.4006978900000011E-3</v>
      </c>
      <c r="C4327" s="87">
        <v>7.9007700000000006E-5</v>
      </c>
      <c r="D4327" s="87">
        <v>3.9075100000000001E-5</v>
      </c>
    </row>
    <row r="4328" spans="1:4" x14ac:dyDescent="0.2">
      <c r="A4328">
        <v>4326</v>
      </c>
      <c r="B4328" s="87">
        <v>5.5147135889999999E-3</v>
      </c>
      <c r="C4328" s="87">
        <v>6.4032499999999994E-5</v>
      </c>
      <c r="D4328" s="87">
        <v>5.2992899999999999E-5</v>
      </c>
    </row>
    <row r="4329" spans="1:4" x14ac:dyDescent="0.2">
      <c r="A4329">
        <v>4327</v>
      </c>
      <c r="B4329" s="87">
        <v>5.1121436399999996E-3</v>
      </c>
      <c r="C4329" s="87">
        <v>4.08265E-5</v>
      </c>
      <c r="D4329" s="87">
        <v>7.0578200000000001E-5</v>
      </c>
    </row>
    <row r="4330" spans="1:4" x14ac:dyDescent="0.2">
      <c r="A4330">
        <v>4328</v>
      </c>
      <c r="B4330" s="87">
        <v>7.2236153600000004E-3</v>
      </c>
      <c r="C4330" s="87">
        <v>2.3856400000000001E-5</v>
      </c>
      <c r="D4330" s="87">
        <v>8.8408700000000006E-5</v>
      </c>
    </row>
    <row r="4331" spans="1:4" x14ac:dyDescent="0.2">
      <c r="A4331">
        <v>4329</v>
      </c>
      <c r="B4331" s="87">
        <v>1.1734412600000001E-2</v>
      </c>
      <c r="C4331" s="87">
        <v>1.6995800000000001E-5</v>
      </c>
      <c r="D4331">
        <v>1.03371E-4</v>
      </c>
    </row>
    <row r="4332" spans="1:4" x14ac:dyDescent="0.2">
      <c r="A4332">
        <v>4330</v>
      </c>
      <c r="B4332" s="87">
        <v>2.5574528190000001E-2</v>
      </c>
      <c r="C4332" s="87">
        <v>1.5275099999999999E-5</v>
      </c>
      <c r="D4332">
        <v>1.12843E-4</v>
      </c>
    </row>
    <row r="4333" spans="1:4" x14ac:dyDescent="0.2">
      <c r="A4333">
        <v>4331</v>
      </c>
      <c r="B4333" s="87">
        <v>5.104580194000001E-2</v>
      </c>
      <c r="C4333" s="87">
        <v>2.05602E-5</v>
      </c>
      <c r="D4333">
        <v>1.1647899999999999E-4</v>
      </c>
    </row>
    <row r="4334" spans="1:4" x14ac:dyDescent="0.2">
      <c r="A4334">
        <v>4332</v>
      </c>
      <c r="B4334">
        <v>8.6449954700000012E-2</v>
      </c>
      <c r="C4334" s="87">
        <v>3.5284199999999997E-5</v>
      </c>
      <c r="D4334">
        <v>1.19308E-4</v>
      </c>
    </row>
    <row r="4335" spans="1:4" x14ac:dyDescent="0.2">
      <c r="A4335">
        <v>4333</v>
      </c>
      <c r="B4335">
        <v>0.1348641669</v>
      </c>
      <c r="C4335" s="87">
        <v>5.7598500000000001E-5</v>
      </c>
      <c r="D4335">
        <v>1.23662E-4</v>
      </c>
    </row>
    <row r="4336" spans="1:4" x14ac:dyDescent="0.2">
      <c r="A4336">
        <v>4334</v>
      </c>
      <c r="B4336">
        <v>0.19382000480000003</v>
      </c>
      <c r="C4336" s="87">
        <v>8.4779100000000003E-5</v>
      </c>
      <c r="D4336">
        <v>1.3192400000000001E-4</v>
      </c>
    </row>
    <row r="4337" spans="1:4" x14ac:dyDescent="0.2">
      <c r="A4337">
        <v>4335</v>
      </c>
      <c r="B4337">
        <v>0.25412654130000001</v>
      </c>
      <c r="C4337">
        <v>1.10628E-4</v>
      </c>
      <c r="D4337">
        <v>1.34945E-4</v>
      </c>
    </row>
    <row r="4338" spans="1:4" x14ac:dyDescent="0.2">
      <c r="A4338">
        <v>4336</v>
      </c>
      <c r="B4338">
        <v>0.31148170230000005</v>
      </c>
      <c r="C4338">
        <v>1.3388300000000001E-4</v>
      </c>
      <c r="D4338">
        <v>1.3438600000000001E-4</v>
      </c>
    </row>
    <row r="4339" spans="1:4" x14ac:dyDescent="0.2">
      <c r="A4339">
        <v>4337</v>
      </c>
      <c r="B4339">
        <v>0.34821452760000005</v>
      </c>
      <c r="C4339">
        <v>1.4862E-4</v>
      </c>
      <c r="D4339">
        <v>1.3565100000000001E-4</v>
      </c>
    </row>
    <row r="4340" spans="1:4" x14ac:dyDescent="0.2">
      <c r="A4340">
        <v>4338</v>
      </c>
      <c r="B4340">
        <v>0.32636036410000002</v>
      </c>
      <c r="C4340">
        <v>1.38875E-4</v>
      </c>
      <c r="D4340">
        <v>1.52449E-4</v>
      </c>
    </row>
    <row r="4341" spans="1:4" x14ac:dyDescent="0.2">
      <c r="A4341">
        <v>4339</v>
      </c>
      <c r="B4341">
        <v>0.24177213590000002</v>
      </c>
      <c r="C4341">
        <v>1.02805E-4</v>
      </c>
      <c r="D4341">
        <v>2.01187E-4</v>
      </c>
    </row>
    <row r="4342" spans="1:4" x14ac:dyDescent="0.2">
      <c r="A4342">
        <v>4340</v>
      </c>
      <c r="B4342">
        <v>0.15934514200000002</v>
      </c>
      <c r="C4342" s="87">
        <v>6.8219099999999999E-5</v>
      </c>
      <c r="D4342">
        <v>2.4149499999999999E-4</v>
      </c>
    </row>
    <row r="4343" spans="1:4" x14ac:dyDescent="0.2">
      <c r="A4343">
        <v>4341</v>
      </c>
      <c r="B4343">
        <v>0.1097975783</v>
      </c>
      <c r="C4343" s="87">
        <v>4.8293700000000001E-5</v>
      </c>
      <c r="D4343">
        <v>2.32074E-4</v>
      </c>
    </row>
    <row r="4344" spans="1:4" x14ac:dyDescent="0.2">
      <c r="A4344">
        <v>4342</v>
      </c>
      <c r="B4344">
        <v>6.0215635300000001E-2</v>
      </c>
      <c r="C4344" s="87">
        <v>3.1566200000000003E-5</v>
      </c>
      <c r="D4344">
        <v>1.829E-4</v>
      </c>
    </row>
    <row r="4345" spans="1:4" x14ac:dyDescent="0.2">
      <c r="A4345">
        <v>4343</v>
      </c>
      <c r="B4345" s="87">
        <v>2.1809586950000005E-2</v>
      </c>
      <c r="C4345" s="87">
        <v>2.2195400000000001E-5</v>
      </c>
      <c r="D4345">
        <v>1.1907E-4</v>
      </c>
    </row>
    <row r="4346" spans="1:4" x14ac:dyDescent="0.2">
      <c r="A4346">
        <v>4344</v>
      </c>
      <c r="B4346" s="87">
        <v>9.6098884000000006E-3</v>
      </c>
      <c r="C4346" s="87">
        <v>2.59405E-5</v>
      </c>
      <c r="D4346" s="87">
        <v>7.50061E-5</v>
      </c>
    </row>
    <row r="4347" spans="1:4" x14ac:dyDescent="0.2">
      <c r="A4347">
        <v>4345</v>
      </c>
      <c r="B4347" s="87">
        <v>6.4622595400000002E-3</v>
      </c>
      <c r="C4347" s="87">
        <v>3.7063100000000001E-5</v>
      </c>
      <c r="D4347" s="87">
        <v>5.3057199999999997E-5</v>
      </c>
    </row>
    <row r="4348" spans="1:4" x14ac:dyDescent="0.2">
      <c r="A4348">
        <v>4346</v>
      </c>
      <c r="B4348" s="87">
        <v>5.9615454300000004E-3</v>
      </c>
      <c r="C4348" s="87">
        <v>5.2065499999999998E-5</v>
      </c>
      <c r="D4348" s="87">
        <v>3.9678699999999997E-5</v>
      </c>
    </row>
    <row r="4349" spans="1:4" x14ac:dyDescent="0.2">
      <c r="A4349">
        <v>4347</v>
      </c>
      <c r="B4349" s="87">
        <v>7.1773489800000005E-3</v>
      </c>
      <c r="C4349" s="87">
        <v>6.8206200000000004E-5</v>
      </c>
      <c r="D4349" s="87">
        <v>3.47512E-5</v>
      </c>
    </row>
    <row r="4350" spans="1:4" x14ac:dyDescent="0.2">
      <c r="A4350">
        <v>4348</v>
      </c>
      <c r="B4350" s="87">
        <v>9.1165163100000012E-3</v>
      </c>
      <c r="C4350" s="87">
        <v>8.4864799999999994E-5</v>
      </c>
      <c r="D4350" s="87">
        <v>3.1888499999999998E-5</v>
      </c>
    </row>
    <row r="4351" spans="1:4" x14ac:dyDescent="0.2">
      <c r="A4351">
        <v>4349</v>
      </c>
      <c r="B4351" s="87">
        <v>9.5901931400000015E-3</v>
      </c>
      <c r="C4351" s="87">
        <v>9.0392900000000007E-5</v>
      </c>
      <c r="D4351" s="87">
        <v>3.9004200000000002E-5</v>
      </c>
    </row>
    <row r="4352" spans="1:4" x14ac:dyDescent="0.2">
      <c r="A4352">
        <v>4350</v>
      </c>
      <c r="B4352" s="87">
        <v>8.0556526899999998E-3</v>
      </c>
      <c r="C4352" s="87">
        <v>7.3110500000000004E-5</v>
      </c>
      <c r="D4352" s="87">
        <v>5.2666900000000002E-5</v>
      </c>
    </row>
    <row r="4353" spans="1:4" x14ac:dyDescent="0.2">
      <c r="A4353">
        <v>4351</v>
      </c>
      <c r="B4353" s="87">
        <v>9.1838764300000014E-3</v>
      </c>
      <c r="C4353" s="87">
        <v>4.6409200000000003E-5</v>
      </c>
      <c r="D4353" s="87">
        <v>7.0141200000000005E-5</v>
      </c>
    </row>
    <row r="4354" spans="1:4" x14ac:dyDescent="0.2">
      <c r="A4354">
        <v>4352</v>
      </c>
      <c r="B4354" s="87">
        <v>1.2463370300000002E-2</v>
      </c>
      <c r="C4354" s="87">
        <v>2.91561E-5</v>
      </c>
      <c r="D4354" s="87">
        <v>8.7748499999999995E-5</v>
      </c>
    </row>
    <row r="4355" spans="1:4" x14ac:dyDescent="0.2">
      <c r="A4355">
        <v>4353</v>
      </c>
      <c r="B4355" s="87">
        <v>1.8790268629999999E-2</v>
      </c>
      <c r="C4355" s="87">
        <v>2.2484300000000001E-5</v>
      </c>
      <c r="D4355">
        <v>1.0189299999999999E-4</v>
      </c>
    </row>
    <row r="4356" spans="1:4" x14ac:dyDescent="0.2">
      <c r="A4356">
        <v>4354</v>
      </c>
      <c r="B4356" s="87">
        <v>3.7012754380000006E-2</v>
      </c>
      <c r="C4356" s="87">
        <v>2.1876399999999999E-5</v>
      </c>
      <c r="D4356">
        <v>1.10937E-4</v>
      </c>
    </row>
    <row r="4357" spans="1:4" x14ac:dyDescent="0.2">
      <c r="A4357">
        <v>4355</v>
      </c>
      <c r="B4357">
        <v>6.8558733900000002E-2</v>
      </c>
      <c r="C4357" s="87">
        <v>3.0571300000000003E-5</v>
      </c>
      <c r="D4357">
        <v>1.12793E-4</v>
      </c>
    </row>
    <row r="4358" spans="1:4" x14ac:dyDescent="0.2">
      <c r="A4358">
        <v>4356</v>
      </c>
      <c r="B4358">
        <v>0.11158122300000001</v>
      </c>
      <c r="C4358" s="87">
        <v>4.8327900000000002E-5</v>
      </c>
      <c r="D4358">
        <v>1.1344399999999999E-4</v>
      </c>
    </row>
    <row r="4359" spans="1:4" x14ac:dyDescent="0.2">
      <c r="A4359">
        <v>4357</v>
      </c>
      <c r="B4359">
        <v>0.1686695074</v>
      </c>
      <c r="C4359" s="87">
        <v>7.3141700000000005E-5</v>
      </c>
      <c r="D4359">
        <v>1.14913E-4</v>
      </c>
    </row>
    <row r="4360" spans="1:4" x14ac:dyDescent="0.2">
      <c r="A4360">
        <v>4358</v>
      </c>
      <c r="B4360">
        <v>0.22974579060000003</v>
      </c>
      <c r="C4360">
        <v>1.02459E-4</v>
      </c>
      <c r="D4360">
        <v>1.2034100000000001E-4</v>
      </c>
    </row>
    <row r="4361" spans="1:4" x14ac:dyDescent="0.2">
      <c r="A4361">
        <v>4359</v>
      </c>
      <c r="B4361">
        <v>0.28094181260000001</v>
      </c>
      <c r="C4361">
        <v>1.28792E-4</v>
      </c>
      <c r="D4361">
        <v>1.2085400000000001E-4</v>
      </c>
    </row>
    <row r="4362" spans="1:4" x14ac:dyDescent="0.2">
      <c r="A4362">
        <v>4360</v>
      </c>
      <c r="B4362">
        <v>0.30819352620000001</v>
      </c>
      <c r="C4362">
        <v>1.4581800000000001E-4</v>
      </c>
      <c r="D4362">
        <v>1.19554E-4</v>
      </c>
    </row>
    <row r="4363" spans="1:4" x14ac:dyDescent="0.2">
      <c r="A4363">
        <v>4361</v>
      </c>
      <c r="B4363">
        <v>0.30361233880000005</v>
      </c>
      <c r="C4363">
        <v>1.5004999999999999E-4</v>
      </c>
      <c r="D4363">
        <v>1.21557E-4</v>
      </c>
    </row>
    <row r="4364" spans="1:4" x14ac:dyDescent="0.2">
      <c r="A4364">
        <v>4362</v>
      </c>
      <c r="B4364">
        <v>0.27250315120000002</v>
      </c>
      <c r="C4364">
        <v>1.39178E-4</v>
      </c>
      <c r="D4364">
        <v>1.4026800000000001E-4</v>
      </c>
    </row>
    <row r="4365" spans="1:4" x14ac:dyDescent="0.2">
      <c r="A4365">
        <v>4363</v>
      </c>
      <c r="B4365">
        <v>0.21920824380000001</v>
      </c>
      <c r="C4365">
        <v>1.1352E-4</v>
      </c>
      <c r="D4365">
        <v>1.9111700000000001E-4</v>
      </c>
    </row>
    <row r="4366" spans="1:4" x14ac:dyDescent="0.2">
      <c r="A4366">
        <v>4364</v>
      </c>
      <c r="B4366">
        <v>0.16624081380000003</v>
      </c>
      <c r="C4366" s="87">
        <v>8.5665800000000002E-5</v>
      </c>
      <c r="D4366">
        <v>2.33391E-4</v>
      </c>
    </row>
    <row r="4367" spans="1:4" x14ac:dyDescent="0.2">
      <c r="A4367">
        <v>4365</v>
      </c>
      <c r="B4367">
        <v>0.1248580425</v>
      </c>
      <c r="C4367" s="87">
        <v>6.3400300000000004E-5</v>
      </c>
      <c r="D4367">
        <v>2.2644700000000001E-4</v>
      </c>
    </row>
    <row r="4368" spans="1:4" x14ac:dyDescent="0.2">
      <c r="A4368">
        <v>4366</v>
      </c>
      <c r="B4368">
        <v>7.7053334500000001E-2</v>
      </c>
      <c r="C4368" s="87">
        <v>4.5494899999999997E-5</v>
      </c>
      <c r="D4368">
        <v>1.7883800000000001E-4</v>
      </c>
    </row>
    <row r="4369" spans="1:4" x14ac:dyDescent="0.2">
      <c r="A4369">
        <v>4367</v>
      </c>
      <c r="B4369" s="87">
        <v>3.6634407270000009E-2</v>
      </c>
      <c r="C4369" s="87">
        <v>3.8970999999999997E-5</v>
      </c>
      <c r="D4369">
        <v>1.1621E-4</v>
      </c>
    </row>
    <row r="4370" spans="1:4" x14ac:dyDescent="0.2">
      <c r="A4370">
        <v>4368</v>
      </c>
      <c r="B4370" s="87">
        <v>1.8095748500000002E-2</v>
      </c>
      <c r="C4370" s="87">
        <v>4.3640699999999997E-5</v>
      </c>
      <c r="D4370" s="87">
        <v>6.6308699999999998E-5</v>
      </c>
    </row>
    <row r="4371" spans="1:4" x14ac:dyDescent="0.2">
      <c r="A4371">
        <v>4369</v>
      </c>
      <c r="B4371" s="87">
        <v>1.1280023140000001E-2</v>
      </c>
      <c r="C4371" s="87">
        <v>5.2723299999999997E-5</v>
      </c>
      <c r="D4371" s="87">
        <v>4.4733400000000001E-5</v>
      </c>
    </row>
    <row r="4372" spans="1:4" x14ac:dyDescent="0.2">
      <c r="A4372">
        <v>4370</v>
      </c>
      <c r="B4372" s="87">
        <v>9.1349296300000001E-3</v>
      </c>
      <c r="C4372" s="87">
        <v>6.3849299999999999E-5</v>
      </c>
      <c r="D4372" s="87">
        <v>3.3683300000000003E-5</v>
      </c>
    </row>
    <row r="4373" spans="1:4" x14ac:dyDescent="0.2">
      <c r="A4373">
        <v>4371</v>
      </c>
      <c r="B4373" s="87">
        <v>8.89893613E-3</v>
      </c>
      <c r="C4373" s="87">
        <v>7.5207400000000001E-5</v>
      </c>
      <c r="D4373" s="87">
        <v>3.2078600000000001E-5</v>
      </c>
    </row>
    <row r="4374" spans="1:4" x14ac:dyDescent="0.2">
      <c r="A4374">
        <v>4372</v>
      </c>
      <c r="B4374" s="87">
        <v>9.3866560300000009E-3</v>
      </c>
      <c r="C4374" s="87">
        <v>8.3764399999999994E-5</v>
      </c>
      <c r="D4374" s="87">
        <v>3.5342600000000003E-5</v>
      </c>
    </row>
    <row r="4375" spans="1:4" x14ac:dyDescent="0.2">
      <c r="A4375">
        <v>4373</v>
      </c>
      <c r="B4375" s="87">
        <v>9.2809542500000008E-3</v>
      </c>
      <c r="C4375" s="87">
        <v>8.6932200000000001E-5</v>
      </c>
      <c r="D4375" s="87">
        <v>5.1870999999999999E-5</v>
      </c>
    </row>
    <row r="4376" spans="1:4" x14ac:dyDescent="0.2">
      <c r="A4376">
        <v>4374</v>
      </c>
      <c r="B4376" s="87">
        <v>8.3091271900000013E-3</v>
      </c>
      <c r="C4376" s="87">
        <v>8.0894899999999997E-5</v>
      </c>
      <c r="D4376" s="87">
        <v>7.2336300000000001E-5</v>
      </c>
    </row>
    <row r="4377" spans="1:4" x14ac:dyDescent="0.2">
      <c r="A4377">
        <v>4375</v>
      </c>
      <c r="B4377" s="87">
        <v>8.3651829299999994E-3</v>
      </c>
      <c r="C4377" s="87">
        <v>6.3453000000000004E-5</v>
      </c>
      <c r="D4377" s="87">
        <v>7.5785799999999995E-5</v>
      </c>
    </row>
    <row r="4378" spans="1:4" x14ac:dyDescent="0.2">
      <c r="A4378">
        <v>4376</v>
      </c>
      <c r="B4378" s="87">
        <v>1.018664486E-2</v>
      </c>
      <c r="C4378" s="87">
        <v>4.8755799999999998E-5</v>
      </c>
      <c r="D4378" s="87">
        <v>8.1305500000000003E-5</v>
      </c>
    </row>
    <row r="4379" spans="1:4" x14ac:dyDescent="0.2">
      <c r="A4379">
        <v>4377</v>
      </c>
      <c r="B4379" s="87">
        <v>1.4435401910000001E-2</v>
      </c>
      <c r="C4379" s="87">
        <v>4.3217999999999999E-5</v>
      </c>
      <c r="D4379" s="87">
        <v>8.9244699999999996E-5</v>
      </c>
    </row>
    <row r="4380" spans="1:4" x14ac:dyDescent="0.2">
      <c r="A4380">
        <v>4378</v>
      </c>
      <c r="B4380" s="87">
        <v>2.8466584830000002E-2</v>
      </c>
      <c r="C4380" s="87">
        <v>3.6595499999999999E-5</v>
      </c>
      <c r="D4380" s="87">
        <v>9.7251700000000003E-5</v>
      </c>
    </row>
    <row r="4381" spans="1:4" x14ac:dyDescent="0.2">
      <c r="A4381">
        <v>4379</v>
      </c>
      <c r="B4381" s="87">
        <v>5.6269940520000006E-2</v>
      </c>
      <c r="C4381" s="87">
        <v>3.6674100000000002E-5</v>
      </c>
      <c r="D4381" s="87">
        <v>9.8242800000000001E-5</v>
      </c>
    </row>
    <row r="4382" spans="1:4" x14ac:dyDescent="0.2">
      <c r="A4382">
        <v>4380</v>
      </c>
      <c r="B4382">
        <v>9.4950965000000012E-2</v>
      </c>
      <c r="C4382" s="87">
        <v>4.9793499999999997E-5</v>
      </c>
      <c r="D4382" s="87">
        <v>9.9647299999999997E-5</v>
      </c>
    </row>
    <row r="4383" spans="1:4" x14ac:dyDescent="0.2">
      <c r="A4383">
        <v>4381</v>
      </c>
      <c r="B4383">
        <v>0.14794519919999999</v>
      </c>
      <c r="C4383" s="87">
        <v>7.2082200000000006E-5</v>
      </c>
      <c r="D4383">
        <v>1.0291200000000001E-4</v>
      </c>
    </row>
    <row r="4384" spans="1:4" x14ac:dyDescent="0.2">
      <c r="A4384">
        <v>4382</v>
      </c>
      <c r="B4384">
        <v>0.21680402360000001</v>
      </c>
      <c r="C4384">
        <v>1.01718E-4</v>
      </c>
      <c r="D4384">
        <v>1.10606E-4</v>
      </c>
    </row>
    <row r="4385" spans="1:4" x14ac:dyDescent="0.2">
      <c r="A4385">
        <v>4383</v>
      </c>
      <c r="B4385">
        <v>0.29017411140000005</v>
      </c>
      <c r="C4385">
        <v>1.3412299999999999E-4</v>
      </c>
      <c r="D4385">
        <v>1.1140499999999999E-4</v>
      </c>
    </row>
    <row r="4386" spans="1:4" x14ac:dyDescent="0.2">
      <c r="A4386">
        <v>4384</v>
      </c>
      <c r="B4386">
        <v>0.34511572900000004</v>
      </c>
      <c r="C4386">
        <v>1.59269E-4</v>
      </c>
      <c r="D4386">
        <v>1.12063E-4</v>
      </c>
    </row>
    <row r="4387" spans="1:4" x14ac:dyDescent="0.2">
      <c r="A4387">
        <v>4385</v>
      </c>
      <c r="B4387">
        <v>0.36590821310000005</v>
      </c>
      <c r="C4387">
        <v>1.6690499999999999E-4</v>
      </c>
      <c r="D4387">
        <v>1.17694E-4</v>
      </c>
    </row>
    <row r="4388" spans="1:4" x14ac:dyDescent="0.2">
      <c r="A4388">
        <v>4386</v>
      </c>
      <c r="B4388">
        <v>0.34450505940000004</v>
      </c>
      <c r="C4388">
        <v>1.5454999999999999E-4</v>
      </c>
      <c r="D4388">
        <v>1.4211599999999999E-4</v>
      </c>
    </row>
    <row r="4389" spans="1:4" x14ac:dyDescent="0.2">
      <c r="A4389">
        <v>4387</v>
      </c>
      <c r="B4389">
        <v>0.27085236210000002</v>
      </c>
      <c r="C4389">
        <v>1.22896E-4</v>
      </c>
      <c r="D4389">
        <v>2.0110399999999999E-4</v>
      </c>
    </row>
    <row r="4390" spans="1:4" x14ac:dyDescent="0.2">
      <c r="A4390">
        <v>4388</v>
      </c>
      <c r="B4390">
        <v>0.18722034460000003</v>
      </c>
      <c r="C4390" s="87">
        <v>8.6936999999999998E-5</v>
      </c>
      <c r="D4390">
        <v>2.4649600000000002E-4</v>
      </c>
    </row>
    <row r="4391" spans="1:4" x14ac:dyDescent="0.2">
      <c r="A4391">
        <v>4389</v>
      </c>
      <c r="B4391">
        <v>0.12969736600000001</v>
      </c>
      <c r="C4391" s="87">
        <v>5.7961599999999997E-5</v>
      </c>
      <c r="D4391">
        <v>2.32921E-4</v>
      </c>
    </row>
    <row r="4392" spans="1:4" x14ac:dyDescent="0.2">
      <c r="A4392">
        <v>4390</v>
      </c>
      <c r="B4392">
        <v>7.3449335000000004E-2</v>
      </c>
      <c r="C4392" s="87">
        <v>3.2765799999999997E-5</v>
      </c>
      <c r="D4392">
        <v>1.7798400000000001E-4</v>
      </c>
    </row>
    <row r="4393" spans="1:4" x14ac:dyDescent="0.2">
      <c r="A4393">
        <v>4391</v>
      </c>
      <c r="B4393" s="87">
        <v>2.7783427350000001E-2</v>
      </c>
      <c r="C4393" s="87">
        <v>2.28021E-5</v>
      </c>
      <c r="D4393">
        <v>1.12718E-4</v>
      </c>
    </row>
    <row r="4394" spans="1:4" x14ac:dyDescent="0.2">
      <c r="A4394">
        <v>4392</v>
      </c>
      <c r="B4394" s="87">
        <v>1.0020983250000001E-2</v>
      </c>
      <c r="C4394" s="87">
        <v>3.2974600000000001E-5</v>
      </c>
      <c r="D4394" s="87">
        <v>7.6860999999999995E-5</v>
      </c>
    </row>
    <row r="4395" spans="1:4" x14ac:dyDescent="0.2">
      <c r="A4395">
        <v>4393</v>
      </c>
      <c r="B4395" s="87">
        <v>5.7435457060000007E-3</v>
      </c>
      <c r="C4395" s="87">
        <v>5.0356299999999998E-5</v>
      </c>
      <c r="D4395" s="87">
        <v>5.4144500000000003E-5</v>
      </c>
    </row>
    <row r="4396" spans="1:4" x14ac:dyDescent="0.2">
      <c r="A4396">
        <v>4394</v>
      </c>
      <c r="B4396" s="87">
        <v>6.0448132600000011E-3</v>
      </c>
      <c r="C4396" s="87">
        <v>6.6382499999999997E-5</v>
      </c>
      <c r="D4396" s="87">
        <v>4.0247799999999998E-5</v>
      </c>
    </row>
    <row r="4397" spans="1:4" x14ac:dyDescent="0.2">
      <c r="A4397">
        <v>4395</v>
      </c>
      <c r="B4397" s="87">
        <v>7.4209175800000002E-3</v>
      </c>
      <c r="C4397" s="87">
        <v>7.9825000000000002E-5</v>
      </c>
      <c r="D4397" s="87">
        <v>3.5305899999999997E-5</v>
      </c>
    </row>
    <row r="4398" spans="1:4" x14ac:dyDescent="0.2">
      <c r="A4398">
        <v>4396</v>
      </c>
      <c r="B4398" s="87">
        <v>8.6498318800000001E-3</v>
      </c>
      <c r="C4398" s="87">
        <v>9.2281599999999994E-5</v>
      </c>
      <c r="D4398" s="87">
        <v>3.2704799999999999E-5</v>
      </c>
    </row>
    <row r="4399" spans="1:4" x14ac:dyDescent="0.2">
      <c r="A4399">
        <v>4397</v>
      </c>
      <c r="B4399" s="87">
        <v>7.9839223199999997E-3</v>
      </c>
      <c r="C4399" s="87">
        <v>9.2080600000000001E-5</v>
      </c>
      <c r="D4399" s="87">
        <v>3.9064299999999998E-5</v>
      </c>
    </row>
    <row r="4400" spans="1:4" x14ac:dyDescent="0.2">
      <c r="A4400">
        <v>4398</v>
      </c>
      <c r="B4400" s="87">
        <v>4.9511086680000009E-3</v>
      </c>
      <c r="C4400" s="87">
        <v>6.7601099999999999E-5</v>
      </c>
      <c r="D4400" s="87">
        <v>5.3369399999999998E-5</v>
      </c>
    </row>
    <row r="4401" spans="1:4" x14ac:dyDescent="0.2">
      <c r="A4401">
        <v>4399</v>
      </c>
      <c r="B4401" s="87">
        <v>3.0046109720000005E-3</v>
      </c>
      <c r="C4401" s="87">
        <v>3.4411700000000001E-5</v>
      </c>
      <c r="D4401" s="87">
        <v>7.0612599999999995E-5</v>
      </c>
    </row>
    <row r="4402" spans="1:4" x14ac:dyDescent="0.2">
      <c r="A4402">
        <v>4400</v>
      </c>
      <c r="B4402" s="87">
        <v>3.4660627560000002E-3</v>
      </c>
      <c r="C4402" s="87">
        <v>1.42481E-5</v>
      </c>
      <c r="D4402" s="87">
        <v>8.8719200000000003E-5</v>
      </c>
    </row>
    <row r="4403" spans="1:4" x14ac:dyDescent="0.2">
      <c r="A4403">
        <v>4401</v>
      </c>
      <c r="B4403" s="87">
        <v>8.6605535600000009E-3</v>
      </c>
      <c r="C4403" s="87">
        <v>8.9489500000000001E-6</v>
      </c>
      <c r="D4403">
        <v>1.03767E-4</v>
      </c>
    </row>
    <row r="4404" spans="1:4" x14ac:dyDescent="0.2">
      <c r="A4404">
        <v>4402</v>
      </c>
      <c r="B4404" s="87">
        <v>2.9023063330000005E-2</v>
      </c>
      <c r="C4404" s="87">
        <v>1.07181E-5</v>
      </c>
      <c r="D4404">
        <v>1.1366699999999999E-4</v>
      </c>
    </row>
    <row r="4405" spans="1:4" x14ac:dyDescent="0.2">
      <c r="A4405">
        <v>4403</v>
      </c>
      <c r="B4405">
        <v>7.1722794899999998E-2</v>
      </c>
      <c r="C4405" s="87">
        <v>2.03406E-5</v>
      </c>
      <c r="D4405">
        <v>1.1668899999999999E-4</v>
      </c>
    </row>
    <row r="4406" spans="1:4" x14ac:dyDescent="0.2">
      <c r="A4406">
        <v>4404</v>
      </c>
      <c r="B4406">
        <v>0.13353561090000002</v>
      </c>
      <c r="C4406" s="87">
        <v>4.1064199999999999E-5</v>
      </c>
      <c r="D4406">
        <v>1.18991E-4</v>
      </c>
    </row>
    <row r="4407" spans="1:4" x14ac:dyDescent="0.2">
      <c r="A4407">
        <v>4405</v>
      </c>
      <c r="B4407">
        <v>0.21324023040000001</v>
      </c>
      <c r="C4407" s="87">
        <v>7.4269200000000004E-5</v>
      </c>
      <c r="D4407">
        <v>1.2309300000000001E-4</v>
      </c>
    </row>
    <row r="4408" spans="1:4" x14ac:dyDescent="0.2">
      <c r="A4408">
        <v>4406</v>
      </c>
      <c r="B4408">
        <v>0.29446861040000005</v>
      </c>
      <c r="C4408">
        <v>1.11514E-4</v>
      </c>
      <c r="D4408">
        <v>1.3007900000000001E-4</v>
      </c>
    </row>
    <row r="4409" spans="1:4" x14ac:dyDescent="0.2">
      <c r="A4409">
        <v>4407</v>
      </c>
      <c r="B4409">
        <v>0.36081308430000003</v>
      </c>
      <c r="C4409">
        <v>1.4136699999999999E-4</v>
      </c>
      <c r="D4409">
        <v>1.3233099999999999E-4</v>
      </c>
    </row>
    <row r="4410" spans="1:4" x14ac:dyDescent="0.2">
      <c r="A4410">
        <v>4408</v>
      </c>
      <c r="B4410">
        <v>0.41940823090000001</v>
      </c>
      <c r="C4410">
        <v>1.69092E-4</v>
      </c>
      <c r="D4410">
        <v>1.31817E-4</v>
      </c>
    </row>
    <row r="4411" spans="1:4" x14ac:dyDescent="0.2">
      <c r="A4411">
        <v>4409</v>
      </c>
      <c r="B4411">
        <v>0.45121432770000008</v>
      </c>
      <c r="C4411">
        <v>1.8828599999999999E-4</v>
      </c>
      <c r="D4411">
        <v>1.32693E-4</v>
      </c>
    </row>
    <row r="4412" spans="1:4" x14ac:dyDescent="0.2">
      <c r="A4412">
        <v>4410</v>
      </c>
      <c r="B4412">
        <v>0.41072075660000007</v>
      </c>
      <c r="C4412">
        <v>1.7509599999999999E-4</v>
      </c>
      <c r="D4412">
        <v>1.5075399999999999E-4</v>
      </c>
    </row>
    <row r="4413" spans="1:4" x14ac:dyDescent="0.2">
      <c r="A4413">
        <v>4411</v>
      </c>
      <c r="B4413">
        <v>0.29721895440000001</v>
      </c>
      <c r="C4413">
        <v>1.26656E-4</v>
      </c>
      <c r="D4413">
        <v>1.9967100000000001E-4</v>
      </c>
    </row>
    <row r="4414" spans="1:4" x14ac:dyDescent="0.2">
      <c r="A4414">
        <v>4412</v>
      </c>
      <c r="B4414">
        <v>0.18999108310000001</v>
      </c>
      <c r="C4414" s="87">
        <v>7.9014899999999995E-5</v>
      </c>
      <c r="D4414">
        <v>2.4046699999999999E-4</v>
      </c>
    </row>
    <row r="4415" spans="1:4" x14ac:dyDescent="0.2">
      <c r="A4415">
        <v>4413</v>
      </c>
      <c r="B4415">
        <v>0.1270915316</v>
      </c>
      <c r="C4415" s="87">
        <v>5.33086E-5</v>
      </c>
      <c r="D4415">
        <v>2.3174799999999999E-4</v>
      </c>
    </row>
    <row r="4416" spans="1:4" x14ac:dyDescent="0.2">
      <c r="A4416">
        <v>4414</v>
      </c>
      <c r="B4416">
        <v>6.8246406700000012E-2</v>
      </c>
      <c r="C4416" s="87">
        <v>3.37435E-5</v>
      </c>
      <c r="D4416">
        <v>1.8275E-4</v>
      </c>
    </row>
    <row r="4417" spans="1:4" x14ac:dyDescent="0.2">
      <c r="A4417">
        <v>4415</v>
      </c>
      <c r="B4417" s="87">
        <v>2.4510517990000005E-2</v>
      </c>
      <c r="C4417" s="87">
        <v>2.3141699999999999E-5</v>
      </c>
      <c r="D4417">
        <v>1.1896900000000001E-4</v>
      </c>
    </row>
    <row r="4418" spans="1:4" x14ac:dyDescent="0.2">
      <c r="A4418">
        <v>4416</v>
      </c>
      <c r="B4418" s="87">
        <v>1.1369059700000001E-2</v>
      </c>
      <c r="C4418" s="87">
        <v>2.5327800000000002E-5</v>
      </c>
      <c r="D4418" s="87">
        <v>6.8328800000000002E-5</v>
      </c>
    </row>
    <row r="4419" spans="1:4" x14ac:dyDescent="0.2">
      <c r="A4419">
        <v>4417</v>
      </c>
      <c r="B4419" s="87">
        <v>8.8901956300000001E-3</v>
      </c>
      <c r="C4419" s="87">
        <v>3.0321600000000001E-5</v>
      </c>
      <c r="D4419" s="87">
        <v>4.5670700000000003E-5</v>
      </c>
    </row>
    <row r="4420" spans="1:4" x14ac:dyDescent="0.2">
      <c r="A4420">
        <v>4418</v>
      </c>
      <c r="B4420" s="87">
        <v>8.7842025000000011E-3</v>
      </c>
      <c r="C4420" s="87">
        <v>3.6960199999999999E-5</v>
      </c>
      <c r="D4420" s="87">
        <v>3.4532000000000001E-5</v>
      </c>
    </row>
    <row r="4421" spans="1:4" x14ac:dyDescent="0.2">
      <c r="A4421">
        <v>4419</v>
      </c>
      <c r="B4421" s="87">
        <v>9.1694837400000014E-3</v>
      </c>
      <c r="C4421" s="87">
        <v>4.5503800000000003E-5</v>
      </c>
      <c r="D4421" s="87">
        <v>3.2823900000000003E-5</v>
      </c>
    </row>
    <row r="4422" spans="1:4" x14ac:dyDescent="0.2">
      <c r="A4422">
        <v>4420</v>
      </c>
      <c r="B4422" s="87">
        <v>9.4085072800000006E-3</v>
      </c>
      <c r="C4422" s="87">
        <v>5.6072700000000003E-5</v>
      </c>
      <c r="D4422" s="87">
        <v>3.6104399999999999E-5</v>
      </c>
    </row>
    <row r="4423" spans="1:4" x14ac:dyDescent="0.2">
      <c r="A4423">
        <v>4421</v>
      </c>
      <c r="B4423" s="87">
        <v>9.3618330100000008E-3</v>
      </c>
      <c r="C4423" s="87">
        <v>6.3677500000000001E-5</v>
      </c>
      <c r="D4423" s="87">
        <v>5.2024699999999997E-5</v>
      </c>
    </row>
    <row r="4424" spans="1:4" x14ac:dyDescent="0.2">
      <c r="A4424">
        <v>4422</v>
      </c>
      <c r="B4424" s="87">
        <v>8.6849104200000006E-3</v>
      </c>
      <c r="C4424" s="87">
        <v>5.3841400000000003E-5</v>
      </c>
      <c r="D4424" s="87">
        <v>7.2901899999999994E-5</v>
      </c>
    </row>
    <row r="4425" spans="1:4" x14ac:dyDescent="0.2">
      <c r="A4425">
        <v>4423</v>
      </c>
      <c r="B4425" s="87">
        <v>9.5156075400000019E-3</v>
      </c>
      <c r="C4425" s="87">
        <v>3.0176100000000001E-5</v>
      </c>
      <c r="D4425" s="87">
        <v>7.6530699999999996E-5</v>
      </c>
    </row>
    <row r="4426" spans="1:4" x14ac:dyDescent="0.2">
      <c r="A4426">
        <v>4424</v>
      </c>
      <c r="B4426" s="87">
        <v>1.2827790880000002E-2</v>
      </c>
      <c r="C4426" s="87">
        <v>1.5534000000000001E-5</v>
      </c>
      <c r="D4426" s="87">
        <v>8.28805E-5</v>
      </c>
    </row>
    <row r="4427" spans="1:4" x14ac:dyDescent="0.2">
      <c r="A4427">
        <v>4425</v>
      </c>
      <c r="B4427" s="87">
        <v>1.7655635190000001E-2</v>
      </c>
      <c r="C4427" s="87">
        <v>1.2833000000000001E-5</v>
      </c>
      <c r="D4427" s="87">
        <v>9.1397599999999994E-5</v>
      </c>
    </row>
    <row r="4428" spans="1:4" x14ac:dyDescent="0.2">
      <c r="A4428">
        <v>4426</v>
      </c>
      <c r="B4428" s="87">
        <v>2.9498721340000002E-2</v>
      </c>
      <c r="C4428" s="87">
        <v>1.25176E-5</v>
      </c>
      <c r="D4428">
        <v>1.00973E-4</v>
      </c>
    </row>
    <row r="4429" spans="1:4" x14ac:dyDescent="0.2">
      <c r="A4429">
        <v>4427</v>
      </c>
      <c r="B4429" s="87">
        <v>5.6366435640000004E-2</v>
      </c>
      <c r="C4429" s="87">
        <v>1.79535E-5</v>
      </c>
      <c r="D4429">
        <v>1.0406100000000001E-4</v>
      </c>
    </row>
    <row r="4430" spans="1:4" x14ac:dyDescent="0.2">
      <c r="A4430">
        <v>4428</v>
      </c>
      <c r="B4430">
        <v>0.10377304300000001</v>
      </c>
      <c r="C4430" s="87">
        <v>3.3658899999999997E-5</v>
      </c>
      <c r="D4430">
        <v>1.0740500000000001E-4</v>
      </c>
    </row>
    <row r="4431" spans="1:4" x14ac:dyDescent="0.2">
      <c r="A4431">
        <v>4429</v>
      </c>
      <c r="B4431">
        <v>0.18381562850000002</v>
      </c>
      <c r="C4431" s="87">
        <v>6.3712499999999997E-5</v>
      </c>
      <c r="D4431">
        <v>1.12614E-4</v>
      </c>
    </row>
    <row r="4432" spans="1:4" x14ac:dyDescent="0.2">
      <c r="A4432">
        <v>4430</v>
      </c>
      <c r="B4432">
        <v>0.29450532050000006</v>
      </c>
      <c r="C4432">
        <v>1.1032299999999999E-4</v>
      </c>
      <c r="D4432">
        <v>1.21409E-4</v>
      </c>
    </row>
    <row r="4433" spans="1:4" x14ac:dyDescent="0.2">
      <c r="A4433">
        <v>4431</v>
      </c>
      <c r="B4433">
        <v>0.40474283729999999</v>
      </c>
      <c r="C4433">
        <v>1.6032199999999999E-4</v>
      </c>
      <c r="D4433">
        <v>1.2276799999999999E-4</v>
      </c>
    </row>
    <row r="4434" spans="1:4" x14ac:dyDescent="0.2">
      <c r="A4434">
        <v>4432</v>
      </c>
      <c r="B4434">
        <v>0.50112083460000001</v>
      </c>
      <c r="C4434">
        <v>2.0231900000000001E-4</v>
      </c>
      <c r="D4434">
        <v>1.2352700000000001E-4</v>
      </c>
    </row>
    <row r="4435" spans="1:4" x14ac:dyDescent="0.2">
      <c r="A4435">
        <v>4433</v>
      </c>
      <c r="B4435">
        <v>0.56586754510000004</v>
      </c>
      <c r="C4435">
        <v>2.2648300000000001E-4</v>
      </c>
      <c r="D4435">
        <v>1.29923E-4</v>
      </c>
    </row>
    <row r="4436" spans="1:4" x14ac:dyDescent="0.2">
      <c r="A4436">
        <v>4434</v>
      </c>
      <c r="B4436">
        <v>0.53417274400000003</v>
      </c>
      <c r="C4436">
        <v>2.0981400000000001E-4</v>
      </c>
      <c r="D4436">
        <v>1.5401999999999999E-4</v>
      </c>
    </row>
    <row r="4437" spans="1:4" x14ac:dyDescent="0.2">
      <c r="A4437">
        <v>4435</v>
      </c>
      <c r="B4437">
        <v>0.38496017230000007</v>
      </c>
      <c r="C4437">
        <v>1.4812000000000001E-4</v>
      </c>
      <c r="D4437">
        <v>2.1244699999999999E-4</v>
      </c>
    </row>
    <row r="4438" spans="1:4" x14ac:dyDescent="0.2">
      <c r="A4438">
        <v>4436</v>
      </c>
      <c r="B4438">
        <v>0.22845219660000002</v>
      </c>
      <c r="C4438" s="87">
        <v>8.7517700000000004E-5</v>
      </c>
      <c r="D4438">
        <v>2.56221E-4</v>
      </c>
    </row>
    <row r="4439" spans="1:4" x14ac:dyDescent="0.2">
      <c r="A4439">
        <v>4437</v>
      </c>
      <c r="B4439">
        <v>0.14052568009999999</v>
      </c>
      <c r="C4439" s="87">
        <v>5.6049099999999998E-5</v>
      </c>
      <c r="D4439">
        <v>2.40967E-4</v>
      </c>
    </row>
    <row r="4440" spans="1:4" x14ac:dyDescent="0.2">
      <c r="A4440">
        <v>4438</v>
      </c>
      <c r="B4440">
        <v>6.9863981899999997E-2</v>
      </c>
      <c r="C4440" s="87">
        <v>3.0621199999999997E-5</v>
      </c>
      <c r="D4440">
        <v>1.83649E-4</v>
      </c>
    </row>
    <row r="4441" spans="1:4" x14ac:dyDescent="0.2">
      <c r="A4441">
        <v>4439</v>
      </c>
      <c r="B4441" s="87">
        <v>1.8387215040000002E-2</v>
      </c>
      <c r="C4441" s="87">
        <v>1.2935700000000001E-5</v>
      </c>
      <c r="D4441">
        <v>1.16153E-4</v>
      </c>
    </row>
    <row r="4442" spans="1:4" x14ac:dyDescent="0.2">
      <c r="A4442">
        <v>4440</v>
      </c>
      <c r="B4442" s="87">
        <v>5.073609689E-3</v>
      </c>
      <c r="C4442" s="87">
        <v>1.13627E-5</v>
      </c>
      <c r="D4442" s="87">
        <v>6.9106699999999993E-5</v>
      </c>
    </row>
    <row r="4443" spans="1:4" x14ac:dyDescent="0.2">
      <c r="A4443">
        <v>4441</v>
      </c>
      <c r="B4443" s="87">
        <v>3.2453418230000003E-3</v>
      </c>
      <c r="C4443" s="87">
        <v>1.6702600000000002E-5</v>
      </c>
      <c r="D4443" s="87">
        <v>4.6383700000000001E-5</v>
      </c>
    </row>
    <row r="4444" spans="1:4" x14ac:dyDescent="0.2">
      <c r="A4444">
        <v>4442</v>
      </c>
      <c r="B4444" s="87">
        <v>3.9592192470000002E-3</v>
      </c>
      <c r="C4444" s="87">
        <v>2.6339E-5</v>
      </c>
      <c r="D4444" s="87">
        <v>3.4606700000000002E-5</v>
      </c>
    </row>
    <row r="4445" spans="1:4" x14ac:dyDescent="0.2">
      <c r="A4445">
        <v>4443</v>
      </c>
      <c r="B4445" s="87">
        <v>5.118856344000001E-3</v>
      </c>
      <c r="C4445" s="87">
        <v>3.7968600000000001E-5</v>
      </c>
      <c r="D4445" s="87">
        <v>3.2910200000000002E-5</v>
      </c>
    </row>
    <row r="4446" spans="1:4" x14ac:dyDescent="0.2">
      <c r="A4446">
        <v>4444</v>
      </c>
      <c r="B4446" s="87">
        <v>6.0589146000000005E-3</v>
      </c>
      <c r="C4446" s="87">
        <v>5.1345799999999999E-5</v>
      </c>
      <c r="D4446" s="87">
        <v>3.6226000000000002E-5</v>
      </c>
    </row>
    <row r="4447" spans="1:4" x14ac:dyDescent="0.2">
      <c r="A4447">
        <v>4445</v>
      </c>
      <c r="B4447" s="87">
        <v>6.0518639300000008E-3</v>
      </c>
      <c r="C4447" s="87">
        <v>5.8926199999999998E-5</v>
      </c>
      <c r="D4447" s="87">
        <v>5.2750100000000002E-5</v>
      </c>
    </row>
    <row r="4448" spans="1:4" x14ac:dyDescent="0.2">
      <c r="A4448">
        <v>4446</v>
      </c>
      <c r="B4448" s="87">
        <v>4.8665822060000004E-3</v>
      </c>
      <c r="C4448" s="87">
        <v>4.8618400000000002E-5</v>
      </c>
      <c r="D4448" s="87">
        <v>7.3626899999999998E-5</v>
      </c>
    </row>
    <row r="4449" spans="1:4" x14ac:dyDescent="0.2">
      <c r="A4449">
        <v>4447</v>
      </c>
      <c r="B4449" s="87">
        <v>4.0431047390000006E-3</v>
      </c>
      <c r="C4449" s="87">
        <v>2.6576399999999999E-5</v>
      </c>
      <c r="D4449" s="87">
        <v>7.6567800000000002E-5</v>
      </c>
    </row>
    <row r="4450" spans="1:4" x14ac:dyDescent="0.2">
      <c r="A4450">
        <v>4448</v>
      </c>
      <c r="B4450" s="87">
        <v>5.2448244300000004E-3</v>
      </c>
      <c r="C4450" s="87">
        <v>1.3599E-5</v>
      </c>
      <c r="D4450" s="87">
        <v>8.2745199999999995E-5</v>
      </c>
    </row>
    <row r="4451" spans="1:4" x14ac:dyDescent="0.2">
      <c r="A4451">
        <v>4449</v>
      </c>
      <c r="B4451" s="87">
        <v>8.2802835400000007E-3</v>
      </c>
      <c r="C4451" s="87">
        <v>1.09506E-5</v>
      </c>
      <c r="D4451" s="87">
        <v>9.1326100000000006E-5</v>
      </c>
    </row>
    <row r="4452" spans="1:4" x14ac:dyDescent="0.2">
      <c r="A4452">
        <v>4450</v>
      </c>
      <c r="B4452" s="87">
        <v>1.4815963280000002E-2</v>
      </c>
      <c r="C4452" s="87">
        <v>8.0612899999999995E-6</v>
      </c>
      <c r="D4452">
        <v>1.01063E-4</v>
      </c>
    </row>
    <row r="4453" spans="1:4" x14ac:dyDescent="0.2">
      <c r="A4453">
        <v>4451</v>
      </c>
      <c r="B4453" s="87">
        <v>3.2846799000000003E-2</v>
      </c>
      <c r="C4453" s="87">
        <v>9.2675599999999997E-6</v>
      </c>
      <c r="D4453">
        <v>1.03996E-4</v>
      </c>
    </row>
    <row r="4454" spans="1:4" x14ac:dyDescent="0.2">
      <c r="A4454">
        <v>4452</v>
      </c>
      <c r="B4454">
        <v>6.9957213900000009E-2</v>
      </c>
      <c r="C4454" s="87">
        <v>1.9768699999999999E-5</v>
      </c>
      <c r="D4454">
        <v>1.07765E-4</v>
      </c>
    </row>
    <row r="4455" spans="1:4" x14ac:dyDescent="0.2">
      <c r="A4455">
        <v>4453</v>
      </c>
      <c r="B4455">
        <v>0.1326837035</v>
      </c>
      <c r="C4455" s="87">
        <v>4.1365300000000002E-5</v>
      </c>
      <c r="D4455">
        <v>1.12997E-4</v>
      </c>
    </row>
    <row r="4456" spans="1:4" x14ac:dyDescent="0.2">
      <c r="A4456">
        <v>4454</v>
      </c>
      <c r="B4456">
        <v>0.22229771920000002</v>
      </c>
      <c r="C4456" s="87">
        <v>7.4661599999999997E-5</v>
      </c>
      <c r="D4456">
        <v>1.2237899999999999E-4</v>
      </c>
    </row>
    <row r="4457" spans="1:4" x14ac:dyDescent="0.2">
      <c r="A4457">
        <v>4455</v>
      </c>
      <c r="B4457">
        <v>0.32771048000000003</v>
      </c>
      <c r="C4457">
        <v>1.16397E-4</v>
      </c>
      <c r="D4457">
        <v>1.2400200000000001E-4</v>
      </c>
    </row>
    <row r="4458" spans="1:4" x14ac:dyDescent="0.2">
      <c r="A4458">
        <v>4456</v>
      </c>
      <c r="B4458">
        <v>0.42736966100000001</v>
      </c>
      <c r="C4458">
        <v>1.57004E-4</v>
      </c>
      <c r="D4458">
        <v>1.2489000000000001E-4</v>
      </c>
    </row>
    <row r="4459" spans="1:4" x14ac:dyDescent="0.2">
      <c r="A4459">
        <v>4457</v>
      </c>
      <c r="B4459">
        <v>0.47799871590000004</v>
      </c>
      <c r="C4459">
        <v>1.79626E-4</v>
      </c>
      <c r="D4459">
        <v>1.3065400000000001E-4</v>
      </c>
    </row>
    <row r="4460" spans="1:4" x14ac:dyDescent="0.2">
      <c r="A4460">
        <v>4458</v>
      </c>
      <c r="B4460">
        <v>0.43264659220000001</v>
      </c>
      <c r="C4460">
        <v>1.6377899999999999E-4</v>
      </c>
      <c r="D4460">
        <v>1.5505599999999999E-4</v>
      </c>
    </row>
    <row r="4461" spans="1:4" x14ac:dyDescent="0.2">
      <c r="A4461">
        <v>4459</v>
      </c>
      <c r="B4461">
        <v>0.29506179900000001</v>
      </c>
      <c r="C4461">
        <v>1.09524E-4</v>
      </c>
      <c r="D4461">
        <v>2.13527E-4</v>
      </c>
    </row>
    <row r="4462" spans="1:4" x14ac:dyDescent="0.2">
      <c r="A4462">
        <v>4460</v>
      </c>
      <c r="B4462">
        <v>0.17058367690000001</v>
      </c>
      <c r="C4462" s="87">
        <v>6.1903900000000002E-5</v>
      </c>
      <c r="D4462">
        <v>2.5759699999999998E-4</v>
      </c>
    </row>
    <row r="4463" spans="1:4" x14ac:dyDescent="0.2">
      <c r="A4463">
        <v>4461</v>
      </c>
      <c r="B4463">
        <v>0.1172182628</v>
      </c>
      <c r="C4463" s="87">
        <v>4.3819400000000003E-5</v>
      </c>
      <c r="D4463">
        <v>2.42038E-4</v>
      </c>
    </row>
    <row r="4464" spans="1:4" x14ac:dyDescent="0.2">
      <c r="A4464">
        <v>4462</v>
      </c>
      <c r="B4464">
        <v>6.6983113100000005E-2</v>
      </c>
      <c r="C4464" s="87">
        <v>2.7750400000000001E-5</v>
      </c>
      <c r="D4464">
        <v>1.8469600000000001E-4</v>
      </c>
    </row>
    <row r="4465" spans="1:4" x14ac:dyDescent="0.2">
      <c r="A4465">
        <v>4463</v>
      </c>
      <c r="B4465" s="87">
        <v>2.0505387810000001E-2</v>
      </c>
      <c r="C4465" s="87">
        <v>1.4243800000000001E-5</v>
      </c>
      <c r="D4465">
        <v>1.17306E-4</v>
      </c>
    </row>
    <row r="4466" spans="1:4" x14ac:dyDescent="0.2">
      <c r="A4466">
        <v>4464</v>
      </c>
      <c r="B4466" s="87">
        <v>6.3489243900000008E-3</v>
      </c>
      <c r="C4466" s="87">
        <v>1.38464E-5</v>
      </c>
      <c r="D4466" s="87">
        <v>7.6117099999999997E-5</v>
      </c>
    </row>
    <row r="4467" spans="1:4" x14ac:dyDescent="0.2">
      <c r="A4467">
        <v>4465</v>
      </c>
      <c r="B4467" s="87">
        <v>3.6920338160000002E-3</v>
      </c>
      <c r="C4467" s="87">
        <v>1.8026400000000001E-5</v>
      </c>
      <c r="D4467" s="87">
        <v>5.36272E-5</v>
      </c>
    </row>
    <row r="4468" spans="1:4" x14ac:dyDescent="0.2">
      <c r="A4468">
        <v>4466</v>
      </c>
      <c r="B4468" s="87">
        <v>3.4951220050000007E-3</v>
      </c>
      <c r="C4468" s="87">
        <v>2.4286200000000001E-5</v>
      </c>
      <c r="D4468" s="87">
        <v>4.0039100000000001E-5</v>
      </c>
    </row>
    <row r="4469" spans="1:4" x14ac:dyDescent="0.2">
      <c r="A4469">
        <v>4467</v>
      </c>
      <c r="B4469" s="87">
        <v>3.8793543850000004E-3</v>
      </c>
      <c r="C4469" s="87">
        <v>3.2337199999999999E-5</v>
      </c>
      <c r="D4469" s="87">
        <v>3.4799799999999998E-5</v>
      </c>
    </row>
    <row r="4470" spans="1:4" x14ac:dyDescent="0.2">
      <c r="A4470">
        <v>4468</v>
      </c>
      <c r="B4470" s="87">
        <v>4.3999502190000001E-3</v>
      </c>
      <c r="C4470" s="87">
        <v>4.1237199999999999E-5</v>
      </c>
      <c r="D4470" s="87">
        <v>3.2539700000000003E-5</v>
      </c>
    </row>
    <row r="4471" spans="1:4" x14ac:dyDescent="0.2">
      <c r="A4471">
        <v>4469</v>
      </c>
      <c r="B4471" s="87">
        <v>4.0565592820000001E-3</v>
      </c>
      <c r="C4471" s="87">
        <v>4.3211999999999999E-5</v>
      </c>
      <c r="D4471" s="87">
        <v>3.9142199999999999E-5</v>
      </c>
    </row>
    <row r="4472" spans="1:4" x14ac:dyDescent="0.2">
      <c r="A4472">
        <v>4470</v>
      </c>
      <c r="B4472" s="87">
        <v>2.7271933290000006E-3</v>
      </c>
      <c r="C4472" s="87">
        <v>3.3311400000000001E-5</v>
      </c>
      <c r="D4472" s="87">
        <v>5.3045199999999998E-5</v>
      </c>
    </row>
    <row r="4473" spans="1:4" x14ac:dyDescent="0.2">
      <c r="A4473">
        <v>4471</v>
      </c>
      <c r="B4473" s="87">
        <v>2.683496656E-3</v>
      </c>
      <c r="C4473" s="87">
        <v>1.94277E-5</v>
      </c>
      <c r="D4473" s="87">
        <v>7.0233800000000005E-5</v>
      </c>
    </row>
    <row r="4474" spans="1:4" x14ac:dyDescent="0.2">
      <c r="A4474">
        <v>4472</v>
      </c>
      <c r="B4474" s="87">
        <v>3.7664329520000002E-3</v>
      </c>
      <c r="C4474" s="87">
        <v>1.10911E-5</v>
      </c>
      <c r="D4474" s="87">
        <v>8.7909200000000002E-5</v>
      </c>
    </row>
    <row r="4475" spans="1:4" x14ac:dyDescent="0.2">
      <c r="A4475">
        <v>4473</v>
      </c>
      <c r="B4475" s="87">
        <v>6.3470014800000004E-3</v>
      </c>
      <c r="C4475" s="87">
        <v>8.7995900000000006E-6</v>
      </c>
      <c r="D4475">
        <v>1.02292E-4</v>
      </c>
    </row>
    <row r="4476" spans="1:4" x14ac:dyDescent="0.2">
      <c r="A4476">
        <v>4474</v>
      </c>
      <c r="B4476" s="87">
        <v>1.998101608E-2</v>
      </c>
      <c r="C4476" s="87">
        <v>9.4675099999999994E-6</v>
      </c>
      <c r="D4476">
        <v>1.11752E-4</v>
      </c>
    </row>
    <row r="4477" spans="1:4" x14ac:dyDescent="0.2">
      <c r="A4477">
        <v>4475</v>
      </c>
      <c r="B4477" s="87">
        <v>5.0919880470000005E-2</v>
      </c>
      <c r="C4477" s="87">
        <v>1.5464700000000001E-5</v>
      </c>
      <c r="D4477">
        <v>1.15124E-4</v>
      </c>
    </row>
    <row r="4478" spans="1:4" x14ac:dyDescent="0.2">
      <c r="A4478">
        <v>4476</v>
      </c>
      <c r="B4478">
        <v>9.5231243699999996E-2</v>
      </c>
      <c r="C4478" s="87">
        <v>2.8132300000000002E-5</v>
      </c>
      <c r="D4478">
        <v>1.17409E-4</v>
      </c>
    </row>
    <row r="4479" spans="1:4" x14ac:dyDescent="0.2">
      <c r="A4479">
        <v>4477</v>
      </c>
      <c r="B4479">
        <v>0.15566131260000002</v>
      </c>
      <c r="C4479" s="87">
        <v>4.99154E-5</v>
      </c>
      <c r="D4479">
        <v>1.20874E-4</v>
      </c>
    </row>
    <row r="4480" spans="1:4" x14ac:dyDescent="0.2">
      <c r="A4480">
        <v>4478</v>
      </c>
      <c r="B4480">
        <v>0.22887873300000003</v>
      </c>
      <c r="C4480" s="87">
        <v>8.1593200000000003E-5</v>
      </c>
      <c r="D4480">
        <v>1.28016E-4</v>
      </c>
    </row>
    <row r="4481" spans="1:4" x14ac:dyDescent="0.2">
      <c r="A4481">
        <v>4479</v>
      </c>
      <c r="B4481">
        <v>0.28718369500000002</v>
      </c>
      <c r="C4481">
        <v>1.10818E-4</v>
      </c>
      <c r="D4481">
        <v>1.3062999999999999E-4</v>
      </c>
    </row>
    <row r="4482" spans="1:4" x14ac:dyDescent="0.2">
      <c r="A4482">
        <v>4480</v>
      </c>
      <c r="B4482">
        <v>0.320758869</v>
      </c>
      <c r="C4482">
        <v>1.3059899999999999E-4</v>
      </c>
      <c r="D4482">
        <v>1.29966E-4</v>
      </c>
    </row>
    <row r="4483" spans="1:4" x14ac:dyDescent="0.2">
      <c r="A4483">
        <v>4481</v>
      </c>
      <c r="B4483">
        <v>0.32783517780000004</v>
      </c>
      <c r="C4483">
        <v>1.3742999999999999E-4</v>
      </c>
      <c r="D4483">
        <v>1.31514E-4</v>
      </c>
    </row>
    <row r="4484" spans="1:4" x14ac:dyDescent="0.2">
      <c r="A4484">
        <v>4482</v>
      </c>
      <c r="B4484">
        <v>0.28336060030000004</v>
      </c>
      <c r="C4484">
        <v>1.20454E-4</v>
      </c>
      <c r="D4484">
        <v>1.49195E-4</v>
      </c>
    </row>
    <row r="4485" spans="1:4" x14ac:dyDescent="0.2">
      <c r="A4485">
        <v>4483</v>
      </c>
      <c r="B4485">
        <v>0.19332179630000002</v>
      </c>
      <c r="C4485" s="87">
        <v>8.0338000000000002E-5</v>
      </c>
      <c r="D4485">
        <v>1.9871299999999999E-4</v>
      </c>
    </row>
    <row r="4486" spans="1:4" x14ac:dyDescent="0.2">
      <c r="A4486">
        <v>4484</v>
      </c>
      <c r="B4486">
        <v>0.11963005810000001</v>
      </c>
      <c r="C4486" s="87">
        <v>4.7280600000000003E-5</v>
      </c>
      <c r="D4486">
        <v>2.39602E-4</v>
      </c>
    </row>
    <row r="4487" spans="1:4" x14ac:dyDescent="0.2">
      <c r="A4487">
        <v>4485</v>
      </c>
      <c r="B4487">
        <v>8.223994720000001E-2</v>
      </c>
      <c r="C4487" s="87">
        <v>3.34996E-5</v>
      </c>
      <c r="D4487">
        <v>2.3090099999999999E-4</v>
      </c>
    </row>
    <row r="4488" spans="1:4" x14ac:dyDescent="0.2">
      <c r="A4488">
        <v>4486</v>
      </c>
      <c r="B4488" s="87">
        <v>4.3902249560000002E-2</v>
      </c>
      <c r="C4488" s="87">
        <v>1.9606000000000002E-5</v>
      </c>
      <c r="D4488">
        <v>1.8198199999999999E-4</v>
      </c>
    </row>
    <row r="4489" spans="1:4" x14ac:dyDescent="0.2">
      <c r="A4489">
        <v>4487</v>
      </c>
      <c r="B4489" s="87">
        <v>1.3456582450000001E-2</v>
      </c>
      <c r="C4489" s="87">
        <v>9.4268700000000008E-6</v>
      </c>
      <c r="D4489">
        <v>1.1847E-4</v>
      </c>
    </row>
    <row r="4490" spans="1:4" x14ac:dyDescent="0.2">
      <c r="A4490">
        <v>4488</v>
      </c>
      <c r="B4490" s="87">
        <v>4.4075835890000003E-3</v>
      </c>
      <c r="C4490" s="87">
        <v>1.1771699999999999E-5</v>
      </c>
      <c r="D4490" s="87">
        <v>7.7395899999999995E-5</v>
      </c>
    </row>
    <row r="4491" spans="1:4" x14ac:dyDescent="0.2">
      <c r="A4491">
        <v>4489</v>
      </c>
      <c r="B4491" s="87">
        <v>2.6841026640000002E-3</v>
      </c>
      <c r="C4491" s="87">
        <v>2.1414099999999999E-5</v>
      </c>
      <c r="D4491" s="87">
        <v>5.4197999999999998E-5</v>
      </c>
    </row>
    <row r="4492" spans="1:4" x14ac:dyDescent="0.2">
      <c r="A4492">
        <v>4490</v>
      </c>
      <c r="B4492" s="87">
        <v>3.4689937370000002E-3</v>
      </c>
      <c r="C4492" s="87">
        <v>3.5108399999999997E-5</v>
      </c>
      <c r="D4492" s="87">
        <v>4.0474700000000001E-5</v>
      </c>
    </row>
    <row r="4493" spans="1:4" x14ac:dyDescent="0.2">
      <c r="A4493">
        <v>4491</v>
      </c>
      <c r="B4493" s="87">
        <v>4.6968533500000003E-3</v>
      </c>
      <c r="C4493" s="87">
        <v>5.0718699999999999E-5</v>
      </c>
      <c r="D4493" s="87">
        <v>3.5540400000000003E-5</v>
      </c>
    </row>
    <row r="4494" spans="1:4" x14ac:dyDescent="0.2">
      <c r="A4494">
        <v>4492</v>
      </c>
      <c r="B4494" s="87">
        <v>5.7021623519999997E-3</v>
      </c>
      <c r="C4494" s="87">
        <v>6.4681600000000001E-5</v>
      </c>
      <c r="D4494" s="87">
        <v>3.2905799999999999E-5</v>
      </c>
    </row>
    <row r="4495" spans="1:4" x14ac:dyDescent="0.2">
      <c r="A4495">
        <v>4493</v>
      </c>
      <c r="B4495" s="87">
        <v>5.5855349469999998E-3</v>
      </c>
      <c r="C4495" s="87">
        <v>6.8700400000000004E-5</v>
      </c>
      <c r="D4495" s="87">
        <v>3.9227400000000003E-5</v>
      </c>
    </row>
    <row r="4496" spans="1:4" x14ac:dyDescent="0.2">
      <c r="A4496">
        <v>4494</v>
      </c>
      <c r="B4496" s="87">
        <v>3.7868041440000002E-3</v>
      </c>
      <c r="C4496" s="87">
        <v>5.7471700000000001E-5</v>
      </c>
      <c r="D4496" s="87">
        <v>5.3238500000000002E-5</v>
      </c>
    </row>
    <row r="4497" spans="1:4" x14ac:dyDescent="0.2">
      <c r="A4497">
        <v>4495</v>
      </c>
      <c r="B4497" s="87">
        <v>2.2050766480000003E-3</v>
      </c>
      <c r="C4497" s="87">
        <v>3.58418E-5</v>
      </c>
      <c r="D4497" s="87">
        <v>7.0629099999999998E-5</v>
      </c>
    </row>
    <row r="4498" spans="1:4" x14ac:dyDescent="0.2">
      <c r="A4498">
        <v>4496</v>
      </c>
      <c r="B4498" s="87">
        <v>2.2778850130000003E-3</v>
      </c>
      <c r="C4498" s="87">
        <v>1.8585700000000001E-5</v>
      </c>
      <c r="D4498" s="87">
        <v>8.8585500000000001E-5</v>
      </c>
    </row>
    <row r="4499" spans="1:4" x14ac:dyDescent="0.2">
      <c r="A4499">
        <v>4497</v>
      </c>
      <c r="B4499" s="87">
        <v>4.9961746860000007E-3</v>
      </c>
      <c r="C4499" s="87">
        <v>1.1771599999999999E-5</v>
      </c>
      <c r="D4499">
        <v>1.03615E-4</v>
      </c>
    </row>
    <row r="4500" spans="1:4" x14ac:dyDescent="0.2">
      <c r="A4500">
        <v>4498</v>
      </c>
      <c r="B4500" s="87">
        <v>1.5021306760000002E-2</v>
      </c>
      <c r="C4500" s="87">
        <v>8.5072799999999993E-6</v>
      </c>
      <c r="D4500">
        <v>1.1395000000000001E-4</v>
      </c>
    </row>
    <row r="4501" spans="1:4" x14ac:dyDescent="0.2">
      <c r="A4501">
        <v>4499</v>
      </c>
      <c r="B4501" s="87">
        <v>3.5545049620000005E-2</v>
      </c>
      <c r="C4501" s="87">
        <v>9.9340800000000006E-6</v>
      </c>
      <c r="D4501">
        <v>1.1760900000000001E-4</v>
      </c>
    </row>
    <row r="4502" spans="1:4" x14ac:dyDescent="0.2">
      <c r="A4502">
        <v>4500</v>
      </c>
      <c r="B4502">
        <v>6.769458980000001E-2</v>
      </c>
      <c r="C4502" s="87">
        <v>1.84384E-5</v>
      </c>
      <c r="D4502">
        <v>1.20197E-4</v>
      </c>
    </row>
    <row r="4503" spans="1:4" x14ac:dyDescent="0.2">
      <c r="A4503">
        <v>4501</v>
      </c>
      <c r="B4503">
        <v>0.11645842200000001</v>
      </c>
      <c r="C4503" s="87">
        <v>3.3934299999999998E-5</v>
      </c>
      <c r="D4503">
        <v>1.24153E-4</v>
      </c>
    </row>
    <row r="4504" spans="1:4" x14ac:dyDescent="0.2">
      <c r="A4504">
        <v>4502</v>
      </c>
      <c r="B4504">
        <v>0.1894800552</v>
      </c>
      <c r="C4504" s="87">
        <v>5.9398899999999998E-5</v>
      </c>
      <c r="D4504">
        <v>1.3156800000000001E-4</v>
      </c>
    </row>
    <row r="4505" spans="1:4" x14ac:dyDescent="0.2">
      <c r="A4505">
        <v>4503</v>
      </c>
      <c r="B4505">
        <v>0.28041796530000002</v>
      </c>
      <c r="C4505" s="87">
        <v>9.3739600000000006E-5</v>
      </c>
      <c r="D4505">
        <v>1.3398800000000001E-4</v>
      </c>
    </row>
    <row r="4506" spans="1:4" x14ac:dyDescent="0.2">
      <c r="A4506">
        <v>4504</v>
      </c>
      <c r="B4506">
        <v>0.36841149230000003</v>
      </c>
      <c r="C4506">
        <v>1.3143700000000001E-4</v>
      </c>
      <c r="D4506">
        <v>1.3292800000000001E-4</v>
      </c>
    </row>
    <row r="4507" spans="1:4" x14ac:dyDescent="0.2">
      <c r="A4507">
        <v>4505</v>
      </c>
      <c r="B4507">
        <v>0.43706404090000001</v>
      </c>
      <c r="C4507">
        <v>1.63072E-4</v>
      </c>
      <c r="D4507">
        <v>1.3479200000000001E-4</v>
      </c>
    </row>
    <row r="4508" spans="1:4" x14ac:dyDescent="0.2">
      <c r="A4508">
        <v>4506</v>
      </c>
      <c r="B4508">
        <v>0.44231475060000008</v>
      </c>
      <c r="C4508">
        <v>1.6499099999999999E-4</v>
      </c>
      <c r="D4508">
        <v>1.5211200000000001E-4</v>
      </c>
    </row>
    <row r="4509" spans="1:4" x14ac:dyDescent="0.2">
      <c r="A4509">
        <v>4507</v>
      </c>
      <c r="B4509">
        <v>0.33442668020000005</v>
      </c>
      <c r="C4509">
        <v>1.2197E-4</v>
      </c>
      <c r="D4509">
        <v>2.01709E-4</v>
      </c>
    </row>
    <row r="4510" spans="1:4" x14ac:dyDescent="0.2">
      <c r="A4510">
        <v>4508</v>
      </c>
      <c r="B4510">
        <v>0.20412272349999999</v>
      </c>
      <c r="C4510" s="87">
        <v>7.4353700000000006E-5</v>
      </c>
      <c r="D4510">
        <v>2.4264100000000001E-4</v>
      </c>
    </row>
    <row r="4511" spans="1:4" x14ac:dyDescent="0.2">
      <c r="A4511">
        <v>4509</v>
      </c>
      <c r="B4511">
        <v>0.13945526020000001</v>
      </c>
      <c r="C4511" s="87">
        <v>5.2408199999999997E-5</v>
      </c>
      <c r="D4511">
        <v>2.33298E-4</v>
      </c>
    </row>
    <row r="4512" spans="1:4" x14ac:dyDescent="0.2">
      <c r="A4512">
        <v>4510</v>
      </c>
      <c r="B4512">
        <v>8.0902650700000009E-2</v>
      </c>
      <c r="C4512" s="87">
        <v>3.0967799999999999E-5</v>
      </c>
      <c r="D4512">
        <v>1.8418899999999999E-4</v>
      </c>
    </row>
    <row r="4513" spans="1:4" x14ac:dyDescent="0.2">
      <c r="A4513">
        <v>4511</v>
      </c>
      <c r="B4513" s="87">
        <v>2.6936239820000003E-2</v>
      </c>
      <c r="C4513" s="87">
        <v>1.35806E-5</v>
      </c>
      <c r="D4513">
        <v>1.1987E-4</v>
      </c>
    </row>
    <row r="4514" spans="1:4" x14ac:dyDescent="0.2">
      <c r="A4514">
        <v>4512</v>
      </c>
      <c r="B4514" s="87">
        <v>8.6605535600000009E-3</v>
      </c>
      <c r="C4514" s="87">
        <v>1.22842E-5</v>
      </c>
      <c r="D4514" s="87">
        <v>7.8706800000000003E-5</v>
      </c>
    </row>
    <row r="4515" spans="1:4" x14ac:dyDescent="0.2">
      <c r="A4515">
        <v>4513</v>
      </c>
      <c r="B4515" s="87">
        <v>4.2858284240000002E-3</v>
      </c>
      <c r="C4515" s="87">
        <v>1.7757E-5</v>
      </c>
      <c r="D4515" s="87">
        <v>5.4960999999999998E-5</v>
      </c>
    </row>
    <row r="4516" spans="1:4" x14ac:dyDescent="0.2">
      <c r="A4516">
        <v>4514</v>
      </c>
      <c r="B4516" s="87">
        <v>3.8197092130000001E-3</v>
      </c>
      <c r="C4516" s="87">
        <v>2.5935299999999999E-5</v>
      </c>
      <c r="D4516" s="87">
        <v>4.0767699999999999E-5</v>
      </c>
    </row>
    <row r="4517" spans="1:4" x14ac:dyDescent="0.2">
      <c r="A4517">
        <v>4515</v>
      </c>
      <c r="B4517" s="87">
        <v>4.7208489360000003E-3</v>
      </c>
      <c r="C4517" s="87">
        <v>3.57153E-5</v>
      </c>
      <c r="D4517" s="87">
        <v>3.5308800000000003E-5</v>
      </c>
    </row>
    <row r="4518" spans="1:4" x14ac:dyDescent="0.2">
      <c r="A4518">
        <v>4516</v>
      </c>
      <c r="B4518" s="87">
        <v>5.6399416460000008E-3</v>
      </c>
      <c r="C4518" s="87">
        <v>4.5920800000000003E-5</v>
      </c>
      <c r="D4518" s="87">
        <v>3.25971E-5</v>
      </c>
    </row>
    <row r="4519" spans="1:4" x14ac:dyDescent="0.2">
      <c r="A4519">
        <v>4517</v>
      </c>
      <c r="B4519" s="87">
        <v>5.7821787160000004E-3</v>
      </c>
      <c r="C4519" s="87">
        <v>4.8671200000000003E-5</v>
      </c>
      <c r="D4519" s="87">
        <v>3.9359100000000001E-5</v>
      </c>
    </row>
    <row r="4520" spans="1:4" x14ac:dyDescent="0.2">
      <c r="A4520">
        <v>4518</v>
      </c>
      <c r="B4520" s="87">
        <v>4.8972788419999998E-3</v>
      </c>
      <c r="C4520" s="87">
        <v>4.01992E-5</v>
      </c>
      <c r="D4520" s="87">
        <v>5.3322699999999997E-5</v>
      </c>
    </row>
    <row r="4521" spans="1:4" x14ac:dyDescent="0.2">
      <c r="A4521">
        <v>4519</v>
      </c>
      <c r="B4521" s="87">
        <v>6.2342490300000006E-3</v>
      </c>
      <c r="C4521" s="87">
        <v>2.8265699999999999E-5</v>
      </c>
      <c r="D4521" s="87">
        <v>7.0736700000000003E-5</v>
      </c>
    </row>
    <row r="4522" spans="1:4" x14ac:dyDescent="0.2">
      <c r="A4522">
        <v>4520</v>
      </c>
      <c r="B4522" s="87">
        <v>9.9928971099999993E-3</v>
      </c>
      <c r="C4522" s="87">
        <v>1.9420899999999999E-5</v>
      </c>
      <c r="D4522" s="87">
        <v>8.9310100000000004E-5</v>
      </c>
    </row>
    <row r="4523" spans="1:4" x14ac:dyDescent="0.2">
      <c r="A4523">
        <v>4521</v>
      </c>
      <c r="B4523" s="87">
        <v>1.8522751060000002E-2</v>
      </c>
      <c r="C4523" s="87">
        <v>1.5648800000000002E-5</v>
      </c>
      <c r="D4523">
        <v>1.05357E-4</v>
      </c>
    </row>
    <row r="4524" spans="1:4" x14ac:dyDescent="0.2">
      <c r="A4524">
        <v>4522</v>
      </c>
      <c r="B4524" s="87">
        <v>4.926571171E-2</v>
      </c>
      <c r="C4524" s="87">
        <v>1.8121299999999999E-5</v>
      </c>
      <c r="D4524">
        <v>1.1609599999999999E-4</v>
      </c>
    </row>
    <row r="4525" spans="1:4" x14ac:dyDescent="0.2">
      <c r="A4525">
        <v>4523</v>
      </c>
      <c r="B4525">
        <v>0.10884020220000001</v>
      </c>
      <c r="C4525" s="87">
        <v>3.2294600000000001E-5</v>
      </c>
      <c r="D4525">
        <v>1.20943E-4</v>
      </c>
    </row>
    <row r="4526" spans="1:4" x14ac:dyDescent="0.2">
      <c r="A4526">
        <v>4524</v>
      </c>
      <c r="B4526">
        <v>0.19161390260000002</v>
      </c>
      <c r="C4526" s="87">
        <v>6.1678899999999997E-5</v>
      </c>
      <c r="D4526">
        <v>1.2446000000000001E-4</v>
      </c>
    </row>
    <row r="4527" spans="1:4" x14ac:dyDescent="0.2">
      <c r="A4527">
        <v>4525</v>
      </c>
      <c r="B4527">
        <v>0.2976961857</v>
      </c>
      <c r="C4527">
        <v>1.0898799999999999E-4</v>
      </c>
      <c r="D4527">
        <v>1.2918700000000001E-4</v>
      </c>
    </row>
    <row r="4528" spans="1:4" x14ac:dyDescent="0.2">
      <c r="A4528">
        <v>4526</v>
      </c>
      <c r="B4528">
        <v>0.41070094480000008</v>
      </c>
      <c r="C4528">
        <v>1.6576000000000001E-4</v>
      </c>
      <c r="D4528">
        <v>1.3719000000000001E-4</v>
      </c>
    </row>
    <row r="4529" spans="1:4" x14ac:dyDescent="0.2">
      <c r="A4529">
        <v>4527</v>
      </c>
      <c r="B4529">
        <v>0.51167527970000004</v>
      </c>
      <c r="C4529">
        <v>2.15372E-4</v>
      </c>
      <c r="D4529">
        <v>1.39381E-4</v>
      </c>
    </row>
    <row r="4530" spans="1:4" x14ac:dyDescent="0.2">
      <c r="A4530">
        <v>4528</v>
      </c>
      <c r="B4530">
        <v>0.60600217300000003</v>
      </c>
      <c r="C4530">
        <v>2.5586899999999999E-4</v>
      </c>
      <c r="D4530">
        <v>1.39099E-4</v>
      </c>
    </row>
    <row r="4531" spans="1:4" x14ac:dyDescent="0.2">
      <c r="A4531">
        <v>4529</v>
      </c>
      <c r="B4531">
        <v>0.68478904000000007</v>
      </c>
      <c r="C4531">
        <v>2.8738400000000001E-4</v>
      </c>
      <c r="D4531">
        <v>1.40309E-4</v>
      </c>
    </row>
    <row r="4532" spans="1:4" x14ac:dyDescent="0.2">
      <c r="A4532">
        <v>4530</v>
      </c>
      <c r="B4532">
        <v>0.6848473100000001</v>
      </c>
      <c r="C4532">
        <v>2.8646999999999999E-4</v>
      </c>
      <c r="D4532">
        <v>1.5773800000000001E-4</v>
      </c>
    </row>
    <row r="4533" spans="1:4" x14ac:dyDescent="0.2">
      <c r="A4533">
        <v>4531</v>
      </c>
      <c r="B4533">
        <v>0.56811968060000007</v>
      </c>
      <c r="C4533">
        <v>2.3503099999999999E-4</v>
      </c>
      <c r="D4533">
        <v>2.0711199999999999E-4</v>
      </c>
    </row>
    <row r="4534" spans="1:4" x14ac:dyDescent="0.2">
      <c r="A4534">
        <v>4532</v>
      </c>
      <c r="B4534">
        <v>0.41833606290000008</v>
      </c>
      <c r="C4534">
        <v>1.6750099999999999E-4</v>
      </c>
      <c r="D4534">
        <v>2.4726300000000001E-4</v>
      </c>
    </row>
    <row r="4535" spans="1:4" x14ac:dyDescent="0.2">
      <c r="A4535">
        <v>4533</v>
      </c>
      <c r="B4535">
        <v>0.29562235640000001</v>
      </c>
      <c r="C4535">
        <v>1.14691E-4</v>
      </c>
      <c r="D4535">
        <v>2.3739E-4</v>
      </c>
    </row>
    <row r="4536" spans="1:4" x14ac:dyDescent="0.2">
      <c r="A4536">
        <v>4534</v>
      </c>
      <c r="B4536">
        <v>0.17302985150000003</v>
      </c>
      <c r="C4536" s="87">
        <v>6.53331E-5</v>
      </c>
      <c r="D4536">
        <v>1.8731800000000001E-4</v>
      </c>
    </row>
    <row r="4537" spans="1:4" x14ac:dyDescent="0.2">
      <c r="A4537">
        <v>4535</v>
      </c>
      <c r="B4537">
        <v>7.6855216500000018E-2</v>
      </c>
      <c r="C4537" s="87">
        <v>2.8929200000000001E-5</v>
      </c>
      <c r="D4537">
        <v>1.21888E-4</v>
      </c>
    </row>
    <row r="4538" spans="1:4" x14ac:dyDescent="0.2">
      <c r="A4538">
        <v>4536</v>
      </c>
      <c r="B4538" s="87">
        <v>3.002903661E-2</v>
      </c>
      <c r="C4538" s="87">
        <v>1.5846999999999999E-5</v>
      </c>
      <c r="D4538" s="87">
        <v>8.1065399999999998E-5</v>
      </c>
    </row>
    <row r="4539" spans="1:4" x14ac:dyDescent="0.2">
      <c r="A4539">
        <v>4537</v>
      </c>
      <c r="B4539" s="87">
        <v>1.0766955790000001E-2</v>
      </c>
      <c r="C4539" s="87">
        <v>1.42039E-5</v>
      </c>
      <c r="D4539" s="87">
        <v>5.68531E-5</v>
      </c>
    </row>
    <row r="4540" spans="1:4" x14ac:dyDescent="0.2">
      <c r="A4540">
        <v>4538</v>
      </c>
      <c r="B4540" s="87">
        <v>5.2591646769999997E-3</v>
      </c>
      <c r="C4540" s="87">
        <v>1.6748500000000001E-5</v>
      </c>
      <c r="D4540" s="87">
        <v>4.2147800000000003E-5</v>
      </c>
    </row>
    <row r="4541" spans="1:4" x14ac:dyDescent="0.2">
      <c r="A4541">
        <v>4539</v>
      </c>
      <c r="B4541" s="87">
        <v>4.1650988110000006E-3</v>
      </c>
      <c r="C4541" s="87">
        <v>2.1458500000000001E-5</v>
      </c>
      <c r="D4541" s="87">
        <v>3.65404E-5</v>
      </c>
    </row>
    <row r="4542" spans="1:4" x14ac:dyDescent="0.2">
      <c r="A4542">
        <v>4540</v>
      </c>
      <c r="B4542" s="87">
        <v>4.5120092559999998E-3</v>
      </c>
      <c r="C4542" s="87">
        <v>2.5907399999999999E-5</v>
      </c>
      <c r="D4542" s="87">
        <v>3.31379E-5</v>
      </c>
    </row>
    <row r="4543" spans="1:4" x14ac:dyDescent="0.2">
      <c r="A4543">
        <v>4541</v>
      </c>
      <c r="B4543" s="87">
        <v>4.3843280319999997E-3</v>
      </c>
      <c r="C4543" s="87">
        <v>2.79972E-5</v>
      </c>
      <c r="D4543" s="87">
        <v>4.0219300000000003E-5</v>
      </c>
    </row>
    <row r="4544" spans="1:4" x14ac:dyDescent="0.2">
      <c r="A4544">
        <v>4542</v>
      </c>
      <c r="B4544" s="87">
        <v>3.9313253980000004E-3</v>
      </c>
      <c r="C4544" s="87">
        <v>2.421E-5</v>
      </c>
      <c r="D4544" s="87">
        <v>5.4480600000000001E-5</v>
      </c>
    </row>
    <row r="4545" spans="1:4" x14ac:dyDescent="0.2">
      <c r="A4545">
        <v>4543</v>
      </c>
      <c r="B4545" s="87">
        <v>9.9480292100000006E-3</v>
      </c>
      <c r="C4545" s="87">
        <v>1.68409E-5</v>
      </c>
      <c r="D4545" s="87">
        <v>7.2438600000000001E-5</v>
      </c>
    </row>
    <row r="4546" spans="1:4" x14ac:dyDescent="0.2">
      <c r="A4546">
        <v>4544</v>
      </c>
      <c r="B4546" s="87">
        <v>2.1512409950000002E-2</v>
      </c>
      <c r="C4546" s="87">
        <v>1.3377899999999999E-5</v>
      </c>
      <c r="D4546" s="87">
        <v>9.1271000000000001E-5</v>
      </c>
    </row>
    <row r="4547" spans="1:4" x14ac:dyDescent="0.2">
      <c r="A4547">
        <v>4545</v>
      </c>
      <c r="B4547" s="87">
        <v>3.9708674200000002E-2</v>
      </c>
      <c r="C4547" s="87">
        <v>1.7023800000000001E-5</v>
      </c>
      <c r="D4547">
        <v>1.07514E-4</v>
      </c>
    </row>
    <row r="4548" spans="1:4" x14ac:dyDescent="0.2">
      <c r="A4548">
        <v>4546</v>
      </c>
      <c r="B4548">
        <v>9.7229322000000021E-2</v>
      </c>
      <c r="C4548" s="87">
        <v>3.4541800000000002E-5</v>
      </c>
      <c r="D4548">
        <v>1.19255E-4</v>
      </c>
    </row>
    <row r="4549" spans="1:4" x14ac:dyDescent="0.2">
      <c r="A4549">
        <v>4547</v>
      </c>
      <c r="B4549">
        <v>0.2019923723</v>
      </c>
      <c r="C4549" s="87">
        <v>7.4147700000000002E-5</v>
      </c>
      <c r="D4549">
        <v>1.2416900000000001E-4</v>
      </c>
    </row>
    <row r="4550" spans="1:4" x14ac:dyDescent="0.2">
      <c r="A4550">
        <v>4548</v>
      </c>
      <c r="B4550">
        <v>0.31579543040000002</v>
      </c>
      <c r="C4550">
        <v>1.2751099999999999E-4</v>
      </c>
      <c r="D4550">
        <v>1.2797700000000001E-4</v>
      </c>
    </row>
    <row r="4551" spans="1:4" x14ac:dyDescent="0.2">
      <c r="A4551">
        <v>4549</v>
      </c>
      <c r="B4551">
        <v>0.4208335151</v>
      </c>
      <c r="C4551">
        <v>1.8198199999999999E-4</v>
      </c>
      <c r="D4551">
        <v>1.32645E-4</v>
      </c>
    </row>
    <row r="4552" spans="1:4" x14ac:dyDescent="0.2">
      <c r="A4552">
        <v>4550</v>
      </c>
      <c r="B4552">
        <v>0.52081085030000007</v>
      </c>
      <c r="C4552">
        <v>2.3340899999999999E-4</v>
      </c>
      <c r="D4552">
        <v>1.39858E-4</v>
      </c>
    </row>
    <row r="4553" spans="1:4" x14ac:dyDescent="0.2">
      <c r="A4553">
        <v>4551</v>
      </c>
      <c r="B4553">
        <v>0.62317434199999999</v>
      </c>
      <c r="C4553">
        <v>2.8462399999999998E-4</v>
      </c>
      <c r="D4553">
        <v>1.4208999999999999E-4</v>
      </c>
    </row>
    <row r="4554" spans="1:4" x14ac:dyDescent="0.2">
      <c r="A4554">
        <v>4552</v>
      </c>
      <c r="B4554">
        <v>0.72825846000000005</v>
      </c>
      <c r="C4554">
        <v>3.32138E-4</v>
      </c>
      <c r="D4554">
        <v>1.4140100000000001E-4</v>
      </c>
    </row>
    <row r="4555" spans="1:4" x14ac:dyDescent="0.2">
      <c r="A4555">
        <v>4553</v>
      </c>
      <c r="B4555">
        <v>0.79848546400000009</v>
      </c>
      <c r="C4555">
        <v>3.5698899999999999E-4</v>
      </c>
      <c r="D4555">
        <v>1.4306200000000001E-4</v>
      </c>
    </row>
    <row r="4556" spans="1:4" x14ac:dyDescent="0.2">
      <c r="A4556">
        <v>4554</v>
      </c>
      <c r="B4556">
        <v>0.76382646800000009</v>
      </c>
      <c r="C4556">
        <v>3.3526200000000002E-4</v>
      </c>
      <c r="D4556">
        <v>1.6135499999999999E-4</v>
      </c>
    </row>
    <row r="4557" spans="1:4" x14ac:dyDescent="0.2">
      <c r="A4557">
        <v>4555</v>
      </c>
      <c r="B4557">
        <v>0.60799500700000009</v>
      </c>
      <c r="C4557">
        <v>2.6211600000000001E-4</v>
      </c>
      <c r="D4557">
        <v>2.1079200000000001E-4</v>
      </c>
    </row>
    <row r="4558" spans="1:4" x14ac:dyDescent="0.2">
      <c r="A4558">
        <v>4556</v>
      </c>
      <c r="B4558">
        <v>0.43821603880000004</v>
      </c>
      <c r="C4558">
        <v>1.84384E-4</v>
      </c>
      <c r="D4558">
        <v>2.5101300000000002E-4</v>
      </c>
    </row>
    <row r="4559" spans="1:4" x14ac:dyDescent="0.2">
      <c r="A4559">
        <v>4557</v>
      </c>
      <c r="B4559">
        <v>0.31284988190000007</v>
      </c>
      <c r="C4559">
        <v>1.3105300000000001E-4</v>
      </c>
      <c r="D4559">
        <v>2.4100700000000001E-4</v>
      </c>
    </row>
    <row r="4560" spans="1:4" x14ac:dyDescent="0.2">
      <c r="A4560">
        <v>4558</v>
      </c>
      <c r="B4560">
        <v>0.18364955899999999</v>
      </c>
      <c r="C4560" s="87">
        <v>7.7234499999999994E-5</v>
      </c>
      <c r="D4560">
        <v>1.90521E-4</v>
      </c>
    </row>
    <row r="4561" spans="1:4" x14ac:dyDescent="0.2">
      <c r="A4561">
        <v>4559</v>
      </c>
      <c r="B4561">
        <v>7.5193356099999997E-2</v>
      </c>
      <c r="C4561" s="87">
        <v>3.3259600000000003E-5</v>
      </c>
      <c r="D4561">
        <v>1.24945E-4</v>
      </c>
    </row>
    <row r="4562" spans="1:4" x14ac:dyDescent="0.2">
      <c r="A4562">
        <v>4560</v>
      </c>
      <c r="B4562" s="87">
        <v>2.3924787950000002E-2</v>
      </c>
      <c r="C4562" s="87">
        <v>1.57687E-5</v>
      </c>
      <c r="D4562" s="87">
        <v>8.0488000000000006E-5</v>
      </c>
    </row>
    <row r="4563" spans="1:4" x14ac:dyDescent="0.2">
      <c r="A4563">
        <v>4561</v>
      </c>
      <c r="B4563" s="87">
        <v>6.9750938100000002E-3</v>
      </c>
      <c r="C4563" s="87">
        <v>1.10803E-5</v>
      </c>
      <c r="D4563" s="87">
        <v>5.65195E-5</v>
      </c>
    </row>
    <row r="4564" spans="1:4" x14ac:dyDescent="0.2">
      <c r="A4564">
        <v>4562</v>
      </c>
      <c r="B4564" s="87">
        <v>3.3222407420000002E-3</v>
      </c>
      <c r="C4564" s="87">
        <v>1.19898E-5</v>
      </c>
      <c r="D4564" s="87">
        <v>4.19082E-5</v>
      </c>
    </row>
    <row r="4565" spans="1:4" x14ac:dyDescent="0.2">
      <c r="A4565">
        <v>4563</v>
      </c>
      <c r="B4565" s="87">
        <v>3.1893851420000002E-3</v>
      </c>
      <c r="C4565" s="87">
        <v>1.6842199999999999E-5</v>
      </c>
      <c r="D4565" s="87">
        <v>3.6146699999999997E-5</v>
      </c>
    </row>
    <row r="4566" spans="1:4" x14ac:dyDescent="0.2">
      <c r="A4566">
        <v>4564</v>
      </c>
      <c r="B4566" s="87">
        <v>3.2720236560000002E-3</v>
      </c>
      <c r="C4566" s="87">
        <v>2.1897300000000001E-5</v>
      </c>
      <c r="D4566" s="87">
        <v>3.2901999999999998E-5</v>
      </c>
    </row>
    <row r="4567" spans="1:4" x14ac:dyDescent="0.2">
      <c r="A4567">
        <v>4565</v>
      </c>
      <c r="B4567" s="87">
        <v>3.2383552499999999E-3</v>
      </c>
      <c r="C4567" s="87">
        <v>2.3705300000000002E-5</v>
      </c>
      <c r="D4567" s="87">
        <v>3.9663499999999997E-5</v>
      </c>
    </row>
    <row r="4568" spans="1:4" x14ac:dyDescent="0.2">
      <c r="A4568">
        <v>4566</v>
      </c>
      <c r="B4568" s="87">
        <v>4.6643445170000009E-3</v>
      </c>
      <c r="C4568" s="87">
        <v>2.0057599999999999E-5</v>
      </c>
      <c r="D4568" s="87">
        <v>5.3872799999999997E-5</v>
      </c>
    </row>
    <row r="4569" spans="1:4" x14ac:dyDescent="0.2">
      <c r="A4569">
        <v>4567</v>
      </c>
      <c r="B4569" s="87">
        <v>1.376273303E-2</v>
      </c>
      <c r="C4569" s="87">
        <v>1.48995E-5</v>
      </c>
      <c r="D4569" s="87">
        <v>7.1983999999999994E-5</v>
      </c>
    </row>
    <row r="4570" spans="1:4" x14ac:dyDescent="0.2">
      <c r="A4570">
        <v>4568</v>
      </c>
      <c r="B4570" s="87">
        <v>2.8049371630000004E-2</v>
      </c>
      <c r="C4570" s="87">
        <v>1.3617900000000001E-5</v>
      </c>
      <c r="D4570" s="87">
        <v>9.1031099999999997E-5</v>
      </c>
    </row>
    <row r="4571" spans="1:4" x14ac:dyDescent="0.2">
      <c r="A4571">
        <v>4569</v>
      </c>
      <c r="B4571" s="87">
        <v>5.1348689400000001E-2</v>
      </c>
      <c r="C4571" s="87">
        <v>1.9498900000000001E-5</v>
      </c>
      <c r="D4571">
        <v>1.0699E-4</v>
      </c>
    </row>
    <row r="4572" spans="1:4" x14ac:dyDescent="0.2">
      <c r="A4572">
        <v>4570</v>
      </c>
      <c r="B4572">
        <v>0.1106692975</v>
      </c>
      <c r="C4572" s="87">
        <v>4.0496600000000001E-5</v>
      </c>
      <c r="D4572">
        <v>1.1815999999999999E-4</v>
      </c>
    </row>
    <row r="4573" spans="1:4" x14ac:dyDescent="0.2">
      <c r="A4573">
        <v>4571</v>
      </c>
      <c r="B4573">
        <v>0.2076200889</v>
      </c>
      <c r="C4573" s="87">
        <v>7.9231800000000003E-5</v>
      </c>
      <c r="D4573">
        <v>1.22855E-4</v>
      </c>
    </row>
    <row r="4574" spans="1:4" x14ac:dyDescent="0.2">
      <c r="A4574">
        <v>4572</v>
      </c>
      <c r="B4574">
        <v>0.32127980280000007</v>
      </c>
      <c r="C4574">
        <v>1.3229E-4</v>
      </c>
      <c r="D4574">
        <v>1.2635700000000001E-4</v>
      </c>
    </row>
    <row r="4575" spans="1:4" x14ac:dyDescent="0.2">
      <c r="A4575">
        <v>4573</v>
      </c>
      <c r="B4575">
        <v>0.44771521420000004</v>
      </c>
      <c r="C4575">
        <v>2.0035499999999999E-4</v>
      </c>
      <c r="D4575">
        <v>1.3065200000000001E-4</v>
      </c>
    </row>
    <row r="4576" spans="1:4" x14ac:dyDescent="0.2">
      <c r="A4576">
        <v>4574</v>
      </c>
      <c r="B4576">
        <v>0.56868664769999999</v>
      </c>
      <c r="C4576">
        <v>2.6985300000000002E-4</v>
      </c>
      <c r="D4576">
        <v>1.3770699999999999E-4</v>
      </c>
    </row>
    <row r="4577" spans="1:4" x14ac:dyDescent="0.2">
      <c r="A4577">
        <v>4575</v>
      </c>
      <c r="B4577">
        <v>0.66030398599999995</v>
      </c>
      <c r="C4577">
        <v>3.2136900000000001E-4</v>
      </c>
      <c r="D4577">
        <v>1.3994499999999999E-4</v>
      </c>
    </row>
    <row r="4578" spans="1:4" x14ac:dyDescent="0.2">
      <c r="A4578">
        <v>4576</v>
      </c>
      <c r="B4578">
        <v>0.72686580700000003</v>
      </c>
      <c r="C4578">
        <v>3.5291700000000001E-4</v>
      </c>
      <c r="D4578">
        <v>1.3882E-4</v>
      </c>
    </row>
    <row r="4579" spans="1:4" x14ac:dyDescent="0.2">
      <c r="A4579">
        <v>4577</v>
      </c>
      <c r="B4579">
        <v>0.76628546200000014</v>
      </c>
      <c r="C4579">
        <v>3.6304000000000002E-4</v>
      </c>
      <c r="D4579">
        <v>1.4051800000000001E-4</v>
      </c>
    </row>
    <row r="4580" spans="1:4" x14ac:dyDescent="0.2">
      <c r="A4580">
        <v>4578</v>
      </c>
      <c r="B4580">
        <v>0.724016404</v>
      </c>
      <c r="C4580">
        <v>3.3573499999999998E-4</v>
      </c>
      <c r="D4580">
        <v>1.58448E-4</v>
      </c>
    </row>
    <row r="4581" spans="1:4" x14ac:dyDescent="0.2">
      <c r="A4581">
        <v>4579</v>
      </c>
      <c r="B4581">
        <v>0.56742044060000008</v>
      </c>
      <c r="C4581">
        <v>2.6076000000000002E-4</v>
      </c>
      <c r="D4581">
        <v>2.07958E-4</v>
      </c>
    </row>
    <row r="4582" spans="1:4" x14ac:dyDescent="0.2">
      <c r="A4582">
        <v>4580</v>
      </c>
      <c r="B4582">
        <v>0.39626047339999998</v>
      </c>
      <c r="C4582">
        <v>1.8101099999999999E-4</v>
      </c>
      <c r="D4582">
        <v>2.4838399999999999E-4</v>
      </c>
    </row>
    <row r="4583" spans="1:4" x14ac:dyDescent="0.2">
      <c r="A4583">
        <v>4581</v>
      </c>
      <c r="B4583">
        <v>0.28319394810000004</v>
      </c>
      <c r="C4583">
        <v>1.32662E-4</v>
      </c>
      <c r="D4583">
        <v>2.38946E-4</v>
      </c>
    </row>
    <row r="4584" spans="1:4" x14ac:dyDescent="0.2">
      <c r="A4584">
        <v>4582</v>
      </c>
      <c r="B4584">
        <v>0.18453875920000001</v>
      </c>
      <c r="C4584" s="87">
        <v>9.0318700000000007E-5</v>
      </c>
      <c r="D4584">
        <v>1.8889199999999999E-4</v>
      </c>
    </row>
    <row r="4585" spans="1:4" x14ac:dyDescent="0.2">
      <c r="A4585">
        <v>4583</v>
      </c>
      <c r="B4585">
        <v>9.8005478400000012E-2</v>
      </c>
      <c r="C4585" s="87">
        <v>5.21036E-5</v>
      </c>
      <c r="D4585">
        <v>1.2393500000000001E-4</v>
      </c>
    </row>
    <row r="4586" spans="1:4" x14ac:dyDescent="0.2">
      <c r="A4586">
        <v>4584</v>
      </c>
      <c r="B4586" s="87">
        <v>4.7322407210000007E-2</v>
      </c>
      <c r="C4586" s="87">
        <v>3.37033E-5</v>
      </c>
      <c r="D4586" s="87">
        <v>7.0004899999999998E-5</v>
      </c>
    </row>
    <row r="4587" spans="1:4" x14ac:dyDescent="0.2">
      <c r="A4587">
        <v>4585</v>
      </c>
      <c r="B4587" s="87">
        <v>2.2254420130000004E-2</v>
      </c>
      <c r="C4587" s="87">
        <v>2.57595E-5</v>
      </c>
      <c r="D4587" s="87">
        <v>4.69518E-5</v>
      </c>
    </row>
    <row r="4588" spans="1:4" x14ac:dyDescent="0.2">
      <c r="A4588">
        <v>4586</v>
      </c>
      <c r="B4588" s="87">
        <v>1.0264726660000003E-2</v>
      </c>
      <c r="C4588" s="87">
        <v>2.3127599999999999E-5</v>
      </c>
      <c r="D4588" s="87">
        <v>3.4999600000000003E-5</v>
      </c>
    </row>
    <row r="4589" spans="1:4" x14ac:dyDescent="0.2">
      <c r="A4589">
        <v>4587</v>
      </c>
      <c r="B4589" s="87">
        <v>6.2403091099999999E-3</v>
      </c>
      <c r="C4589" s="87">
        <v>2.5007500000000001E-5</v>
      </c>
      <c r="D4589" s="87">
        <v>3.2826100000000001E-5</v>
      </c>
    </row>
    <row r="4590" spans="1:4" x14ac:dyDescent="0.2">
      <c r="A4590">
        <v>4588</v>
      </c>
      <c r="B4590" s="87">
        <v>5.3759319300000002E-3</v>
      </c>
      <c r="C4590" s="87">
        <v>2.7969600000000001E-5</v>
      </c>
      <c r="D4590" s="87">
        <v>3.6096999999999997E-5</v>
      </c>
    </row>
    <row r="4591" spans="1:4" x14ac:dyDescent="0.2">
      <c r="A4591">
        <v>4589</v>
      </c>
      <c r="B4591" s="87">
        <v>5.7174524000000006E-3</v>
      </c>
      <c r="C4591" s="87">
        <v>3.0724900000000001E-5</v>
      </c>
      <c r="D4591" s="87">
        <v>5.2405099999999997E-5</v>
      </c>
    </row>
    <row r="4592" spans="1:4" x14ac:dyDescent="0.2">
      <c r="A4592">
        <v>4590</v>
      </c>
      <c r="B4592" s="87">
        <v>9.7147161300000003E-3</v>
      </c>
      <c r="C4592" s="87">
        <v>3.02995E-5</v>
      </c>
      <c r="D4592" s="87">
        <v>7.36773E-5</v>
      </c>
    </row>
    <row r="4593" spans="1:4" x14ac:dyDescent="0.2">
      <c r="A4593">
        <v>4591</v>
      </c>
      <c r="B4593" s="87">
        <v>1.9339754730000002E-2</v>
      </c>
      <c r="C4593" s="87">
        <v>2.55819E-5</v>
      </c>
      <c r="D4593" s="87">
        <v>7.6967900000000006E-5</v>
      </c>
    </row>
    <row r="4594" spans="1:4" x14ac:dyDescent="0.2">
      <c r="A4594">
        <v>4592</v>
      </c>
      <c r="B4594" s="87">
        <v>3.255579862E-2</v>
      </c>
      <c r="C4594" s="87">
        <v>2.4275799999999999E-5</v>
      </c>
      <c r="D4594" s="87">
        <v>8.3395799999999999E-5</v>
      </c>
    </row>
    <row r="4595" spans="1:4" x14ac:dyDescent="0.2">
      <c r="A4595">
        <v>4593</v>
      </c>
      <c r="B4595" s="87">
        <v>5.3892874140000005E-2</v>
      </c>
      <c r="C4595" s="87">
        <v>2.9865E-5</v>
      </c>
      <c r="D4595" s="87">
        <v>9.2883700000000007E-5</v>
      </c>
    </row>
    <row r="4596" spans="1:4" x14ac:dyDescent="0.2">
      <c r="A4596">
        <v>4594</v>
      </c>
      <c r="B4596">
        <v>0.1054349034</v>
      </c>
      <c r="C4596" s="87">
        <v>4.8546099999999999E-5</v>
      </c>
      <c r="D4596">
        <v>1.03056E-4</v>
      </c>
    </row>
    <row r="4597" spans="1:4" x14ac:dyDescent="0.2">
      <c r="A4597">
        <v>4595</v>
      </c>
      <c r="B4597">
        <v>0.19026903100000001</v>
      </c>
      <c r="C4597" s="87">
        <v>8.4740099999999999E-5</v>
      </c>
      <c r="D4597">
        <v>1.07514E-4</v>
      </c>
    </row>
    <row r="4598" spans="1:4" x14ac:dyDescent="0.2">
      <c r="A4598">
        <v>4596</v>
      </c>
      <c r="B4598">
        <v>0.29006806000000002</v>
      </c>
      <c r="C4598">
        <v>1.3523300000000001E-4</v>
      </c>
      <c r="D4598">
        <v>1.11968E-4</v>
      </c>
    </row>
    <row r="4599" spans="1:4" x14ac:dyDescent="0.2">
      <c r="A4599">
        <v>4597</v>
      </c>
      <c r="B4599">
        <v>0.40465543230000001</v>
      </c>
      <c r="C4599">
        <v>1.9890399999999999E-4</v>
      </c>
      <c r="D4599">
        <v>1.17865E-4</v>
      </c>
    </row>
    <row r="4600" spans="1:4" x14ac:dyDescent="0.2">
      <c r="A4600">
        <v>4598</v>
      </c>
      <c r="B4600">
        <v>0.51705884499999999</v>
      </c>
      <c r="C4600">
        <v>2.5986E-4</v>
      </c>
      <c r="D4600">
        <v>1.2743800000000001E-4</v>
      </c>
    </row>
    <row r="4601" spans="1:4" x14ac:dyDescent="0.2">
      <c r="A4601">
        <v>4599</v>
      </c>
      <c r="B4601">
        <v>0.59527466600000001</v>
      </c>
      <c r="C4601">
        <v>2.9794700000000001E-4</v>
      </c>
      <c r="D4601">
        <v>1.2898200000000001E-4</v>
      </c>
    </row>
    <row r="4602" spans="1:4" x14ac:dyDescent="0.2">
      <c r="A4602">
        <v>4600</v>
      </c>
      <c r="B4602">
        <v>0.65258321100000016</v>
      </c>
      <c r="C4602">
        <v>3.2001300000000001E-4</v>
      </c>
      <c r="D4602">
        <v>1.29908E-4</v>
      </c>
    </row>
    <row r="4603" spans="1:4" x14ac:dyDescent="0.2">
      <c r="A4603">
        <v>4601</v>
      </c>
      <c r="B4603">
        <v>0.68423547500000004</v>
      </c>
      <c r="C4603">
        <v>3.2470699999999998E-4</v>
      </c>
      <c r="D4603">
        <v>1.3594099999999999E-4</v>
      </c>
    </row>
    <row r="4604" spans="1:4" x14ac:dyDescent="0.2">
      <c r="A4604">
        <v>4602</v>
      </c>
      <c r="B4604">
        <v>0.62212548200000006</v>
      </c>
      <c r="C4604">
        <v>2.88065E-4</v>
      </c>
      <c r="D4604">
        <v>1.6034299999999999E-4</v>
      </c>
    </row>
    <row r="4605" spans="1:4" x14ac:dyDescent="0.2">
      <c r="A4605">
        <v>4603</v>
      </c>
      <c r="B4605">
        <v>0.45293387540000002</v>
      </c>
      <c r="C4605">
        <v>2.0894699999999999E-4</v>
      </c>
      <c r="D4605">
        <v>2.18777E-4</v>
      </c>
    </row>
    <row r="4606" spans="1:4" x14ac:dyDescent="0.2">
      <c r="A4606">
        <v>4604</v>
      </c>
      <c r="B4606">
        <v>0.29818157480000002</v>
      </c>
      <c r="C4606">
        <v>1.3736799999999999E-4</v>
      </c>
      <c r="D4606">
        <v>2.6233799999999998E-4</v>
      </c>
    </row>
    <row r="4607" spans="1:4" x14ac:dyDescent="0.2">
      <c r="A4607">
        <v>4605</v>
      </c>
      <c r="B4607">
        <v>0.21701612640000004</v>
      </c>
      <c r="C4607">
        <v>1.01603E-4</v>
      </c>
      <c r="D4607">
        <v>2.4573100000000001E-4</v>
      </c>
    </row>
    <row r="4608" spans="1:4" x14ac:dyDescent="0.2">
      <c r="A4608">
        <v>4606</v>
      </c>
      <c r="B4608">
        <v>0.14311461620000002</v>
      </c>
      <c r="C4608" s="87">
        <v>7.3152300000000001E-5</v>
      </c>
      <c r="D4608">
        <v>1.8719099999999999E-4</v>
      </c>
    </row>
    <row r="4609" spans="1:4" x14ac:dyDescent="0.2">
      <c r="A4609">
        <v>4607</v>
      </c>
      <c r="B4609">
        <v>7.8495517000000001E-2</v>
      </c>
      <c r="C4609" s="87">
        <v>4.8768599999999999E-5</v>
      </c>
      <c r="D4609">
        <v>1.18991E-4</v>
      </c>
    </row>
    <row r="4610" spans="1:4" x14ac:dyDescent="0.2">
      <c r="A4610">
        <v>4608</v>
      </c>
      <c r="B4610" s="87">
        <v>4.6898959120000007E-2</v>
      </c>
      <c r="C4610" s="87">
        <v>3.8122199999999999E-5</v>
      </c>
      <c r="D4610" s="87">
        <v>6.9138800000000003E-5</v>
      </c>
    </row>
    <row r="4611" spans="1:4" x14ac:dyDescent="0.2">
      <c r="A4611">
        <v>4609</v>
      </c>
      <c r="B4611" s="87">
        <v>3.189099619E-2</v>
      </c>
      <c r="C4611" s="87">
        <v>3.53507E-5</v>
      </c>
      <c r="D4611" s="87">
        <v>4.6576799999999998E-5</v>
      </c>
    </row>
    <row r="4612" spans="1:4" x14ac:dyDescent="0.2">
      <c r="A4612">
        <v>4610</v>
      </c>
      <c r="B4612" s="87">
        <v>2.4106706890000003E-2</v>
      </c>
      <c r="C4612" s="87">
        <v>3.7085500000000003E-5</v>
      </c>
      <c r="D4612" s="87">
        <v>3.53691E-5</v>
      </c>
    </row>
    <row r="4613" spans="1:4" x14ac:dyDescent="0.2">
      <c r="A4613">
        <v>4611</v>
      </c>
      <c r="B4613" s="87">
        <v>1.9593229229999998E-2</v>
      </c>
      <c r="C4613" s="87">
        <v>4.0331899999999999E-5</v>
      </c>
      <c r="D4613" s="87">
        <v>3.34592E-5</v>
      </c>
    </row>
    <row r="4614" spans="1:4" x14ac:dyDescent="0.2">
      <c r="A4614">
        <v>4612</v>
      </c>
      <c r="B4614" s="87">
        <v>1.8117075320000002E-2</v>
      </c>
      <c r="C4614" s="87">
        <v>4.3947599999999999E-5</v>
      </c>
      <c r="D4614" s="87">
        <v>3.6874900000000002E-5</v>
      </c>
    </row>
    <row r="4615" spans="1:4" x14ac:dyDescent="0.2">
      <c r="A4615">
        <v>4613</v>
      </c>
      <c r="B4615" s="87">
        <v>1.9674457610000001E-2</v>
      </c>
      <c r="C4615" s="87">
        <v>4.7184000000000001E-5</v>
      </c>
      <c r="D4615" s="87">
        <v>5.2799700000000002E-5</v>
      </c>
    </row>
    <row r="4616" spans="1:4" x14ac:dyDescent="0.2">
      <c r="A4616">
        <v>4614</v>
      </c>
      <c r="B4616" s="87">
        <v>2.5475935350000003E-2</v>
      </c>
      <c r="C4616" s="87">
        <v>4.47825E-5</v>
      </c>
      <c r="D4616" s="87">
        <v>7.3679799999999999E-5</v>
      </c>
    </row>
    <row r="4617" spans="1:4" x14ac:dyDescent="0.2">
      <c r="A4617">
        <v>4615</v>
      </c>
      <c r="B4617" s="87">
        <v>3.9201142500000001E-2</v>
      </c>
      <c r="C4617" s="87">
        <v>3.80885E-5</v>
      </c>
      <c r="D4617" s="87">
        <v>7.7351899999999994E-5</v>
      </c>
    </row>
    <row r="4618" spans="1:4" x14ac:dyDescent="0.2">
      <c r="A4618">
        <v>4616</v>
      </c>
      <c r="B4618" s="87">
        <v>5.4555345770000006E-2</v>
      </c>
      <c r="C4618" s="87">
        <v>3.63459E-5</v>
      </c>
      <c r="D4618" s="87">
        <v>8.3487999999999998E-5</v>
      </c>
    </row>
    <row r="4619" spans="1:4" x14ac:dyDescent="0.2">
      <c r="A4619">
        <v>4617</v>
      </c>
      <c r="B4619">
        <v>6.7419555399999997E-2</v>
      </c>
      <c r="C4619" s="87">
        <v>4.0623500000000002E-5</v>
      </c>
      <c r="D4619" s="87">
        <v>9.2076099999999998E-5</v>
      </c>
    </row>
    <row r="4620" spans="1:4" x14ac:dyDescent="0.2">
      <c r="A4620">
        <v>4618</v>
      </c>
      <c r="B4620">
        <v>9.0227016100000001E-2</v>
      </c>
      <c r="C4620" s="87">
        <v>5.0139899999999997E-5</v>
      </c>
      <c r="D4620">
        <v>1.02021E-4</v>
      </c>
    </row>
    <row r="4621" spans="1:4" x14ac:dyDescent="0.2">
      <c r="A4621">
        <v>4619</v>
      </c>
      <c r="B4621">
        <v>0.12285588530000001</v>
      </c>
      <c r="C4621" s="87">
        <v>6.61677E-5</v>
      </c>
      <c r="D4621">
        <v>1.04731E-4</v>
      </c>
    </row>
    <row r="4622" spans="1:4" x14ac:dyDescent="0.2">
      <c r="A4622">
        <v>4620</v>
      </c>
      <c r="B4622">
        <v>0.16437733920000003</v>
      </c>
      <c r="C4622" s="87">
        <v>8.7666500000000005E-5</v>
      </c>
      <c r="D4622">
        <v>1.07809E-4</v>
      </c>
    </row>
    <row r="4623" spans="1:4" x14ac:dyDescent="0.2">
      <c r="A4623">
        <v>4621</v>
      </c>
      <c r="B4623">
        <v>0.23403854150000003</v>
      </c>
      <c r="C4623">
        <v>1.18694E-4</v>
      </c>
      <c r="D4623">
        <v>1.11882E-4</v>
      </c>
    </row>
    <row r="4624" spans="1:4" x14ac:dyDescent="0.2">
      <c r="A4624">
        <v>4622</v>
      </c>
      <c r="B4624">
        <v>0.32660393270000004</v>
      </c>
      <c r="C4624">
        <v>1.5769699999999999E-4</v>
      </c>
      <c r="D4624">
        <v>1.2016899999999999E-4</v>
      </c>
    </row>
    <row r="4625" spans="1:4" x14ac:dyDescent="0.2">
      <c r="A4625">
        <v>4623</v>
      </c>
      <c r="B4625">
        <v>0.40685279400000007</v>
      </c>
      <c r="C4625">
        <v>1.9276100000000001E-4</v>
      </c>
      <c r="D4625">
        <v>1.2120099999999999E-4</v>
      </c>
    </row>
    <row r="4626" spans="1:4" x14ac:dyDescent="0.2">
      <c r="A4626">
        <v>4624</v>
      </c>
      <c r="B4626">
        <v>0.46595488960000003</v>
      </c>
      <c r="C4626">
        <v>2.18276E-4</v>
      </c>
      <c r="D4626">
        <v>1.2164599999999999E-4</v>
      </c>
    </row>
    <row r="4627" spans="1:4" x14ac:dyDescent="0.2">
      <c r="A4627">
        <v>4625</v>
      </c>
      <c r="B4627">
        <v>0.49292748990000002</v>
      </c>
      <c r="C4627">
        <v>2.2374600000000001E-4</v>
      </c>
      <c r="D4627">
        <v>1.2807300000000001E-4</v>
      </c>
    </row>
    <row r="4628" spans="1:4" x14ac:dyDescent="0.2">
      <c r="A4628">
        <v>4626</v>
      </c>
      <c r="B4628">
        <v>0.44034755540000003</v>
      </c>
      <c r="C4628">
        <v>1.9746600000000001E-4</v>
      </c>
      <c r="D4628">
        <v>1.52678E-4</v>
      </c>
    </row>
    <row r="4629" spans="1:4" x14ac:dyDescent="0.2">
      <c r="A4629">
        <v>4627</v>
      </c>
      <c r="B4629">
        <v>0.31966514110000005</v>
      </c>
      <c r="C4629">
        <v>1.51626E-4</v>
      </c>
      <c r="D4629">
        <v>2.1159799999999999E-4</v>
      </c>
    </row>
    <row r="4630" spans="1:4" x14ac:dyDescent="0.2">
      <c r="A4630">
        <v>4628</v>
      </c>
      <c r="B4630">
        <v>0.22694183820000002</v>
      </c>
      <c r="C4630">
        <v>1.1581700000000001E-4</v>
      </c>
      <c r="D4630">
        <v>2.56018E-4</v>
      </c>
    </row>
    <row r="4631" spans="1:4" x14ac:dyDescent="0.2">
      <c r="A4631">
        <v>4629</v>
      </c>
      <c r="B4631">
        <v>0.17700153470000002</v>
      </c>
      <c r="C4631" s="87">
        <v>9.2446899999999997E-5</v>
      </c>
      <c r="D4631">
        <v>2.4092199999999999E-4</v>
      </c>
    </row>
    <row r="4632" spans="1:4" x14ac:dyDescent="0.2">
      <c r="A4632">
        <v>4630</v>
      </c>
      <c r="B4632">
        <v>0.11499875850000001</v>
      </c>
      <c r="C4632" s="87">
        <v>6.2373399999999995E-5</v>
      </c>
      <c r="D4632">
        <v>1.84134E-4</v>
      </c>
    </row>
    <row r="4633" spans="1:4" x14ac:dyDescent="0.2">
      <c r="A4633">
        <v>4631</v>
      </c>
      <c r="B4633">
        <v>5.8861440500000001E-2</v>
      </c>
      <c r="C4633" s="87">
        <v>3.6851299999999997E-5</v>
      </c>
      <c r="D4633">
        <v>1.16873E-4</v>
      </c>
    </row>
    <row r="4634" spans="1:4" x14ac:dyDescent="0.2">
      <c r="A4634">
        <v>4632</v>
      </c>
      <c r="B4634" s="87">
        <v>3.3186629640000007E-2</v>
      </c>
      <c r="C4634" s="87">
        <v>2.84483E-5</v>
      </c>
      <c r="D4634" s="87">
        <v>7.8852999999999999E-5</v>
      </c>
    </row>
    <row r="4635" spans="1:4" x14ac:dyDescent="0.2">
      <c r="A4635">
        <v>4633</v>
      </c>
      <c r="B4635" s="87">
        <v>2.220821202E-2</v>
      </c>
      <c r="C4635" s="87">
        <v>2.8158100000000001E-5</v>
      </c>
      <c r="D4635" s="87">
        <v>5.4832600000000001E-5</v>
      </c>
    </row>
    <row r="4636" spans="1:4" x14ac:dyDescent="0.2">
      <c r="A4636">
        <v>4634</v>
      </c>
      <c r="B4636" s="87">
        <v>1.570446424E-2</v>
      </c>
      <c r="C4636" s="87">
        <v>3.2391300000000003E-5</v>
      </c>
      <c r="D4636" s="87">
        <v>4.1101099999999999E-5</v>
      </c>
    </row>
    <row r="4637" spans="1:4" x14ac:dyDescent="0.2">
      <c r="A4637">
        <v>4635</v>
      </c>
      <c r="B4637" s="87">
        <v>1.2214032970000002E-2</v>
      </c>
      <c r="C4637" s="87">
        <v>4.04901E-5</v>
      </c>
      <c r="D4637" s="87">
        <v>3.5382700000000003E-5</v>
      </c>
    </row>
    <row r="4638" spans="1:4" x14ac:dyDescent="0.2">
      <c r="A4638">
        <v>4636</v>
      </c>
      <c r="B4638" s="87">
        <v>1.2426368850000001E-2</v>
      </c>
      <c r="C4638" s="87">
        <v>4.9837799999999999E-5</v>
      </c>
      <c r="D4638" s="87">
        <v>3.2694699999999997E-5</v>
      </c>
    </row>
    <row r="4639" spans="1:4" x14ac:dyDescent="0.2">
      <c r="A4639">
        <v>4637</v>
      </c>
      <c r="B4639" s="87">
        <v>1.590036798E-2</v>
      </c>
      <c r="C4639" s="87">
        <v>5.4605399999999997E-5</v>
      </c>
      <c r="D4639" s="87">
        <v>3.9666899999999998E-5</v>
      </c>
    </row>
    <row r="4640" spans="1:4" x14ac:dyDescent="0.2">
      <c r="A4640">
        <v>4638</v>
      </c>
      <c r="B4640" s="87">
        <v>2.3442603700000002E-2</v>
      </c>
      <c r="C4640" s="87">
        <v>5.0033900000000002E-5</v>
      </c>
      <c r="D4640" s="87">
        <v>5.3633E-5</v>
      </c>
    </row>
    <row r="4641" spans="1:4" x14ac:dyDescent="0.2">
      <c r="A4641">
        <v>4639</v>
      </c>
      <c r="B4641" s="87">
        <v>3.86761298E-2</v>
      </c>
      <c r="C4641" s="87">
        <v>4.0090199999999998E-5</v>
      </c>
      <c r="D4641" s="87">
        <v>7.1360700000000003E-5</v>
      </c>
    </row>
    <row r="4642" spans="1:4" x14ac:dyDescent="0.2">
      <c r="A4642">
        <v>4640</v>
      </c>
      <c r="B4642" s="87">
        <v>5.477321730000001E-2</v>
      </c>
      <c r="C4642" s="87">
        <v>3.5420199999999997E-5</v>
      </c>
      <c r="D4642" s="87">
        <v>8.9909100000000003E-5</v>
      </c>
    </row>
    <row r="4643" spans="1:4" x14ac:dyDescent="0.2">
      <c r="A4643">
        <v>4641</v>
      </c>
      <c r="B4643">
        <v>6.9891951500000007E-2</v>
      </c>
      <c r="C4643" s="87">
        <v>4.0320500000000001E-5</v>
      </c>
      <c r="D4643">
        <v>1.05277E-4</v>
      </c>
    </row>
    <row r="4644" spans="1:4" x14ac:dyDescent="0.2">
      <c r="A4644">
        <v>4642</v>
      </c>
      <c r="B4644">
        <v>9.9882937800000002E-2</v>
      </c>
      <c r="C4644" s="87">
        <v>5.4048400000000002E-5</v>
      </c>
      <c r="D4644">
        <v>1.1620099999999999E-4</v>
      </c>
    </row>
    <row r="4645" spans="1:4" x14ac:dyDescent="0.2">
      <c r="A4645">
        <v>4643</v>
      </c>
      <c r="B4645">
        <v>0.14393797130000002</v>
      </c>
      <c r="C4645" s="87">
        <v>7.5888200000000003E-5</v>
      </c>
      <c r="D4645">
        <v>1.20461E-4</v>
      </c>
    </row>
    <row r="4646" spans="1:4" x14ac:dyDescent="0.2">
      <c r="A4646">
        <v>4644</v>
      </c>
      <c r="B4646">
        <v>0.19379320060000002</v>
      </c>
      <c r="C4646">
        <v>1.00522E-4</v>
      </c>
      <c r="D4646">
        <v>1.23507E-4</v>
      </c>
    </row>
    <row r="4647" spans="1:4" x14ac:dyDescent="0.2">
      <c r="A4647">
        <v>4645</v>
      </c>
      <c r="B4647">
        <v>0.26094063509999998</v>
      </c>
      <c r="C4647">
        <v>1.31378E-4</v>
      </c>
      <c r="D4647">
        <v>1.2819400000000001E-4</v>
      </c>
    </row>
    <row r="4648" spans="1:4" x14ac:dyDescent="0.2">
      <c r="A4648">
        <v>4646</v>
      </c>
      <c r="B4648">
        <v>0.35473785410000003</v>
      </c>
      <c r="C4648">
        <v>1.72597E-4</v>
      </c>
      <c r="D4648">
        <v>1.3561500000000001E-4</v>
      </c>
    </row>
    <row r="4649" spans="1:4" x14ac:dyDescent="0.2">
      <c r="A4649">
        <v>4647</v>
      </c>
      <c r="B4649">
        <v>0.45225036830000004</v>
      </c>
      <c r="C4649">
        <v>2.14148E-4</v>
      </c>
      <c r="D4649">
        <v>1.3864199999999999E-4</v>
      </c>
    </row>
    <row r="4650" spans="1:4" x14ac:dyDescent="0.2">
      <c r="A4650">
        <v>4648</v>
      </c>
      <c r="B4650">
        <v>0.52078113260000003</v>
      </c>
      <c r="C4650">
        <v>2.41129E-4</v>
      </c>
      <c r="D4650">
        <v>1.37968E-4</v>
      </c>
    </row>
    <row r="4651" spans="1:4" x14ac:dyDescent="0.2">
      <c r="A4651">
        <v>4649</v>
      </c>
      <c r="B4651">
        <v>0.54882881439999998</v>
      </c>
      <c r="C4651">
        <v>2.4756000000000002E-4</v>
      </c>
      <c r="D4651">
        <v>1.3950900000000001E-4</v>
      </c>
    </row>
    <row r="4652" spans="1:4" x14ac:dyDescent="0.2">
      <c r="A4652">
        <v>4650</v>
      </c>
      <c r="B4652">
        <v>0.50432801540000005</v>
      </c>
      <c r="C4652">
        <v>2.2518200000000001E-4</v>
      </c>
      <c r="D4652">
        <v>1.5691300000000001E-4</v>
      </c>
    </row>
    <row r="4653" spans="1:4" x14ac:dyDescent="0.2">
      <c r="A4653">
        <v>4651</v>
      </c>
      <c r="B4653">
        <v>0.37167636040000002</v>
      </c>
      <c r="C4653">
        <v>1.7170099999999999E-4</v>
      </c>
      <c r="D4653">
        <v>2.05866E-4</v>
      </c>
    </row>
    <row r="4654" spans="1:4" x14ac:dyDescent="0.2">
      <c r="A4654">
        <v>4652</v>
      </c>
      <c r="B4654">
        <v>0.25180622990000001</v>
      </c>
      <c r="C4654">
        <v>1.20061E-4</v>
      </c>
      <c r="D4654">
        <v>2.4617200000000001E-4</v>
      </c>
    </row>
    <row r="4655" spans="1:4" x14ac:dyDescent="0.2">
      <c r="A4655">
        <v>4653</v>
      </c>
      <c r="B4655">
        <v>0.18946723580000002</v>
      </c>
      <c r="C4655" s="87">
        <v>8.6828800000000005E-5</v>
      </c>
      <c r="D4655">
        <v>2.3653199999999999E-4</v>
      </c>
    </row>
    <row r="4656" spans="1:4" x14ac:dyDescent="0.2">
      <c r="A4656">
        <v>4654</v>
      </c>
      <c r="B4656">
        <v>0.1191778829</v>
      </c>
      <c r="C4656" s="87">
        <v>5.4896199999999998E-5</v>
      </c>
      <c r="D4656">
        <v>1.8693900000000001E-4</v>
      </c>
    </row>
    <row r="4657" spans="1:4" x14ac:dyDescent="0.2">
      <c r="A4657">
        <v>4655</v>
      </c>
      <c r="B4657" s="87">
        <v>5.5596397590000006E-2</v>
      </c>
      <c r="C4657" s="87">
        <v>3.04152E-5</v>
      </c>
      <c r="D4657">
        <v>1.21632E-4</v>
      </c>
    </row>
    <row r="4658" spans="1:4" x14ac:dyDescent="0.2">
      <c r="A4658">
        <v>4656</v>
      </c>
      <c r="B4658" s="87">
        <v>2.6753446830000003E-2</v>
      </c>
      <c r="C4658" s="87">
        <v>2.0525399999999998E-5</v>
      </c>
      <c r="D4658" s="87">
        <v>7.8521600000000004E-5</v>
      </c>
    </row>
    <row r="4659" spans="1:4" x14ac:dyDescent="0.2">
      <c r="A4659">
        <v>4657</v>
      </c>
      <c r="B4659" s="87">
        <v>1.375020498E-2</v>
      </c>
      <c r="C4659" s="87">
        <v>1.8929200000000002E-5</v>
      </c>
      <c r="D4659" s="87">
        <v>5.5083400000000002E-5</v>
      </c>
    </row>
    <row r="4660" spans="1:4" x14ac:dyDescent="0.2">
      <c r="A4660">
        <v>4658</v>
      </c>
      <c r="B4660" s="87">
        <v>8.3849364600000007E-3</v>
      </c>
      <c r="C4660" s="87">
        <v>2.3986699999999999E-5</v>
      </c>
      <c r="D4660" s="87">
        <v>4.0707300000000002E-5</v>
      </c>
    </row>
    <row r="4661" spans="1:4" x14ac:dyDescent="0.2">
      <c r="A4661">
        <v>4659</v>
      </c>
      <c r="B4661" s="87">
        <v>6.1243518100000003E-3</v>
      </c>
      <c r="C4661" s="87">
        <v>3.3154700000000003E-5</v>
      </c>
      <c r="D4661" s="87">
        <v>3.5547799999999999E-5</v>
      </c>
    </row>
    <row r="4662" spans="1:4" x14ac:dyDescent="0.2">
      <c r="A4662">
        <v>4660</v>
      </c>
      <c r="B4662" s="87">
        <v>5.2873323950000002E-3</v>
      </c>
      <c r="C4662" s="87">
        <v>4.3171399999999998E-5</v>
      </c>
      <c r="D4662" s="87">
        <v>3.2836100000000002E-5</v>
      </c>
    </row>
    <row r="4663" spans="1:4" x14ac:dyDescent="0.2">
      <c r="A4663">
        <v>4661</v>
      </c>
      <c r="B4663" s="87">
        <v>5.2527316690000004E-3</v>
      </c>
      <c r="C4663" s="87">
        <v>4.7918199999999998E-5</v>
      </c>
      <c r="D4663" s="87">
        <v>3.9481699999999998E-5</v>
      </c>
    </row>
    <row r="4664" spans="1:4" x14ac:dyDescent="0.2">
      <c r="A4664">
        <v>4662</v>
      </c>
      <c r="B4664" s="87">
        <v>4.6535703940000003E-3</v>
      </c>
      <c r="C4664" s="87">
        <v>4.1975699999999999E-5</v>
      </c>
      <c r="D4664" s="87">
        <v>5.3546299999999999E-5</v>
      </c>
    </row>
    <row r="4665" spans="1:4" x14ac:dyDescent="0.2">
      <c r="A4665">
        <v>4663</v>
      </c>
      <c r="B4665" s="87">
        <v>7.2720377300000008E-3</v>
      </c>
      <c r="C4665" s="87">
        <v>2.87742E-5</v>
      </c>
      <c r="D4665" s="87">
        <v>7.1320000000000002E-5</v>
      </c>
    </row>
    <row r="4666" spans="1:4" x14ac:dyDescent="0.2">
      <c r="A4666">
        <v>4664</v>
      </c>
      <c r="B4666" s="87">
        <v>1.3134058000000002E-2</v>
      </c>
      <c r="C4666" s="87">
        <v>1.8659299999999999E-5</v>
      </c>
      <c r="D4666" s="87">
        <v>8.9936099999999994E-5</v>
      </c>
    </row>
    <row r="4667" spans="1:4" x14ac:dyDescent="0.2">
      <c r="A4667">
        <v>4665</v>
      </c>
      <c r="B4667" s="87">
        <v>2.1214591980000003E-2</v>
      </c>
      <c r="C4667" s="87">
        <v>1.5929600000000001E-5</v>
      </c>
      <c r="D4667">
        <v>1.055E-4</v>
      </c>
    </row>
    <row r="4668" spans="1:4" x14ac:dyDescent="0.2">
      <c r="A4668">
        <v>4666</v>
      </c>
      <c r="B4668" s="87">
        <v>4.1812512550000007E-2</v>
      </c>
      <c r="C4668" s="87">
        <v>1.9806500000000001E-5</v>
      </c>
      <c r="D4668">
        <v>1.15864E-4</v>
      </c>
    </row>
    <row r="4669" spans="1:4" x14ac:dyDescent="0.2">
      <c r="A4669">
        <v>4667</v>
      </c>
      <c r="B4669">
        <v>7.9757645200000005E-2</v>
      </c>
      <c r="C4669" s="87">
        <v>3.2589899999999998E-5</v>
      </c>
      <c r="D4669">
        <v>1.1987E-4</v>
      </c>
    </row>
    <row r="4670" spans="1:4" x14ac:dyDescent="0.2">
      <c r="A4670">
        <v>4668</v>
      </c>
      <c r="B4670">
        <v>0.13475112310000001</v>
      </c>
      <c r="C4670" s="87">
        <v>5.4323600000000003E-5</v>
      </c>
      <c r="D4670">
        <v>1.22263E-4</v>
      </c>
    </row>
    <row r="4671" spans="1:4" x14ac:dyDescent="0.2">
      <c r="A4671">
        <v>4669</v>
      </c>
      <c r="B4671">
        <v>0.21908879030000003</v>
      </c>
      <c r="C4671" s="87">
        <v>8.9467600000000004E-5</v>
      </c>
      <c r="D4671">
        <v>1.2590499999999999E-4</v>
      </c>
    </row>
    <row r="4672" spans="1:4" x14ac:dyDescent="0.2">
      <c r="A4672">
        <v>4670</v>
      </c>
      <c r="B4672">
        <v>0.33774981830000006</v>
      </c>
      <c r="C4672">
        <v>1.4376699999999999E-4</v>
      </c>
      <c r="D4672">
        <v>1.32688E-4</v>
      </c>
    </row>
    <row r="4673" spans="1:4" x14ac:dyDescent="0.2">
      <c r="A4673">
        <v>4671</v>
      </c>
      <c r="B4673">
        <v>0.46618330800000007</v>
      </c>
      <c r="C4673">
        <v>2.03327E-4</v>
      </c>
      <c r="D4673">
        <v>1.3401999999999999E-4</v>
      </c>
    </row>
    <row r="4674" spans="1:4" x14ac:dyDescent="0.2">
      <c r="A4674">
        <v>4672</v>
      </c>
      <c r="B4674">
        <v>0.57826914920000005</v>
      </c>
      <c r="C4674">
        <v>2.5240000000000001E-4</v>
      </c>
      <c r="D4674">
        <v>1.33409E-4</v>
      </c>
    </row>
    <row r="4675" spans="1:4" x14ac:dyDescent="0.2">
      <c r="A4675">
        <v>4673</v>
      </c>
      <c r="B4675">
        <v>0.65516457200000011</v>
      </c>
      <c r="C4675">
        <v>2.8623599999999999E-4</v>
      </c>
      <c r="D4675">
        <v>1.3529300000000001E-4</v>
      </c>
    </row>
    <row r="4676" spans="1:4" x14ac:dyDescent="0.2">
      <c r="A4676">
        <v>4674</v>
      </c>
      <c r="B4676">
        <v>0.65327079700000001</v>
      </c>
      <c r="C4676">
        <v>2.8431499999999999E-4</v>
      </c>
      <c r="D4676">
        <v>1.5376800000000001E-4</v>
      </c>
    </row>
    <row r="4677" spans="1:4" x14ac:dyDescent="0.2">
      <c r="A4677">
        <v>4675</v>
      </c>
      <c r="B4677">
        <v>0.52332170460000005</v>
      </c>
      <c r="C4677">
        <v>2.2431299999999999E-4</v>
      </c>
      <c r="D4677">
        <v>2.0372599999999999E-4</v>
      </c>
    </row>
    <row r="4678" spans="1:4" x14ac:dyDescent="0.2">
      <c r="A4678">
        <v>4676</v>
      </c>
      <c r="B4678">
        <v>0.34462276480000004</v>
      </c>
      <c r="C4678">
        <v>1.46129E-4</v>
      </c>
      <c r="D4678">
        <v>2.4497700000000001E-4</v>
      </c>
    </row>
    <row r="4679" spans="1:4" x14ac:dyDescent="0.2">
      <c r="A4679">
        <v>4677</v>
      </c>
      <c r="B4679">
        <v>0.22408019850000002</v>
      </c>
      <c r="C4679" s="87">
        <v>9.6388100000000006E-5</v>
      </c>
      <c r="D4679">
        <v>2.3596199999999999E-4</v>
      </c>
    </row>
    <row r="4680" spans="1:4" x14ac:dyDescent="0.2">
      <c r="A4680">
        <v>4678</v>
      </c>
      <c r="B4680">
        <v>0.12669937450000002</v>
      </c>
      <c r="C4680" s="87">
        <v>5.63405E-5</v>
      </c>
      <c r="D4680">
        <v>1.8664699999999999E-4</v>
      </c>
    </row>
    <row r="4681" spans="1:4" x14ac:dyDescent="0.2">
      <c r="A4681">
        <v>4679</v>
      </c>
      <c r="B4681" s="87">
        <v>4.9811060640000002E-2</v>
      </c>
      <c r="C4681" s="87">
        <v>2.5960800000000001E-5</v>
      </c>
      <c r="D4681">
        <v>1.21752E-4</v>
      </c>
    </row>
    <row r="4682" spans="1:4" x14ac:dyDescent="0.2">
      <c r="A4682">
        <v>4680</v>
      </c>
      <c r="B4682" s="87">
        <v>1.9258118460000005E-2</v>
      </c>
      <c r="C4682" s="87">
        <v>1.6852300000000001E-5</v>
      </c>
      <c r="D4682" s="87">
        <v>8.0510299999999994E-5</v>
      </c>
    </row>
    <row r="4683" spans="1:4" x14ac:dyDescent="0.2">
      <c r="A4683">
        <v>4681</v>
      </c>
      <c r="B4683" s="87">
        <v>9.0113972300000008E-3</v>
      </c>
      <c r="C4683" s="87">
        <v>1.7384000000000002E-5</v>
      </c>
      <c r="D4683" s="87">
        <v>5.6233500000000003E-5</v>
      </c>
    </row>
    <row r="4684" spans="1:4" x14ac:dyDescent="0.2">
      <c r="A4684">
        <v>4682</v>
      </c>
      <c r="B4684" s="87">
        <v>6.1878078400000001E-3</v>
      </c>
      <c r="C4684" s="87">
        <v>2.2511399999999999E-5</v>
      </c>
      <c r="D4684" s="87">
        <v>4.1710199999999999E-5</v>
      </c>
    </row>
    <row r="4685" spans="1:4" x14ac:dyDescent="0.2">
      <c r="A4685">
        <v>4683</v>
      </c>
      <c r="B4685" s="87">
        <v>6.0745309600000004E-3</v>
      </c>
      <c r="C4685" s="87">
        <v>3.1540900000000002E-5</v>
      </c>
      <c r="D4685" s="87">
        <v>3.5832099999999999E-5</v>
      </c>
    </row>
    <row r="4686" spans="1:4" x14ac:dyDescent="0.2">
      <c r="A4686">
        <v>4684</v>
      </c>
      <c r="B4686" s="87">
        <v>6.7926504400000007E-3</v>
      </c>
      <c r="C4686" s="87">
        <v>4.2417199999999998E-5</v>
      </c>
      <c r="D4686" s="87">
        <v>3.2803899999999999E-5</v>
      </c>
    </row>
    <row r="4687" spans="1:4" x14ac:dyDescent="0.2">
      <c r="A4687">
        <v>4685</v>
      </c>
      <c r="B4687" s="87">
        <v>6.7930000600000011E-3</v>
      </c>
      <c r="C4687" s="87">
        <v>4.7379400000000002E-5</v>
      </c>
      <c r="D4687" s="87">
        <v>3.9774899999999998E-5</v>
      </c>
    </row>
    <row r="4688" spans="1:4" x14ac:dyDescent="0.2">
      <c r="A4688">
        <v>4686</v>
      </c>
      <c r="B4688" s="87">
        <v>5.153742593E-3</v>
      </c>
      <c r="C4688" s="87">
        <v>3.9789700000000003E-5</v>
      </c>
      <c r="D4688" s="87">
        <v>5.3831200000000001E-5</v>
      </c>
    </row>
    <row r="4689" spans="1:4" x14ac:dyDescent="0.2">
      <c r="A4689">
        <v>4687</v>
      </c>
      <c r="B4689" s="87">
        <v>4.5333419030000009E-3</v>
      </c>
      <c r="C4689" s="87">
        <v>2.3847300000000001E-5</v>
      </c>
      <c r="D4689" s="87">
        <v>7.1617200000000003E-5</v>
      </c>
    </row>
    <row r="4690" spans="1:4" x14ac:dyDescent="0.2">
      <c r="A4690">
        <v>4688</v>
      </c>
      <c r="B4690" s="87">
        <v>6.9963040900000006E-3</v>
      </c>
      <c r="C4690" s="87">
        <v>1.25917E-5</v>
      </c>
      <c r="D4690" s="87">
        <v>9.1099600000000004E-5</v>
      </c>
    </row>
    <row r="4691" spans="1:4" x14ac:dyDescent="0.2">
      <c r="A4691">
        <v>4689</v>
      </c>
      <c r="B4691" s="87">
        <v>1.4018246980000001E-2</v>
      </c>
      <c r="C4691" s="87">
        <v>9.9592600000000003E-6</v>
      </c>
      <c r="D4691">
        <v>1.0750499999999999E-4</v>
      </c>
    </row>
    <row r="4692" spans="1:4" x14ac:dyDescent="0.2">
      <c r="A4692">
        <v>4690</v>
      </c>
      <c r="B4692" s="87">
        <v>4.26157645E-2</v>
      </c>
      <c r="C4692" s="87">
        <v>1.61563E-5</v>
      </c>
      <c r="D4692">
        <v>1.18979E-4</v>
      </c>
    </row>
    <row r="4693" spans="1:4" x14ac:dyDescent="0.2">
      <c r="A4693">
        <v>4691</v>
      </c>
      <c r="B4693">
        <v>0.104175106</v>
      </c>
      <c r="C4693" s="87">
        <v>3.5933499999999997E-5</v>
      </c>
      <c r="D4693">
        <v>1.2454600000000001E-4</v>
      </c>
    </row>
    <row r="4694" spans="1:4" x14ac:dyDescent="0.2">
      <c r="A4694">
        <v>4692</v>
      </c>
      <c r="B4694">
        <v>0.1996009715</v>
      </c>
      <c r="C4694" s="87">
        <v>7.3029199999999995E-5</v>
      </c>
      <c r="D4694">
        <v>1.2861E-4</v>
      </c>
    </row>
    <row r="4695" spans="1:4" x14ac:dyDescent="0.2">
      <c r="A4695">
        <v>4693</v>
      </c>
      <c r="B4695">
        <v>0.33982597840000001</v>
      </c>
      <c r="C4695">
        <v>1.3318100000000001E-4</v>
      </c>
      <c r="D4695">
        <v>1.3345499999999999E-4</v>
      </c>
    </row>
    <row r="4696" spans="1:4" x14ac:dyDescent="0.2">
      <c r="A4696">
        <v>4694</v>
      </c>
      <c r="B4696">
        <v>0.50165400510000002</v>
      </c>
      <c r="C4696">
        <v>2.0791700000000001E-4</v>
      </c>
      <c r="D4696">
        <v>1.4109699999999999E-4</v>
      </c>
    </row>
    <row r="4697" spans="1:4" x14ac:dyDescent="0.2">
      <c r="A4697">
        <v>4695</v>
      </c>
      <c r="B4697">
        <v>0.629578215</v>
      </c>
      <c r="C4697">
        <v>2.6755099999999999E-4</v>
      </c>
      <c r="D4697">
        <v>1.4340699999999999E-4</v>
      </c>
    </row>
    <row r="4698" spans="1:4" x14ac:dyDescent="0.2">
      <c r="A4698">
        <v>4696</v>
      </c>
      <c r="B4698">
        <v>0.71458831800000011</v>
      </c>
      <c r="C4698">
        <v>3.03107E-4</v>
      </c>
      <c r="D4698">
        <v>1.42409E-4</v>
      </c>
    </row>
    <row r="4699" spans="1:4" x14ac:dyDescent="0.2">
      <c r="A4699">
        <v>4697</v>
      </c>
      <c r="B4699">
        <v>0.75557543599999999</v>
      </c>
      <c r="C4699">
        <v>3.1596800000000002E-4</v>
      </c>
      <c r="D4699">
        <v>1.4390900000000001E-4</v>
      </c>
    </row>
    <row r="4700" spans="1:4" x14ac:dyDescent="0.2">
      <c r="A4700">
        <v>4698</v>
      </c>
      <c r="B4700">
        <v>0.69614003600000007</v>
      </c>
      <c r="C4700">
        <v>2.8728299999999999E-4</v>
      </c>
      <c r="D4700">
        <v>1.6165299999999999E-4</v>
      </c>
    </row>
    <row r="4701" spans="1:4" x14ac:dyDescent="0.2">
      <c r="A4701">
        <v>4699</v>
      </c>
      <c r="B4701">
        <v>0.51628968100000006</v>
      </c>
      <c r="C4701">
        <v>2.0966299999999999E-4</v>
      </c>
      <c r="D4701">
        <v>2.1063500000000001E-4</v>
      </c>
    </row>
    <row r="4702" spans="1:4" x14ac:dyDescent="0.2">
      <c r="A4702">
        <v>4700</v>
      </c>
      <c r="B4702">
        <v>0.33648652470000007</v>
      </c>
      <c r="C4702">
        <v>1.3557599999999999E-4</v>
      </c>
      <c r="D4702">
        <v>2.5107299999999999E-4</v>
      </c>
    </row>
    <row r="4703" spans="1:4" x14ac:dyDescent="0.2">
      <c r="A4703">
        <v>4701</v>
      </c>
      <c r="B4703">
        <v>0.2348601485</v>
      </c>
      <c r="C4703" s="87">
        <v>9.4785300000000002E-5</v>
      </c>
      <c r="D4703">
        <v>2.40831E-4</v>
      </c>
    </row>
    <row r="4704" spans="1:4" x14ac:dyDescent="0.2">
      <c r="A4704">
        <v>4702</v>
      </c>
      <c r="B4704">
        <v>0.1428017063</v>
      </c>
      <c r="C4704" s="87">
        <v>5.6088499999999997E-5</v>
      </c>
      <c r="D4704">
        <v>1.9065600000000001E-4</v>
      </c>
    </row>
    <row r="4705" spans="1:4" x14ac:dyDescent="0.2">
      <c r="A4705">
        <v>4703</v>
      </c>
      <c r="B4705">
        <v>5.9441809700000001E-2</v>
      </c>
      <c r="C4705" s="87">
        <v>2.40383E-5</v>
      </c>
      <c r="D4705">
        <v>1.24556E-4</v>
      </c>
    </row>
    <row r="4706" spans="1:4" x14ac:dyDescent="0.2">
      <c r="A4706">
        <v>4704</v>
      </c>
      <c r="B4706" s="87">
        <v>2.1838605410000003E-2</v>
      </c>
      <c r="C4706" s="87">
        <v>1.32691E-5</v>
      </c>
      <c r="D4706" s="87">
        <v>7.9965500000000005E-5</v>
      </c>
    </row>
    <row r="4707" spans="1:4" x14ac:dyDescent="0.2">
      <c r="A4707">
        <v>4705</v>
      </c>
      <c r="B4707" s="87">
        <v>9.1892372700000009E-3</v>
      </c>
      <c r="C4707" s="87">
        <v>1.1614099999999999E-5</v>
      </c>
      <c r="D4707" s="87">
        <v>5.6053900000000002E-5</v>
      </c>
    </row>
    <row r="4708" spans="1:4" x14ac:dyDescent="0.2">
      <c r="A4708">
        <v>4706</v>
      </c>
      <c r="B4708" s="87">
        <v>5.2640651840000002E-3</v>
      </c>
      <c r="C4708" s="87">
        <v>1.4931300000000001E-5</v>
      </c>
      <c r="D4708" s="87">
        <v>4.1718200000000003E-5</v>
      </c>
    </row>
    <row r="4709" spans="1:4" x14ac:dyDescent="0.2">
      <c r="A4709">
        <v>4707</v>
      </c>
      <c r="B4709" s="87">
        <v>4.8295632750000005E-3</v>
      </c>
      <c r="C4709" s="87">
        <v>2.20545E-5</v>
      </c>
      <c r="D4709" s="87">
        <v>3.5753500000000003E-5</v>
      </c>
    </row>
    <row r="4710" spans="1:4" x14ac:dyDescent="0.2">
      <c r="A4710">
        <v>4708</v>
      </c>
      <c r="B4710" s="87">
        <v>5.2080735410000006E-3</v>
      </c>
      <c r="C4710" s="87">
        <v>3.22419E-5</v>
      </c>
      <c r="D4710" s="87">
        <v>3.28878E-5</v>
      </c>
    </row>
    <row r="4711" spans="1:4" x14ac:dyDescent="0.2">
      <c r="A4711">
        <v>4709</v>
      </c>
      <c r="B4711" s="87">
        <v>5.2408853780000009E-3</v>
      </c>
      <c r="C4711" s="87">
        <v>3.9785900000000001E-5</v>
      </c>
      <c r="D4711" s="87">
        <v>3.9878400000000001E-5</v>
      </c>
    </row>
    <row r="4712" spans="1:4" x14ac:dyDescent="0.2">
      <c r="A4712">
        <v>4710</v>
      </c>
      <c r="B4712" s="87">
        <v>5.7972939540000008E-3</v>
      </c>
      <c r="C4712" s="87">
        <v>3.5006399999999997E-5</v>
      </c>
      <c r="D4712" s="87">
        <v>5.3933400000000001E-5</v>
      </c>
    </row>
    <row r="4713" spans="1:4" x14ac:dyDescent="0.2">
      <c r="A4713">
        <v>4711</v>
      </c>
      <c r="B4713" s="87">
        <v>9.5255717099999998E-3</v>
      </c>
      <c r="C4713" s="87">
        <v>2.24111E-5</v>
      </c>
      <c r="D4713" s="87">
        <v>7.1828099999999998E-5</v>
      </c>
    </row>
    <row r="4714" spans="1:4" x14ac:dyDescent="0.2">
      <c r="A4714">
        <v>4712</v>
      </c>
      <c r="B4714" s="87">
        <v>1.434356839E-2</v>
      </c>
      <c r="C4714" s="87">
        <v>1.4025200000000001E-5</v>
      </c>
      <c r="D4714" s="87">
        <v>9.0292900000000004E-5</v>
      </c>
    </row>
    <row r="4715" spans="1:4" x14ac:dyDescent="0.2">
      <c r="A4715">
        <v>4713</v>
      </c>
      <c r="B4715" s="87">
        <v>1.9936789150000002E-2</v>
      </c>
      <c r="C4715" s="87">
        <v>1.27493E-5</v>
      </c>
      <c r="D4715">
        <v>1.06747E-4</v>
      </c>
    </row>
    <row r="4716" spans="1:4" x14ac:dyDescent="0.2">
      <c r="A4716">
        <v>4714</v>
      </c>
      <c r="B4716" s="87">
        <v>4.0145757470000008E-2</v>
      </c>
      <c r="C4716" s="87">
        <v>1.8458399999999999E-5</v>
      </c>
      <c r="D4716">
        <v>1.18269E-4</v>
      </c>
    </row>
    <row r="4717" spans="1:4" x14ac:dyDescent="0.2">
      <c r="A4717">
        <v>4715</v>
      </c>
      <c r="B4717">
        <v>9.1915098000000001E-2</v>
      </c>
      <c r="C4717" s="87">
        <v>3.5782499999999998E-5</v>
      </c>
      <c r="D4717">
        <v>1.23297E-4</v>
      </c>
    </row>
    <row r="4718" spans="1:4" x14ac:dyDescent="0.2">
      <c r="A4718">
        <v>4716</v>
      </c>
      <c r="B4718">
        <v>0.18086658380000004</v>
      </c>
      <c r="C4718" s="87">
        <v>6.5095699999999994E-5</v>
      </c>
      <c r="D4718">
        <v>1.273E-4</v>
      </c>
    </row>
    <row r="4719" spans="1:4" x14ac:dyDescent="0.2">
      <c r="A4719">
        <v>4717</v>
      </c>
      <c r="B4719">
        <v>0.30884381940000005</v>
      </c>
      <c r="C4719">
        <v>1.08446E-4</v>
      </c>
      <c r="D4719">
        <v>1.3264700000000001E-4</v>
      </c>
    </row>
    <row r="4720" spans="1:4" x14ac:dyDescent="0.2">
      <c r="A4720">
        <v>4718</v>
      </c>
      <c r="B4720">
        <v>0.45827199010000008</v>
      </c>
      <c r="C4720">
        <v>1.63191E-4</v>
      </c>
      <c r="D4720">
        <v>1.4083300000000001E-4</v>
      </c>
    </row>
    <row r="4721" spans="1:4" x14ac:dyDescent="0.2">
      <c r="A4721">
        <v>4719</v>
      </c>
      <c r="B4721">
        <v>0.58231192180000002</v>
      </c>
      <c r="C4721">
        <v>2.11633E-4</v>
      </c>
      <c r="D4721">
        <v>1.4386600000000001E-4</v>
      </c>
    </row>
    <row r="4722" spans="1:4" x14ac:dyDescent="0.2">
      <c r="A4722">
        <v>4720</v>
      </c>
      <c r="B4722">
        <v>0.66381184000000004</v>
      </c>
      <c r="C4722">
        <v>2.43577E-4</v>
      </c>
      <c r="D4722">
        <v>1.4312999999999999E-4</v>
      </c>
    </row>
    <row r="4723" spans="1:4" x14ac:dyDescent="0.2">
      <c r="A4723">
        <v>4721</v>
      </c>
      <c r="B4723">
        <v>0.6983076800000001</v>
      </c>
      <c r="C4723">
        <v>2.5441999999999999E-4</v>
      </c>
      <c r="D4723">
        <v>1.44816E-4</v>
      </c>
    </row>
    <row r="4724" spans="1:4" x14ac:dyDescent="0.2">
      <c r="A4724">
        <v>4722</v>
      </c>
      <c r="B4724">
        <v>0.63349978600000012</v>
      </c>
      <c r="C4724">
        <v>2.26949E-4</v>
      </c>
      <c r="D4724">
        <v>1.6195700000000001E-4</v>
      </c>
    </row>
    <row r="4725" spans="1:4" x14ac:dyDescent="0.2">
      <c r="A4725">
        <v>4723</v>
      </c>
      <c r="B4725">
        <v>0.46105438260000003</v>
      </c>
      <c r="C4725">
        <v>1.60748E-4</v>
      </c>
      <c r="D4725">
        <v>2.1067300000000001E-4</v>
      </c>
    </row>
    <row r="4726" spans="1:4" x14ac:dyDescent="0.2">
      <c r="A4726">
        <v>4724</v>
      </c>
      <c r="B4726">
        <v>0.29858188970000005</v>
      </c>
      <c r="C4726">
        <v>1.02079E-4</v>
      </c>
      <c r="D4726">
        <v>2.5034800000000001E-4</v>
      </c>
    </row>
    <row r="4727" spans="1:4" x14ac:dyDescent="0.2">
      <c r="A4727">
        <v>4725</v>
      </c>
      <c r="B4727">
        <v>0.20586674460000001</v>
      </c>
      <c r="C4727" s="87">
        <v>7.2835600000000004E-5</v>
      </c>
      <c r="D4727">
        <v>2.39774E-4</v>
      </c>
    </row>
    <row r="4728" spans="1:4" x14ac:dyDescent="0.2">
      <c r="A4728">
        <v>4726</v>
      </c>
      <c r="B4728">
        <v>0.1170347123</v>
      </c>
      <c r="C4728" s="87">
        <v>4.3188000000000001E-5</v>
      </c>
      <c r="D4728">
        <v>1.8901200000000001E-4</v>
      </c>
    </row>
    <row r="4729" spans="1:4" x14ac:dyDescent="0.2">
      <c r="A4729">
        <v>4727</v>
      </c>
      <c r="B4729" s="87">
        <v>4.2511869090000008E-2</v>
      </c>
      <c r="C4729" s="87">
        <v>1.7073799999999999E-5</v>
      </c>
      <c r="D4729">
        <v>1.2374700000000001E-4</v>
      </c>
    </row>
    <row r="4730" spans="1:4" x14ac:dyDescent="0.2">
      <c r="A4730">
        <v>4728</v>
      </c>
      <c r="B4730" s="87">
        <v>1.3974427940000001E-2</v>
      </c>
      <c r="C4730" s="87">
        <v>7.94857E-6</v>
      </c>
      <c r="D4730" s="87">
        <v>7.74659E-5</v>
      </c>
    </row>
    <row r="4731" spans="1:4" x14ac:dyDescent="0.2">
      <c r="A4731">
        <v>4729</v>
      </c>
      <c r="B4731" s="87">
        <v>5.424313511000001E-3</v>
      </c>
      <c r="C4731" s="87">
        <v>7.2419500000000002E-6</v>
      </c>
      <c r="D4731" s="87">
        <v>5.4615499999999999E-5</v>
      </c>
    </row>
    <row r="4732" spans="1:4" x14ac:dyDescent="0.2">
      <c r="A4732">
        <v>4730</v>
      </c>
      <c r="B4732" s="87">
        <v>2.6926625270000002E-3</v>
      </c>
      <c r="C4732" s="87">
        <v>1.1195E-5</v>
      </c>
      <c r="D4732" s="87">
        <v>4.0846300000000002E-5</v>
      </c>
    </row>
    <row r="4733" spans="1:4" x14ac:dyDescent="0.2">
      <c r="A4733">
        <v>4731</v>
      </c>
      <c r="B4733" s="87">
        <v>2.2780947849999999E-3</v>
      </c>
      <c r="C4733" s="87">
        <v>1.75361E-5</v>
      </c>
      <c r="D4733" s="87">
        <v>3.5942899999999998E-5</v>
      </c>
    </row>
    <row r="4734" spans="1:4" x14ac:dyDescent="0.2">
      <c r="A4734">
        <v>4732</v>
      </c>
      <c r="B4734" s="87">
        <v>2.6552823220000001E-3</v>
      </c>
      <c r="C4734" s="87">
        <v>2.4738800000000001E-5</v>
      </c>
      <c r="D4734" s="87">
        <v>3.2880899999999999E-5</v>
      </c>
    </row>
    <row r="4735" spans="1:4" x14ac:dyDescent="0.2">
      <c r="A4735">
        <v>4733</v>
      </c>
      <c r="B4735" s="87">
        <v>2.597530925E-3</v>
      </c>
      <c r="C4735" s="87">
        <v>2.77561E-5</v>
      </c>
      <c r="D4735" s="87">
        <v>3.9576100000000002E-5</v>
      </c>
    </row>
    <row r="4736" spans="1:4" x14ac:dyDescent="0.2">
      <c r="A4736">
        <v>4734</v>
      </c>
      <c r="B4736" s="87">
        <v>1.8192709780000002E-3</v>
      </c>
      <c r="C4736" s="87">
        <v>2.2233900000000001E-5</v>
      </c>
      <c r="D4736" s="87">
        <v>5.3696899999999997E-5</v>
      </c>
    </row>
    <row r="4737" spans="1:4" x14ac:dyDescent="0.2">
      <c r="A4737">
        <v>4735</v>
      </c>
      <c r="B4737" s="87">
        <v>3.3546213810000001E-3</v>
      </c>
      <c r="C4737" s="87">
        <v>1.3244999999999999E-5</v>
      </c>
      <c r="D4737" s="87">
        <v>7.0879399999999998E-5</v>
      </c>
    </row>
    <row r="4738" spans="1:4" x14ac:dyDescent="0.2">
      <c r="A4738">
        <v>4736</v>
      </c>
      <c r="B4738" s="87">
        <v>6.70000114E-3</v>
      </c>
      <c r="C4738" s="87">
        <v>8.4983100000000003E-6</v>
      </c>
      <c r="D4738" s="87">
        <v>8.9314400000000007E-5</v>
      </c>
    </row>
    <row r="4739" spans="1:4" x14ac:dyDescent="0.2">
      <c r="A4739">
        <v>4737</v>
      </c>
      <c r="B4739" s="87">
        <v>1.2070047800000001E-2</v>
      </c>
      <c r="C4739" s="87">
        <v>8.0365599999999992E-6</v>
      </c>
      <c r="D4739">
        <v>1.04131E-4</v>
      </c>
    </row>
    <row r="4740" spans="1:4" x14ac:dyDescent="0.2">
      <c r="A4740">
        <v>4738</v>
      </c>
      <c r="B4740" s="87">
        <v>3.2588604630000004E-2</v>
      </c>
      <c r="C4740" s="87">
        <v>1.18981E-5</v>
      </c>
      <c r="D4740">
        <v>1.1430999999999999E-4</v>
      </c>
    </row>
    <row r="4741" spans="1:4" x14ac:dyDescent="0.2">
      <c r="A4741">
        <v>4739</v>
      </c>
      <c r="B4741">
        <v>7.4300659700000007E-2</v>
      </c>
      <c r="C4741" s="87">
        <v>2.37508E-5</v>
      </c>
      <c r="D4741">
        <v>1.17693E-4</v>
      </c>
    </row>
    <row r="4742" spans="1:4" x14ac:dyDescent="0.2">
      <c r="A4742">
        <v>4740</v>
      </c>
      <c r="B4742">
        <v>0.13890052980000001</v>
      </c>
      <c r="C4742" s="87">
        <v>4.5652899999999998E-5</v>
      </c>
      <c r="D4742">
        <v>1.20899E-4</v>
      </c>
    </row>
    <row r="4743" spans="1:4" x14ac:dyDescent="0.2">
      <c r="A4743">
        <v>4741</v>
      </c>
      <c r="B4743">
        <v>0.23611819780000001</v>
      </c>
      <c r="C4743" s="87">
        <v>7.9112900000000006E-5</v>
      </c>
      <c r="D4743">
        <v>1.2473900000000001E-4</v>
      </c>
    </row>
    <row r="4744" spans="1:4" x14ac:dyDescent="0.2">
      <c r="A4744">
        <v>4742</v>
      </c>
      <c r="B4744">
        <v>0.35382651130000004</v>
      </c>
      <c r="C4744">
        <v>1.22438E-4</v>
      </c>
      <c r="D4744">
        <v>1.31748E-4</v>
      </c>
    </row>
    <row r="4745" spans="1:4" x14ac:dyDescent="0.2">
      <c r="A4745">
        <v>4743</v>
      </c>
      <c r="B4745">
        <v>0.46820469430000006</v>
      </c>
      <c r="C4745">
        <v>1.68018E-4</v>
      </c>
      <c r="D4745">
        <v>1.34189E-4</v>
      </c>
    </row>
    <row r="4746" spans="1:4" x14ac:dyDescent="0.2">
      <c r="A4746">
        <v>4744</v>
      </c>
      <c r="B4746">
        <v>0.57021856599999998</v>
      </c>
      <c r="C4746">
        <v>2.0849700000000001E-4</v>
      </c>
      <c r="D4746">
        <v>1.33411E-4</v>
      </c>
    </row>
    <row r="4747" spans="1:4" x14ac:dyDescent="0.2">
      <c r="A4747">
        <v>4745</v>
      </c>
      <c r="B4747">
        <v>0.61915371200000002</v>
      </c>
      <c r="C4747">
        <v>2.2703400000000001E-4</v>
      </c>
      <c r="D4747">
        <v>1.3444100000000001E-4</v>
      </c>
    </row>
    <row r="4748" spans="1:4" x14ac:dyDescent="0.2">
      <c r="A4748">
        <v>4746</v>
      </c>
      <c r="B4748">
        <v>0.5469729149</v>
      </c>
      <c r="C4748">
        <v>1.99834E-4</v>
      </c>
      <c r="D4748">
        <v>1.5255999999999999E-4</v>
      </c>
    </row>
    <row r="4749" spans="1:4" x14ac:dyDescent="0.2">
      <c r="A4749">
        <v>4747</v>
      </c>
      <c r="B4749">
        <v>0.37020212940000002</v>
      </c>
      <c r="C4749">
        <v>1.32118E-4</v>
      </c>
      <c r="D4749">
        <v>2.01817E-4</v>
      </c>
    </row>
    <row r="4750" spans="1:4" x14ac:dyDescent="0.2">
      <c r="A4750">
        <v>4748</v>
      </c>
      <c r="B4750">
        <v>0.22669826960000003</v>
      </c>
      <c r="C4750" s="87">
        <v>7.7156499999999999E-5</v>
      </c>
      <c r="D4750">
        <v>2.42489E-4</v>
      </c>
    </row>
    <row r="4751" spans="1:4" x14ac:dyDescent="0.2">
      <c r="A4751">
        <v>4749</v>
      </c>
      <c r="B4751">
        <v>0.1584675958</v>
      </c>
      <c r="C4751" s="87">
        <v>5.4244799999999999E-5</v>
      </c>
      <c r="D4751">
        <v>2.3320700000000001E-4</v>
      </c>
    </row>
    <row r="4752" spans="1:4" x14ac:dyDescent="0.2">
      <c r="A4752">
        <v>4750</v>
      </c>
      <c r="B4752">
        <v>8.5950580799999995E-2</v>
      </c>
      <c r="C4752" s="87">
        <v>3.0780500000000001E-5</v>
      </c>
      <c r="D4752">
        <v>1.8412300000000001E-4</v>
      </c>
    </row>
    <row r="4753" spans="1:4" x14ac:dyDescent="0.2">
      <c r="A4753">
        <v>4751</v>
      </c>
      <c r="B4753" s="87">
        <v>2.7175729520000004E-2</v>
      </c>
      <c r="C4753" s="87">
        <v>1.2242899999999999E-5</v>
      </c>
      <c r="D4753">
        <v>1.20092E-4</v>
      </c>
    </row>
    <row r="4754" spans="1:4" x14ac:dyDescent="0.2">
      <c r="A4754">
        <v>4752</v>
      </c>
      <c r="B4754" s="87">
        <v>1.005786816E-2</v>
      </c>
      <c r="C4754" s="87">
        <v>9.0702800000000005E-6</v>
      </c>
      <c r="D4754" s="87">
        <v>6.8217099999999994E-5</v>
      </c>
    </row>
    <row r="4755" spans="1:4" x14ac:dyDescent="0.2">
      <c r="A4755">
        <v>4753</v>
      </c>
      <c r="B4755" s="87">
        <v>5.5477643330000001E-3</v>
      </c>
      <c r="C4755" s="87">
        <v>1.0516800000000001E-5</v>
      </c>
      <c r="D4755" s="87">
        <v>4.5947199999999999E-5</v>
      </c>
    </row>
    <row r="4756" spans="1:4" x14ac:dyDescent="0.2">
      <c r="A4756">
        <v>4754</v>
      </c>
      <c r="B4756" s="87">
        <v>4.4623515620000002E-3</v>
      </c>
      <c r="C4756" s="87">
        <v>1.56652E-5</v>
      </c>
      <c r="D4756" s="87">
        <v>3.5015000000000003E-5</v>
      </c>
    </row>
    <row r="4757" spans="1:4" x14ac:dyDescent="0.2">
      <c r="A4757">
        <v>4755</v>
      </c>
      <c r="B4757" s="87">
        <v>4.4254841330000003E-3</v>
      </c>
      <c r="C4757" s="87">
        <v>2.29801E-5</v>
      </c>
      <c r="D4757" s="87">
        <v>3.2902299999999998E-5</v>
      </c>
    </row>
    <row r="4758" spans="1:4" x14ac:dyDescent="0.2">
      <c r="A4758">
        <v>4756</v>
      </c>
      <c r="B4758" s="87">
        <v>4.9793346560000002E-3</v>
      </c>
      <c r="C4758" s="87">
        <v>3.1495999999999998E-5</v>
      </c>
      <c r="D4758" s="87">
        <v>3.6282499999999997E-5</v>
      </c>
    </row>
    <row r="4759" spans="1:4" x14ac:dyDescent="0.2">
      <c r="A4759">
        <v>4757</v>
      </c>
      <c r="B4759" s="87">
        <v>4.9290126839999998E-3</v>
      </c>
      <c r="C4759" s="87">
        <v>3.86388E-5</v>
      </c>
      <c r="D4759" s="87">
        <v>5.2449800000000001E-5</v>
      </c>
    </row>
    <row r="4760" spans="1:4" x14ac:dyDescent="0.2">
      <c r="A4760">
        <v>4758</v>
      </c>
      <c r="B4760" s="87">
        <v>4.3558806180000005E-3</v>
      </c>
      <c r="C4760" s="87">
        <v>3.5776299999999998E-5</v>
      </c>
      <c r="D4760" s="87">
        <v>7.3302199999999998E-5</v>
      </c>
    </row>
    <row r="4761" spans="1:4" x14ac:dyDescent="0.2">
      <c r="A4761">
        <v>4759</v>
      </c>
      <c r="B4761" s="87">
        <v>4.6162484590000002E-3</v>
      </c>
      <c r="C4761" s="87">
        <v>2.1316599999999998E-5</v>
      </c>
      <c r="D4761" s="87">
        <v>7.6074200000000004E-5</v>
      </c>
    </row>
    <row r="4762" spans="1:4" x14ac:dyDescent="0.2">
      <c r="A4762">
        <v>4760</v>
      </c>
      <c r="B4762" s="87">
        <v>7.4569867100000011E-3</v>
      </c>
      <c r="C4762" s="87">
        <v>1.13901E-5</v>
      </c>
      <c r="D4762" s="87">
        <v>8.2347099999999996E-5</v>
      </c>
    </row>
    <row r="4763" spans="1:4" x14ac:dyDescent="0.2">
      <c r="A4763">
        <v>4761</v>
      </c>
      <c r="B4763" s="87">
        <v>1.3060171640000002E-2</v>
      </c>
      <c r="C4763" s="87">
        <v>1.0569300000000001E-5</v>
      </c>
      <c r="D4763" s="87">
        <v>9.0663900000000005E-5</v>
      </c>
    </row>
    <row r="4764" spans="1:4" x14ac:dyDescent="0.2">
      <c r="A4764">
        <v>4762</v>
      </c>
      <c r="B4764" s="87">
        <v>2.6214682410000002E-2</v>
      </c>
      <c r="C4764" s="87">
        <v>1.1448600000000001E-5</v>
      </c>
      <c r="D4764" s="87">
        <v>9.9998400000000001E-5</v>
      </c>
    </row>
    <row r="4765" spans="1:4" x14ac:dyDescent="0.2">
      <c r="A4765">
        <v>4763</v>
      </c>
      <c r="B4765" s="87">
        <v>5.0391954270000004E-2</v>
      </c>
      <c r="C4765" s="87">
        <v>1.6626800000000001E-5</v>
      </c>
      <c r="D4765">
        <v>1.0304E-4</v>
      </c>
    </row>
    <row r="4766" spans="1:4" x14ac:dyDescent="0.2">
      <c r="A4766">
        <v>4764</v>
      </c>
      <c r="B4766">
        <v>9.0248576000000011E-2</v>
      </c>
      <c r="C4766" s="87">
        <v>2.9391400000000001E-5</v>
      </c>
      <c r="D4766">
        <v>1.06358E-4</v>
      </c>
    </row>
    <row r="4767" spans="1:4" x14ac:dyDescent="0.2">
      <c r="A4767">
        <v>4765</v>
      </c>
      <c r="B4767">
        <v>0.15643688630000002</v>
      </c>
      <c r="C4767" s="87">
        <v>5.1834900000000001E-5</v>
      </c>
      <c r="D4767">
        <v>1.11871E-4</v>
      </c>
    </row>
    <row r="4768" spans="1:4" x14ac:dyDescent="0.2">
      <c r="A4768">
        <v>4766</v>
      </c>
      <c r="B4768">
        <v>0.24712947970000004</v>
      </c>
      <c r="C4768" s="87">
        <v>8.4875400000000004E-5</v>
      </c>
      <c r="D4768">
        <v>1.21167E-4</v>
      </c>
    </row>
    <row r="4769" spans="1:4" x14ac:dyDescent="0.2">
      <c r="A4769">
        <v>4767</v>
      </c>
      <c r="B4769">
        <v>0.34740166109999998</v>
      </c>
      <c r="C4769">
        <v>1.24079E-4</v>
      </c>
      <c r="D4769">
        <v>1.2257300000000001E-4</v>
      </c>
    </row>
    <row r="4770" spans="1:4" x14ac:dyDescent="0.2">
      <c r="A4770">
        <v>4768</v>
      </c>
      <c r="B4770">
        <v>0.44496661830000006</v>
      </c>
      <c r="C4770">
        <v>1.64239E-4</v>
      </c>
      <c r="D4770">
        <v>1.2335699999999999E-4</v>
      </c>
    </row>
    <row r="4771" spans="1:4" x14ac:dyDescent="0.2">
      <c r="A4771">
        <v>4769</v>
      </c>
      <c r="B4771">
        <v>0.49240713880000003</v>
      </c>
      <c r="C4771">
        <v>1.8469100000000001E-4</v>
      </c>
      <c r="D4771">
        <v>1.2908E-4</v>
      </c>
    </row>
    <row r="4772" spans="1:4" x14ac:dyDescent="0.2">
      <c r="A4772">
        <v>4770</v>
      </c>
      <c r="B4772">
        <v>0.43771957840000003</v>
      </c>
      <c r="C4772">
        <v>1.60266E-4</v>
      </c>
      <c r="D4772">
        <v>1.53108E-4</v>
      </c>
    </row>
    <row r="4773" spans="1:4" x14ac:dyDescent="0.2">
      <c r="A4773">
        <v>4771</v>
      </c>
      <c r="B4773">
        <v>0.3025465805</v>
      </c>
      <c r="C4773">
        <v>1.02754E-4</v>
      </c>
      <c r="D4773">
        <v>2.10979E-4</v>
      </c>
    </row>
    <row r="4774" spans="1:4" x14ac:dyDescent="0.2">
      <c r="A4774">
        <v>4772</v>
      </c>
      <c r="B4774">
        <v>0.18580438360000001</v>
      </c>
      <c r="C4774" s="87">
        <v>5.9544399999999999E-5</v>
      </c>
      <c r="D4774">
        <v>2.5478700000000003E-4</v>
      </c>
    </row>
    <row r="4775" spans="1:4" x14ac:dyDescent="0.2">
      <c r="A4775">
        <v>4773</v>
      </c>
      <c r="B4775">
        <v>0.1266084733</v>
      </c>
      <c r="C4775" s="87">
        <v>4.4038800000000003E-5</v>
      </c>
      <c r="D4775">
        <v>2.3971499999999999E-4</v>
      </c>
    </row>
    <row r="4776" spans="1:4" x14ac:dyDescent="0.2">
      <c r="A4776">
        <v>4774</v>
      </c>
      <c r="B4776">
        <v>6.6261730500000005E-2</v>
      </c>
      <c r="C4776" s="87">
        <v>2.6839399999999999E-5</v>
      </c>
      <c r="D4776">
        <v>1.82621E-4</v>
      </c>
    </row>
    <row r="4777" spans="1:4" x14ac:dyDescent="0.2">
      <c r="A4777">
        <v>4775</v>
      </c>
      <c r="B4777" s="87">
        <v>1.6795395180000002E-2</v>
      </c>
      <c r="C4777" s="87">
        <v>1.1160400000000001E-5</v>
      </c>
      <c r="D4777">
        <v>1.15567E-4</v>
      </c>
    </row>
    <row r="4778" spans="1:4" x14ac:dyDescent="0.2">
      <c r="A4778">
        <v>4776</v>
      </c>
      <c r="B4778" s="87">
        <v>4.1395823780000004E-3</v>
      </c>
      <c r="C4778" s="87">
        <v>8.3634399999999997E-6</v>
      </c>
      <c r="D4778" s="87">
        <v>6.7631499999999998E-5</v>
      </c>
    </row>
    <row r="4779" spans="1:4" x14ac:dyDescent="0.2">
      <c r="A4779">
        <v>4777</v>
      </c>
      <c r="B4779" s="87">
        <v>2.266679692E-3</v>
      </c>
      <c r="C4779" s="87">
        <v>1.065E-5</v>
      </c>
      <c r="D4779" s="87">
        <v>4.5220899999999999E-5</v>
      </c>
    </row>
    <row r="4780" spans="1:4" x14ac:dyDescent="0.2">
      <c r="A4780">
        <v>4778</v>
      </c>
      <c r="B4780" s="87">
        <v>2.4518850600000002E-3</v>
      </c>
      <c r="C4780" s="87">
        <v>1.52818E-5</v>
      </c>
      <c r="D4780" s="87">
        <v>3.3866299999999998E-5</v>
      </c>
    </row>
    <row r="4781" spans="1:4" x14ac:dyDescent="0.2">
      <c r="A4781">
        <v>4779</v>
      </c>
      <c r="B4781" s="87">
        <v>3.1493827870000004E-3</v>
      </c>
      <c r="C4781" s="87">
        <v>2.28113E-5</v>
      </c>
      <c r="D4781" s="87">
        <v>3.2004100000000001E-5</v>
      </c>
    </row>
    <row r="4782" spans="1:4" x14ac:dyDescent="0.2">
      <c r="A4782">
        <v>4780</v>
      </c>
      <c r="B4782" s="87">
        <v>3.8463910460000005E-3</v>
      </c>
      <c r="C4782" s="87">
        <v>3.3306200000000003E-5</v>
      </c>
      <c r="D4782" s="87">
        <v>3.5772200000000003E-5</v>
      </c>
    </row>
    <row r="4783" spans="1:4" x14ac:dyDescent="0.2">
      <c r="A4783">
        <v>4781</v>
      </c>
      <c r="B4783" s="87">
        <v>3.9184535550000005E-3</v>
      </c>
      <c r="C4783" s="87">
        <v>4.03447E-5</v>
      </c>
      <c r="D4783" s="87">
        <v>5.1931300000000002E-5</v>
      </c>
    </row>
    <row r="4784" spans="1:4" x14ac:dyDescent="0.2">
      <c r="A4784">
        <v>4782</v>
      </c>
      <c r="B4784" s="87">
        <v>3.2826928930000001E-3</v>
      </c>
      <c r="C4784" s="87">
        <v>3.5686699999999998E-5</v>
      </c>
      <c r="D4784" s="87">
        <v>7.2601999999999994E-5</v>
      </c>
    </row>
    <row r="4785" spans="1:4" x14ac:dyDescent="0.2">
      <c r="A4785">
        <v>4783</v>
      </c>
      <c r="B4785" s="87">
        <v>3.4311881610000002E-3</v>
      </c>
      <c r="C4785" s="87">
        <v>2.1228499999999998E-5</v>
      </c>
      <c r="D4785" s="87">
        <v>7.5701300000000007E-5</v>
      </c>
    </row>
    <row r="4786" spans="1:4" x14ac:dyDescent="0.2">
      <c r="A4786">
        <v>4784</v>
      </c>
      <c r="B4786" s="87">
        <v>4.6101592440000007E-3</v>
      </c>
      <c r="C4786" s="87">
        <v>1.08147E-5</v>
      </c>
      <c r="D4786" s="87">
        <v>8.2006600000000002E-5</v>
      </c>
    </row>
    <row r="4787" spans="1:4" x14ac:dyDescent="0.2">
      <c r="A4787">
        <v>4785</v>
      </c>
      <c r="B4787" s="87">
        <v>7.9227388200000005E-3</v>
      </c>
      <c r="C4787" s="87">
        <v>8.1580599999999996E-6</v>
      </c>
      <c r="D4787" s="87">
        <v>9.0008100000000003E-5</v>
      </c>
    </row>
    <row r="4788" spans="1:4" x14ac:dyDescent="0.2">
      <c r="A4788">
        <v>4786</v>
      </c>
      <c r="B4788" s="87">
        <v>2.6177680960000001E-2</v>
      </c>
      <c r="C4788" s="87">
        <v>8.8497299999999997E-6</v>
      </c>
      <c r="D4788" s="87">
        <v>9.9832600000000004E-5</v>
      </c>
    </row>
    <row r="4789" spans="1:4" x14ac:dyDescent="0.2">
      <c r="A4789">
        <v>4787</v>
      </c>
      <c r="B4789">
        <v>7.0679179200000011E-2</v>
      </c>
      <c r="C4789" s="87">
        <v>1.7109499999999999E-5</v>
      </c>
      <c r="D4789">
        <v>1.0306099999999999E-4</v>
      </c>
    </row>
    <row r="4790" spans="1:4" x14ac:dyDescent="0.2">
      <c r="A4790">
        <v>4788</v>
      </c>
      <c r="B4790">
        <v>0.13984625190000002</v>
      </c>
      <c r="C4790" s="87">
        <v>3.7296499999999998E-5</v>
      </c>
      <c r="D4790">
        <v>1.0749199999999999E-4</v>
      </c>
    </row>
    <row r="4791" spans="1:4" x14ac:dyDescent="0.2">
      <c r="A4791">
        <v>4789</v>
      </c>
      <c r="B4791">
        <v>0.23053593180000004</v>
      </c>
      <c r="C4791" s="87">
        <v>7.2144999999999995E-5</v>
      </c>
      <c r="D4791">
        <v>1.14034E-4</v>
      </c>
    </row>
    <row r="4792" spans="1:4" x14ac:dyDescent="0.2">
      <c r="A4792">
        <v>4790</v>
      </c>
      <c r="B4792">
        <v>0.3314648161</v>
      </c>
      <c r="C4792">
        <v>1.1687400000000001E-4</v>
      </c>
      <c r="D4792">
        <v>1.24342E-4</v>
      </c>
    </row>
    <row r="4793" spans="1:4" x14ac:dyDescent="0.2">
      <c r="A4793">
        <v>4791</v>
      </c>
      <c r="B4793">
        <v>0.42455114110000003</v>
      </c>
      <c r="C4793">
        <v>1.57434E-4</v>
      </c>
      <c r="D4793">
        <v>1.27484E-4</v>
      </c>
    </row>
    <row r="4794" spans="1:4" x14ac:dyDescent="0.2">
      <c r="A4794">
        <v>4792</v>
      </c>
      <c r="B4794">
        <v>0.50297207249999998</v>
      </c>
      <c r="C4794">
        <v>1.8992600000000001E-4</v>
      </c>
      <c r="D4794">
        <v>1.2872099999999999E-4</v>
      </c>
    </row>
    <row r="4795" spans="1:4" x14ac:dyDescent="0.2">
      <c r="A4795">
        <v>4793</v>
      </c>
      <c r="B4795">
        <v>0.54006384100000004</v>
      </c>
      <c r="C4795">
        <v>2.0153900000000001E-4</v>
      </c>
      <c r="D4795">
        <v>1.3474599999999999E-4</v>
      </c>
    </row>
    <row r="4796" spans="1:4" x14ac:dyDescent="0.2">
      <c r="A4796">
        <v>4794</v>
      </c>
      <c r="B4796">
        <v>0.47733035900000004</v>
      </c>
      <c r="C4796">
        <v>1.6777299999999999E-4</v>
      </c>
      <c r="D4796">
        <v>1.5739000000000001E-4</v>
      </c>
    </row>
    <row r="4797" spans="1:4" x14ac:dyDescent="0.2">
      <c r="A4797">
        <v>4795</v>
      </c>
      <c r="B4797">
        <v>0.31219084820000004</v>
      </c>
      <c r="C4797">
        <v>1.00139E-4</v>
      </c>
      <c r="D4797">
        <v>2.1471000000000001E-4</v>
      </c>
    </row>
    <row r="4798" spans="1:4" x14ac:dyDescent="0.2">
      <c r="A4798">
        <v>4796</v>
      </c>
      <c r="B4798">
        <v>0.17079519700000004</v>
      </c>
      <c r="C4798" s="87">
        <v>5.3848099999999997E-5</v>
      </c>
      <c r="D4798">
        <v>2.5726699999999999E-4</v>
      </c>
    </row>
    <row r="4799" spans="1:4" x14ac:dyDescent="0.2">
      <c r="A4799">
        <v>4797</v>
      </c>
      <c r="B4799">
        <v>0.1176360587</v>
      </c>
      <c r="C4799" s="87">
        <v>4.1989600000000002E-5</v>
      </c>
      <c r="D4799">
        <v>2.40704E-4</v>
      </c>
    </row>
    <row r="4800" spans="1:4" x14ac:dyDescent="0.2">
      <c r="A4800">
        <v>4798</v>
      </c>
      <c r="B4800">
        <v>7.0362773100000012E-2</v>
      </c>
      <c r="C4800" s="87">
        <v>2.6692399999999999E-5</v>
      </c>
      <c r="D4800">
        <v>1.82793E-4</v>
      </c>
    </row>
    <row r="4801" spans="1:4" x14ac:dyDescent="0.2">
      <c r="A4801">
        <v>4799</v>
      </c>
      <c r="B4801" s="87">
        <v>2.2055952510000001E-2</v>
      </c>
      <c r="C4801" s="87">
        <v>1.16994E-5</v>
      </c>
      <c r="D4801">
        <v>1.1541500000000001E-4</v>
      </c>
    </row>
    <row r="4802" spans="1:4" x14ac:dyDescent="0.2">
      <c r="A4802">
        <v>4800</v>
      </c>
      <c r="B4802" s="87">
        <v>6.0540199200000006E-3</v>
      </c>
      <c r="C4802" s="87">
        <v>1.0848200000000001E-5</v>
      </c>
      <c r="D4802" s="87">
        <v>7.9133000000000003E-5</v>
      </c>
    </row>
    <row r="4803" spans="1:4" x14ac:dyDescent="0.2">
      <c r="A4803">
        <v>4801</v>
      </c>
      <c r="B4803" s="87">
        <v>3.3952355710000002E-3</v>
      </c>
      <c r="C4803" s="87">
        <v>1.45975E-5</v>
      </c>
      <c r="D4803" s="87">
        <v>5.5542299999999998E-5</v>
      </c>
    </row>
    <row r="4804" spans="1:4" x14ac:dyDescent="0.2">
      <c r="A4804">
        <v>4802</v>
      </c>
      <c r="B4804" s="87">
        <v>3.2085909340000005E-3</v>
      </c>
      <c r="C4804" s="87">
        <v>1.9665099999999999E-5</v>
      </c>
      <c r="D4804" s="87">
        <v>4.0873400000000001E-5</v>
      </c>
    </row>
    <row r="4805" spans="1:4" x14ac:dyDescent="0.2">
      <c r="A4805">
        <v>4803</v>
      </c>
      <c r="B4805" s="87">
        <v>3.3017005670000002E-3</v>
      </c>
      <c r="C4805" s="87">
        <v>2.69404E-5</v>
      </c>
      <c r="D4805" s="87">
        <v>3.5460899999999998E-5</v>
      </c>
    </row>
    <row r="4806" spans="1:4" x14ac:dyDescent="0.2">
      <c r="A4806">
        <v>4804</v>
      </c>
      <c r="B4806" s="87">
        <v>3.486142598E-3</v>
      </c>
      <c r="C4806" s="87">
        <v>3.65835E-5</v>
      </c>
      <c r="D4806" s="87">
        <v>3.2565699999999999E-5</v>
      </c>
    </row>
    <row r="4807" spans="1:4" x14ac:dyDescent="0.2">
      <c r="A4807">
        <v>4805</v>
      </c>
      <c r="B4807" s="87">
        <v>3.4676535270000003E-3</v>
      </c>
      <c r="C4807" s="87">
        <v>4.1221299999999998E-5</v>
      </c>
      <c r="D4807" s="87">
        <v>3.9164800000000002E-5</v>
      </c>
    </row>
    <row r="4808" spans="1:4" x14ac:dyDescent="0.2">
      <c r="A4808">
        <v>4806</v>
      </c>
      <c r="B4808" s="87">
        <v>2.6921031350000003E-3</v>
      </c>
      <c r="C4808" s="87">
        <v>3.43832E-5</v>
      </c>
      <c r="D4808" s="87">
        <v>5.3413399999999999E-5</v>
      </c>
    </row>
    <row r="4809" spans="1:4" x14ac:dyDescent="0.2">
      <c r="A4809">
        <v>4807</v>
      </c>
      <c r="B4809" s="87">
        <v>3.8918416460000005E-3</v>
      </c>
      <c r="C4809" s="87">
        <v>2.1360900000000001E-5</v>
      </c>
      <c r="D4809" s="87">
        <v>7.1132500000000004E-5</v>
      </c>
    </row>
    <row r="4810" spans="1:4" x14ac:dyDescent="0.2">
      <c r="A4810">
        <v>4808</v>
      </c>
      <c r="B4810" s="87">
        <v>6.4651147700000005E-3</v>
      </c>
      <c r="C4810" s="87">
        <v>1.21519E-5</v>
      </c>
      <c r="D4810" s="87">
        <v>8.9950800000000006E-5</v>
      </c>
    </row>
    <row r="4811" spans="1:4" x14ac:dyDescent="0.2">
      <c r="A4811">
        <v>4809</v>
      </c>
      <c r="B4811" s="87">
        <v>9.3096813600000005E-3</v>
      </c>
      <c r="C4811" s="87">
        <v>9.2568900000000004E-6</v>
      </c>
      <c r="D4811">
        <v>1.0618700000000001E-4</v>
      </c>
    </row>
    <row r="4812" spans="1:4" x14ac:dyDescent="0.2">
      <c r="A4812">
        <v>4810</v>
      </c>
      <c r="B4812" s="87">
        <v>2.3988826679999999E-2</v>
      </c>
      <c r="C4812" s="87">
        <v>9.6549199999999994E-6</v>
      </c>
      <c r="D4812">
        <v>1.17852E-4</v>
      </c>
    </row>
    <row r="4813" spans="1:4" x14ac:dyDescent="0.2">
      <c r="A4813">
        <v>4811</v>
      </c>
      <c r="B4813">
        <v>6.1100173900000006E-2</v>
      </c>
      <c r="C4813" s="87">
        <v>1.8261400000000001E-5</v>
      </c>
      <c r="D4813">
        <v>1.23108E-4</v>
      </c>
    </row>
    <row r="4814" spans="1:4" x14ac:dyDescent="0.2">
      <c r="A4814">
        <v>4812</v>
      </c>
      <c r="B4814">
        <v>0.12060374980000001</v>
      </c>
      <c r="C4814" s="87">
        <v>3.6479100000000001E-5</v>
      </c>
      <c r="D4814">
        <v>1.2780699999999999E-4</v>
      </c>
    </row>
    <row r="4815" spans="1:4" x14ac:dyDescent="0.2">
      <c r="A4815">
        <v>4813</v>
      </c>
      <c r="B4815">
        <v>0.20328480090000001</v>
      </c>
      <c r="C4815" s="87">
        <v>6.4209900000000003E-5</v>
      </c>
      <c r="D4815">
        <v>1.3392300000000001E-4</v>
      </c>
    </row>
    <row r="4816" spans="1:4" x14ac:dyDescent="0.2">
      <c r="A4816">
        <v>4814</v>
      </c>
      <c r="B4816">
        <v>0.31076148510000001</v>
      </c>
      <c r="C4816">
        <v>1.0549500000000001E-4</v>
      </c>
      <c r="D4816">
        <v>1.4271800000000001E-4</v>
      </c>
    </row>
    <row r="4817" spans="1:4" x14ac:dyDescent="0.2">
      <c r="A4817">
        <v>4815</v>
      </c>
      <c r="B4817">
        <v>0.42372953410000003</v>
      </c>
      <c r="C4817">
        <v>1.5540700000000001E-4</v>
      </c>
      <c r="D4817">
        <v>1.4589599999999999E-4</v>
      </c>
    </row>
    <row r="4818" spans="1:4" x14ac:dyDescent="0.2">
      <c r="A4818">
        <v>4816</v>
      </c>
      <c r="B4818">
        <v>0.51724006470000006</v>
      </c>
      <c r="C4818">
        <v>2.00435E-4</v>
      </c>
      <c r="D4818">
        <v>1.4530899999999999E-4</v>
      </c>
    </row>
    <row r="4819" spans="1:4" x14ac:dyDescent="0.2">
      <c r="A4819">
        <v>4817</v>
      </c>
      <c r="B4819">
        <v>0.57250508079999995</v>
      </c>
      <c r="C4819">
        <v>2.25701E-4</v>
      </c>
      <c r="D4819">
        <v>1.46343E-4</v>
      </c>
    </row>
    <row r="4820" spans="1:4" x14ac:dyDescent="0.2">
      <c r="A4820">
        <v>4818</v>
      </c>
      <c r="B4820">
        <v>0.54120942920000004</v>
      </c>
      <c r="C4820">
        <v>2.0802799999999999E-4</v>
      </c>
      <c r="D4820">
        <v>1.6316200000000001E-4</v>
      </c>
    </row>
    <row r="4821" spans="1:4" x14ac:dyDescent="0.2">
      <c r="A4821">
        <v>4819</v>
      </c>
      <c r="B4821">
        <v>0.39459744760000004</v>
      </c>
      <c r="C4821">
        <v>1.4328799999999999E-4</v>
      </c>
      <c r="D4821">
        <v>2.1107499999999999E-4</v>
      </c>
    </row>
    <row r="4822" spans="1:4" x14ac:dyDescent="0.2">
      <c r="A4822">
        <v>4820</v>
      </c>
      <c r="B4822">
        <v>0.24155595420000003</v>
      </c>
      <c r="C4822" s="87">
        <v>8.53463E-5</v>
      </c>
      <c r="D4822">
        <v>2.4998899999999999E-4</v>
      </c>
    </row>
    <row r="4823" spans="1:4" x14ac:dyDescent="0.2">
      <c r="A4823">
        <v>4821</v>
      </c>
      <c r="B4823">
        <v>0.16322475860000002</v>
      </c>
      <c r="C4823" s="87">
        <v>6.1733099999999993E-5</v>
      </c>
      <c r="D4823">
        <v>2.3935100000000001E-4</v>
      </c>
    </row>
    <row r="4824" spans="1:4" x14ac:dyDescent="0.2">
      <c r="A4824">
        <v>4822</v>
      </c>
      <c r="B4824">
        <v>9.4280277300000007E-2</v>
      </c>
      <c r="C4824" s="87">
        <v>3.8882099999999998E-5</v>
      </c>
      <c r="D4824">
        <v>1.88541E-4</v>
      </c>
    </row>
    <row r="4825" spans="1:4" x14ac:dyDescent="0.2">
      <c r="A4825">
        <v>4823</v>
      </c>
      <c r="B4825" s="87">
        <v>3.5176317060000004E-2</v>
      </c>
      <c r="C4825" s="87">
        <v>1.8743500000000001E-5</v>
      </c>
      <c r="D4825">
        <v>1.2296799999999999E-4</v>
      </c>
    </row>
    <row r="4826" spans="1:4" x14ac:dyDescent="0.2">
      <c r="A4826">
        <v>4824</v>
      </c>
      <c r="B4826" s="87">
        <v>1.4319094990000001E-2</v>
      </c>
      <c r="C4826" s="87">
        <v>1.28883E-5</v>
      </c>
      <c r="D4826" s="87">
        <v>7.8263900000000001E-5</v>
      </c>
    </row>
    <row r="4827" spans="1:4" x14ac:dyDescent="0.2">
      <c r="A4827">
        <v>4825</v>
      </c>
      <c r="B4827" s="87">
        <v>7.1323062700000004E-3</v>
      </c>
      <c r="C4827" s="87">
        <v>1.1880400000000001E-5</v>
      </c>
      <c r="D4827" s="87">
        <v>5.4791799999999999E-5</v>
      </c>
    </row>
    <row r="4828" spans="1:4" x14ac:dyDescent="0.2">
      <c r="A4828">
        <v>4826</v>
      </c>
      <c r="B4828" s="87">
        <v>3.7185408389999999E-3</v>
      </c>
      <c r="C4828" s="87">
        <v>1.3722300000000001E-5</v>
      </c>
      <c r="D4828" s="87">
        <v>4.0990199999999999E-5</v>
      </c>
    </row>
    <row r="4829" spans="1:4" x14ac:dyDescent="0.2">
      <c r="A4829">
        <v>4827</v>
      </c>
      <c r="B4829" s="87">
        <v>2.8067318790000002E-3</v>
      </c>
      <c r="C4829" s="87">
        <v>1.8068599999999998E-5</v>
      </c>
      <c r="D4829" s="87">
        <v>3.5479599999999998E-5</v>
      </c>
    </row>
    <row r="4830" spans="1:4" x14ac:dyDescent="0.2">
      <c r="A4830">
        <v>4828</v>
      </c>
      <c r="B4830" s="87">
        <v>3.1688449670000001E-3</v>
      </c>
      <c r="C4830" s="87">
        <v>2.4334499999999999E-5</v>
      </c>
      <c r="D4830" s="87">
        <v>3.2359400000000001E-5</v>
      </c>
    </row>
    <row r="4831" spans="1:4" x14ac:dyDescent="0.2">
      <c r="A4831">
        <v>4829</v>
      </c>
      <c r="B4831" s="87">
        <v>3.6859562550000005E-3</v>
      </c>
      <c r="C4831" s="87">
        <v>2.8597599999999999E-5</v>
      </c>
      <c r="D4831" s="87">
        <v>3.93649E-5</v>
      </c>
    </row>
    <row r="4832" spans="1:4" x14ac:dyDescent="0.2">
      <c r="A4832">
        <v>4830</v>
      </c>
      <c r="B4832" s="87">
        <v>5.1869914550000005E-3</v>
      </c>
      <c r="C4832" s="87">
        <v>2.6817100000000001E-5</v>
      </c>
      <c r="D4832" s="87">
        <v>5.3319300000000003E-5</v>
      </c>
    </row>
    <row r="4833" spans="1:4" x14ac:dyDescent="0.2">
      <c r="A4833">
        <v>4831</v>
      </c>
      <c r="B4833" s="87">
        <v>1.0187926800000002E-2</v>
      </c>
      <c r="C4833" s="87">
        <v>2.1616799999999999E-5</v>
      </c>
      <c r="D4833" s="87">
        <v>7.1315899999999999E-5</v>
      </c>
    </row>
    <row r="4834" spans="1:4" x14ac:dyDescent="0.2">
      <c r="A4834">
        <v>4832</v>
      </c>
      <c r="B4834" s="87">
        <v>1.620477046E-2</v>
      </c>
      <c r="C4834" s="87">
        <v>1.83259E-5</v>
      </c>
      <c r="D4834" s="87">
        <v>8.9593900000000003E-5</v>
      </c>
    </row>
    <row r="4835" spans="1:4" x14ac:dyDescent="0.2">
      <c r="A4835">
        <v>4833</v>
      </c>
      <c r="B4835" s="87">
        <v>2.6850058490000005E-2</v>
      </c>
      <c r="C4835" s="87">
        <v>1.8068799999999999E-5</v>
      </c>
      <c r="D4835">
        <v>1.04949E-4</v>
      </c>
    </row>
    <row r="4836" spans="1:4" x14ac:dyDescent="0.2">
      <c r="A4836">
        <v>4834</v>
      </c>
      <c r="B4836">
        <v>6.0642754400000005E-2</v>
      </c>
      <c r="C4836" s="87">
        <v>2.37479E-5</v>
      </c>
      <c r="D4836">
        <v>1.15302E-4</v>
      </c>
    </row>
    <row r="4837" spans="1:4" x14ac:dyDescent="0.2">
      <c r="A4837">
        <v>4835</v>
      </c>
      <c r="B4837">
        <v>0.12645056160000001</v>
      </c>
      <c r="C4837" s="87">
        <v>4.2141699999999997E-5</v>
      </c>
      <c r="D4837">
        <v>1.18856E-4</v>
      </c>
    </row>
    <row r="4838" spans="1:4" x14ac:dyDescent="0.2">
      <c r="A4838">
        <v>4836</v>
      </c>
      <c r="B4838">
        <v>0.2256878678</v>
      </c>
      <c r="C4838" s="87">
        <v>7.8959200000000001E-5</v>
      </c>
      <c r="D4838">
        <v>1.2139200000000001E-4</v>
      </c>
    </row>
    <row r="4839" spans="1:4" x14ac:dyDescent="0.2">
      <c r="A4839">
        <v>4837</v>
      </c>
      <c r="B4839">
        <v>0.35379213200000004</v>
      </c>
      <c r="C4839">
        <v>1.36549E-4</v>
      </c>
      <c r="D4839">
        <v>1.25356E-4</v>
      </c>
    </row>
    <row r="4840" spans="1:4" x14ac:dyDescent="0.2">
      <c r="A4840">
        <v>4838</v>
      </c>
      <c r="B4840">
        <v>0.47959240040000006</v>
      </c>
      <c r="C4840">
        <v>2.0153099999999999E-4</v>
      </c>
      <c r="D4840">
        <v>1.3228900000000001E-4</v>
      </c>
    </row>
    <row r="4841" spans="1:4" x14ac:dyDescent="0.2">
      <c r="A4841">
        <v>4839</v>
      </c>
      <c r="B4841">
        <v>0.58124033649999995</v>
      </c>
      <c r="C4841">
        <v>2.5763700000000001E-4</v>
      </c>
      <c r="D4841">
        <v>1.3416E-4</v>
      </c>
    </row>
    <row r="4842" spans="1:4" x14ac:dyDescent="0.2">
      <c r="A4842">
        <v>4840</v>
      </c>
      <c r="B4842">
        <v>0.66535016800000013</v>
      </c>
      <c r="C4842">
        <v>3.0255899999999999E-4</v>
      </c>
      <c r="D4842">
        <v>1.3356199999999999E-4</v>
      </c>
    </row>
    <row r="4843" spans="1:4" x14ac:dyDescent="0.2">
      <c r="A4843">
        <v>4841</v>
      </c>
      <c r="B4843">
        <v>0.71401144500000013</v>
      </c>
      <c r="C4843">
        <v>3.2607099999999999E-4</v>
      </c>
      <c r="D4843">
        <v>1.3510700000000001E-4</v>
      </c>
    </row>
    <row r="4844" spans="1:4" x14ac:dyDescent="0.2">
      <c r="A4844">
        <v>4842</v>
      </c>
      <c r="B4844">
        <v>0.67642729499999998</v>
      </c>
      <c r="C4844">
        <v>3.0724399999999997E-4</v>
      </c>
      <c r="D4844">
        <v>1.5298300000000001E-4</v>
      </c>
    </row>
    <row r="4845" spans="1:4" x14ac:dyDescent="0.2">
      <c r="A4845">
        <v>4843</v>
      </c>
      <c r="B4845">
        <v>0.53982027240000008</v>
      </c>
      <c r="C4845">
        <v>2.3837899999999999E-4</v>
      </c>
      <c r="D4845">
        <v>2.0269999999999999E-4</v>
      </c>
    </row>
    <row r="4846" spans="1:4" x14ac:dyDescent="0.2">
      <c r="A4846">
        <v>4844</v>
      </c>
      <c r="B4846">
        <v>0.3859857243</v>
      </c>
      <c r="C4846">
        <v>1.61065E-4</v>
      </c>
      <c r="D4846">
        <v>2.4382200000000001E-4</v>
      </c>
    </row>
    <row r="4847" spans="1:4" x14ac:dyDescent="0.2">
      <c r="A4847">
        <v>4845</v>
      </c>
      <c r="B4847">
        <v>0.26572635020000002</v>
      </c>
      <c r="C4847">
        <v>1.10169E-4</v>
      </c>
      <c r="D4847">
        <v>2.3420900000000001E-4</v>
      </c>
    </row>
    <row r="4848" spans="1:4" x14ac:dyDescent="0.2">
      <c r="A4848">
        <v>4846</v>
      </c>
      <c r="B4848">
        <v>0.1488058471</v>
      </c>
      <c r="C4848" s="87">
        <v>6.55588E-5</v>
      </c>
      <c r="D4848">
        <v>1.85131E-4</v>
      </c>
    </row>
    <row r="4849" spans="1:4" x14ac:dyDescent="0.2">
      <c r="A4849">
        <v>4847</v>
      </c>
      <c r="B4849">
        <v>6.0318773200000009E-2</v>
      </c>
      <c r="C4849" s="87">
        <v>3.1638399999999998E-5</v>
      </c>
      <c r="D4849">
        <v>1.20765E-4</v>
      </c>
    </row>
    <row r="4850" spans="1:4" x14ac:dyDescent="0.2">
      <c r="A4850">
        <v>4848</v>
      </c>
      <c r="B4850" s="87">
        <v>2.3991623640000001E-2</v>
      </c>
      <c r="C4850" s="87">
        <v>1.978E-5</v>
      </c>
      <c r="D4850" s="87">
        <v>7.9009899999999997E-5</v>
      </c>
    </row>
    <row r="4851" spans="1:4" x14ac:dyDescent="0.2">
      <c r="A4851">
        <v>4849</v>
      </c>
      <c r="B4851" s="87">
        <v>1.1949021010000001E-2</v>
      </c>
      <c r="C4851" s="87">
        <v>1.75951E-5</v>
      </c>
      <c r="D4851" s="87">
        <v>5.5145000000000001E-5</v>
      </c>
    </row>
    <row r="4852" spans="1:4" x14ac:dyDescent="0.2">
      <c r="A4852">
        <v>4850</v>
      </c>
      <c r="B4852" s="87">
        <v>7.2796128300000006E-3</v>
      </c>
      <c r="C4852" s="87">
        <v>1.9253899999999999E-5</v>
      </c>
      <c r="D4852" s="87">
        <v>4.1072499999999997E-5</v>
      </c>
    </row>
    <row r="4853" spans="1:4" x14ac:dyDescent="0.2">
      <c r="A4853">
        <v>4851</v>
      </c>
      <c r="B4853" s="87">
        <v>5.2647819049999999E-3</v>
      </c>
      <c r="C4853" s="87">
        <v>2.3437600000000001E-5</v>
      </c>
      <c r="D4853" s="87">
        <v>3.55638E-5</v>
      </c>
    </row>
    <row r="4854" spans="1:4" x14ac:dyDescent="0.2">
      <c r="A4854">
        <v>4852</v>
      </c>
      <c r="B4854" s="87">
        <v>4.5643298890000001E-3</v>
      </c>
      <c r="C4854" s="87">
        <v>2.8742999999999999E-5</v>
      </c>
      <c r="D4854" s="87">
        <v>3.26558E-5</v>
      </c>
    </row>
    <row r="4855" spans="1:4" x14ac:dyDescent="0.2">
      <c r="A4855">
        <v>4853</v>
      </c>
      <c r="B4855" s="87">
        <v>4.1667944680000004E-3</v>
      </c>
      <c r="C4855" s="87">
        <v>3.1312500000000002E-5</v>
      </c>
      <c r="D4855" s="87">
        <v>3.9255999999999998E-5</v>
      </c>
    </row>
    <row r="4856" spans="1:4" x14ac:dyDescent="0.2">
      <c r="A4856">
        <v>4854</v>
      </c>
      <c r="B4856" s="87">
        <v>5.1188738250000001E-3</v>
      </c>
      <c r="C4856" s="87">
        <v>2.8673100000000002E-5</v>
      </c>
      <c r="D4856" s="87">
        <v>5.3620299999999999E-5</v>
      </c>
    </row>
    <row r="4857" spans="1:4" x14ac:dyDescent="0.2">
      <c r="A4857">
        <v>4855</v>
      </c>
      <c r="B4857" s="87">
        <v>9.909512740000001E-3</v>
      </c>
      <c r="C4857" s="87">
        <v>2.2385799999999998E-5</v>
      </c>
      <c r="D4857" s="87">
        <v>7.0940199999999995E-5</v>
      </c>
    </row>
    <row r="4858" spans="1:4" x14ac:dyDescent="0.2">
      <c r="A4858">
        <v>4856</v>
      </c>
      <c r="B4858" s="87">
        <v>1.5187725880000001E-2</v>
      </c>
      <c r="C4858" s="87">
        <v>1.70617E-5</v>
      </c>
      <c r="D4858" s="87">
        <v>8.9642799999999995E-5</v>
      </c>
    </row>
    <row r="4859" spans="1:4" x14ac:dyDescent="0.2">
      <c r="A4859">
        <v>4857</v>
      </c>
      <c r="B4859" s="87">
        <v>2.2922136060000004E-2</v>
      </c>
      <c r="C4859" s="87">
        <v>1.4898900000000001E-5</v>
      </c>
      <c r="D4859">
        <v>1.05312E-4</v>
      </c>
    </row>
    <row r="4860" spans="1:4" x14ac:dyDescent="0.2">
      <c r="A4860">
        <v>4858</v>
      </c>
      <c r="B4860" s="87">
        <v>5.7078553310000002E-2</v>
      </c>
      <c r="C4860" s="87">
        <v>2.0816299999999999E-5</v>
      </c>
      <c r="D4860">
        <v>1.16468E-4</v>
      </c>
    </row>
    <row r="4861" spans="1:4" x14ac:dyDescent="0.2">
      <c r="A4861">
        <v>4859</v>
      </c>
      <c r="B4861">
        <v>0.13243197710000001</v>
      </c>
      <c r="C4861" s="87">
        <v>4.5249E-5</v>
      </c>
      <c r="D4861">
        <v>1.2061E-4</v>
      </c>
    </row>
    <row r="4862" spans="1:4" x14ac:dyDescent="0.2">
      <c r="A4862">
        <v>4860</v>
      </c>
      <c r="B4862">
        <v>0.23574293900000001</v>
      </c>
      <c r="C4862" s="87">
        <v>9.0032300000000002E-5</v>
      </c>
      <c r="D4862">
        <v>1.2400700000000001E-4</v>
      </c>
    </row>
    <row r="4863" spans="1:4" x14ac:dyDescent="0.2">
      <c r="A4863">
        <v>4861</v>
      </c>
      <c r="B4863">
        <v>0.34883626850000005</v>
      </c>
      <c r="C4863">
        <v>1.4693400000000001E-4</v>
      </c>
      <c r="D4863">
        <v>1.2858999999999999E-4</v>
      </c>
    </row>
    <row r="4864" spans="1:4" x14ac:dyDescent="0.2">
      <c r="A4864">
        <v>4862</v>
      </c>
      <c r="B4864">
        <v>0.45169913410000007</v>
      </c>
      <c r="C4864">
        <v>2.0243299999999999E-4</v>
      </c>
      <c r="D4864">
        <v>1.3595799999999999E-4</v>
      </c>
    </row>
    <row r="4865" spans="1:4" x14ac:dyDescent="0.2">
      <c r="A4865">
        <v>4863</v>
      </c>
      <c r="B4865">
        <v>0.54479070340000002</v>
      </c>
      <c r="C4865">
        <v>2.52E-4</v>
      </c>
      <c r="D4865">
        <v>1.3830400000000001E-4</v>
      </c>
    </row>
    <row r="4866" spans="1:4" x14ac:dyDescent="0.2">
      <c r="A4866">
        <v>4864</v>
      </c>
      <c r="B4866">
        <v>0.63273062199999996</v>
      </c>
      <c r="C4866">
        <v>2.9495200000000002E-4</v>
      </c>
      <c r="D4866">
        <v>1.37589E-4</v>
      </c>
    </row>
    <row r="4867" spans="1:4" x14ac:dyDescent="0.2">
      <c r="A4867">
        <v>4865</v>
      </c>
      <c r="B4867">
        <v>0.68223681400000002</v>
      </c>
      <c r="C4867">
        <v>3.14593E-4</v>
      </c>
      <c r="D4867">
        <v>1.3918399999999999E-4</v>
      </c>
    </row>
    <row r="4868" spans="1:4" x14ac:dyDescent="0.2">
      <c r="A4868">
        <v>4866</v>
      </c>
      <c r="B4868">
        <v>0.65459935300000005</v>
      </c>
      <c r="C4868">
        <v>2.97103E-4</v>
      </c>
      <c r="D4868">
        <v>1.5738899999999999E-4</v>
      </c>
    </row>
    <row r="4869" spans="1:4" x14ac:dyDescent="0.2">
      <c r="A4869">
        <v>4867</v>
      </c>
      <c r="B4869">
        <v>0.53069752120000002</v>
      </c>
      <c r="C4869">
        <v>2.32976E-4</v>
      </c>
      <c r="D4869">
        <v>2.0651299999999999E-4</v>
      </c>
    </row>
    <row r="4870" spans="1:4" x14ac:dyDescent="0.2">
      <c r="A4870">
        <v>4868</v>
      </c>
      <c r="B4870">
        <v>0.37393082670000005</v>
      </c>
      <c r="C4870">
        <v>1.5473200000000001E-4</v>
      </c>
      <c r="D4870">
        <v>2.4723799999999999E-4</v>
      </c>
    </row>
    <row r="4871" spans="1:4" x14ac:dyDescent="0.2">
      <c r="A4871">
        <v>4869</v>
      </c>
      <c r="B4871">
        <v>0.24904481460000003</v>
      </c>
      <c r="C4871">
        <v>1.01372E-4</v>
      </c>
      <c r="D4871">
        <v>2.3764200000000001E-4</v>
      </c>
    </row>
    <row r="4872" spans="1:4" x14ac:dyDescent="0.2">
      <c r="A4872">
        <v>4870</v>
      </c>
      <c r="B4872">
        <v>0.13623409459999999</v>
      </c>
      <c r="C4872" s="87">
        <v>5.7046599999999997E-5</v>
      </c>
      <c r="D4872">
        <v>1.87725E-4</v>
      </c>
    </row>
    <row r="4873" spans="1:4" x14ac:dyDescent="0.2">
      <c r="A4873">
        <v>4871</v>
      </c>
      <c r="B4873" s="87">
        <v>5.4986835120000001E-2</v>
      </c>
      <c r="C4873" s="87">
        <v>2.5629499999999999E-5</v>
      </c>
      <c r="D4873">
        <v>1.22297E-4</v>
      </c>
    </row>
    <row r="4874" spans="1:4" x14ac:dyDescent="0.2">
      <c r="A4874">
        <v>4872</v>
      </c>
      <c r="B4874" s="87">
        <v>2.1979385730000002E-2</v>
      </c>
      <c r="C4874" s="87">
        <v>1.6766299999999999E-5</v>
      </c>
      <c r="D4874" s="87">
        <v>7.97434E-5</v>
      </c>
    </row>
    <row r="4875" spans="1:4" x14ac:dyDescent="0.2">
      <c r="A4875">
        <v>4873</v>
      </c>
      <c r="B4875" s="87">
        <v>1.039117256E-2</v>
      </c>
      <c r="C4875" s="87">
        <v>1.7146599999999999E-5</v>
      </c>
      <c r="D4875" s="87">
        <v>5.5636000000000001E-5</v>
      </c>
    </row>
    <row r="4876" spans="1:4" x14ac:dyDescent="0.2">
      <c r="A4876">
        <v>4874</v>
      </c>
      <c r="B4876" s="87">
        <v>6.7491810200000007E-3</v>
      </c>
      <c r="C4876" s="87">
        <v>2.16187E-5</v>
      </c>
      <c r="D4876" s="87">
        <v>4.1251100000000002E-5</v>
      </c>
    </row>
    <row r="4877" spans="1:4" x14ac:dyDescent="0.2">
      <c r="A4877">
        <v>4875</v>
      </c>
      <c r="B4877" s="87">
        <v>5.2990213570000009E-3</v>
      </c>
      <c r="C4877" s="87">
        <v>2.7625400000000002E-5</v>
      </c>
      <c r="D4877" s="87">
        <v>3.54092E-5</v>
      </c>
    </row>
    <row r="4878" spans="1:4" x14ac:dyDescent="0.2">
      <c r="A4878">
        <v>4876</v>
      </c>
      <c r="B4878" s="87">
        <v>4.8205838679999998E-3</v>
      </c>
      <c r="C4878" s="87">
        <v>3.2588500000000001E-5</v>
      </c>
      <c r="D4878" s="87">
        <v>3.2497799999999999E-5</v>
      </c>
    </row>
    <row r="4879" spans="1:4" x14ac:dyDescent="0.2">
      <c r="A4879">
        <v>4877</v>
      </c>
      <c r="B4879" s="87">
        <v>4.5807037590000002E-3</v>
      </c>
      <c r="C4879" s="87">
        <v>3.4047100000000001E-5</v>
      </c>
      <c r="D4879" s="87">
        <v>3.9484299999999997E-5</v>
      </c>
    </row>
    <row r="4880" spans="1:4" x14ac:dyDescent="0.2">
      <c r="A4880">
        <v>4878</v>
      </c>
      <c r="B4880" s="87">
        <v>4.9404161230000004E-3</v>
      </c>
      <c r="C4880" s="87">
        <v>3.2137000000000001E-5</v>
      </c>
      <c r="D4880" s="87">
        <v>5.3653799999999998E-5</v>
      </c>
    </row>
    <row r="4881" spans="1:4" x14ac:dyDescent="0.2">
      <c r="A4881">
        <v>4879</v>
      </c>
      <c r="B4881" s="87">
        <v>7.718910360000001E-3</v>
      </c>
      <c r="C4881" s="87">
        <v>2.86985E-5</v>
      </c>
      <c r="D4881" s="87">
        <v>7.1578100000000005E-5</v>
      </c>
    </row>
    <row r="4882" spans="1:4" x14ac:dyDescent="0.2">
      <c r="A4882">
        <v>4880</v>
      </c>
      <c r="B4882" s="87">
        <v>1.1170708620000001E-2</v>
      </c>
      <c r="C4882" s="87">
        <v>2.33556E-5</v>
      </c>
      <c r="D4882" s="87">
        <v>9.0175199999999997E-5</v>
      </c>
    </row>
    <row r="4883" spans="1:4" x14ac:dyDescent="0.2">
      <c r="A4883">
        <v>4881</v>
      </c>
      <c r="B4883" s="87">
        <v>1.6552584090000003E-2</v>
      </c>
      <c r="C4883" s="87">
        <v>1.7852399999999999E-5</v>
      </c>
      <c r="D4883">
        <v>1.06535E-4</v>
      </c>
    </row>
    <row r="4884" spans="1:4" x14ac:dyDescent="0.2">
      <c r="A4884">
        <v>4882</v>
      </c>
      <c r="B4884" s="87">
        <v>3.757331178E-2</v>
      </c>
      <c r="C4884" s="87">
        <v>1.7749199999999999E-5</v>
      </c>
      <c r="D4884">
        <v>1.1764699999999999E-4</v>
      </c>
    </row>
    <row r="4885" spans="1:4" x14ac:dyDescent="0.2">
      <c r="A4885">
        <v>4883</v>
      </c>
      <c r="B4885">
        <v>8.3744478600000005E-2</v>
      </c>
      <c r="C4885" s="87">
        <v>3.0341600000000001E-5</v>
      </c>
      <c r="D4885">
        <v>1.22815E-4</v>
      </c>
    </row>
    <row r="4886" spans="1:4" x14ac:dyDescent="0.2">
      <c r="A4886">
        <v>4884</v>
      </c>
      <c r="B4886">
        <v>0.15574289060000002</v>
      </c>
      <c r="C4886" s="87">
        <v>5.7184700000000002E-5</v>
      </c>
      <c r="D4886">
        <v>1.2625399999999999E-4</v>
      </c>
    </row>
    <row r="4887" spans="1:4" x14ac:dyDescent="0.2">
      <c r="A4887">
        <v>4885</v>
      </c>
      <c r="B4887">
        <v>0.25471565099999999</v>
      </c>
      <c r="C4887" s="87">
        <v>9.95528E-5</v>
      </c>
      <c r="D4887">
        <v>1.3056299999999999E-4</v>
      </c>
    </row>
    <row r="4888" spans="1:4" x14ac:dyDescent="0.2">
      <c r="A4888">
        <v>4886</v>
      </c>
      <c r="B4888">
        <v>0.35969779650000006</v>
      </c>
      <c r="C4888">
        <v>1.51018E-4</v>
      </c>
      <c r="D4888">
        <v>1.3824400000000001E-4</v>
      </c>
    </row>
    <row r="4889" spans="1:4" x14ac:dyDescent="0.2">
      <c r="A4889">
        <v>4887</v>
      </c>
      <c r="B4889">
        <v>0.43820030590000003</v>
      </c>
      <c r="C4889">
        <v>1.93234E-4</v>
      </c>
      <c r="D4889">
        <v>1.4047800000000001E-4</v>
      </c>
    </row>
    <row r="4890" spans="1:4" x14ac:dyDescent="0.2">
      <c r="A4890">
        <v>4888</v>
      </c>
      <c r="B4890">
        <v>0.49680477570000003</v>
      </c>
      <c r="C4890">
        <v>2.20907E-4</v>
      </c>
      <c r="D4890">
        <v>1.39183E-4</v>
      </c>
    </row>
    <row r="4891" spans="1:4" x14ac:dyDescent="0.2">
      <c r="A4891">
        <v>4889</v>
      </c>
      <c r="B4891">
        <v>0.52964166879999997</v>
      </c>
      <c r="C4891">
        <v>2.32088E-4</v>
      </c>
      <c r="D4891">
        <v>1.4086099999999999E-4</v>
      </c>
    </row>
    <row r="4892" spans="1:4" x14ac:dyDescent="0.2">
      <c r="A4892">
        <v>4890</v>
      </c>
      <c r="B4892">
        <v>0.46086442240000003</v>
      </c>
      <c r="C4892">
        <v>1.9977499999999999E-4</v>
      </c>
      <c r="D4892">
        <v>1.5845099999999999E-4</v>
      </c>
    </row>
    <row r="4893" spans="1:4" x14ac:dyDescent="0.2">
      <c r="A4893">
        <v>4891</v>
      </c>
      <c r="B4893">
        <v>0.29662518310000002</v>
      </c>
      <c r="C4893">
        <v>1.2737100000000001E-4</v>
      </c>
      <c r="D4893">
        <v>2.07989E-4</v>
      </c>
    </row>
    <row r="4894" spans="1:4" x14ac:dyDescent="0.2">
      <c r="A4894">
        <v>4892</v>
      </c>
      <c r="B4894">
        <v>0.17711865740000002</v>
      </c>
      <c r="C4894" s="87">
        <v>7.5817500000000004E-5</v>
      </c>
      <c r="D4894">
        <v>2.4835500000000002E-4</v>
      </c>
    </row>
    <row r="4895" spans="1:4" x14ac:dyDescent="0.2">
      <c r="A4895">
        <v>4893</v>
      </c>
      <c r="B4895">
        <v>0.13098979460000001</v>
      </c>
      <c r="C4895" s="87">
        <v>5.9265000000000003E-5</v>
      </c>
      <c r="D4895">
        <v>2.3868899999999999E-4</v>
      </c>
    </row>
    <row r="4896" spans="1:4" x14ac:dyDescent="0.2">
      <c r="A4896">
        <v>4894</v>
      </c>
      <c r="B4896">
        <v>8.1006954000000006E-2</v>
      </c>
      <c r="C4896" s="87">
        <v>4.31074E-5</v>
      </c>
      <c r="D4896">
        <v>1.8832000000000001E-4</v>
      </c>
    </row>
    <row r="4897" spans="1:4" x14ac:dyDescent="0.2">
      <c r="A4897">
        <v>4895</v>
      </c>
      <c r="B4897" s="87">
        <v>3.491118856E-2</v>
      </c>
      <c r="C4897" s="87">
        <v>3.01664E-5</v>
      </c>
      <c r="D4897">
        <v>1.2294000000000001E-4</v>
      </c>
    </row>
    <row r="4898" spans="1:4" x14ac:dyDescent="0.2">
      <c r="A4898">
        <v>4896</v>
      </c>
      <c r="B4898" s="87">
        <v>1.6680078850000002E-2</v>
      </c>
      <c r="C4898" s="87">
        <v>2.9187999999999999E-5</v>
      </c>
      <c r="D4898" s="87">
        <v>7.9312800000000004E-5</v>
      </c>
    </row>
    <row r="4899" spans="1:4" x14ac:dyDescent="0.2">
      <c r="A4899">
        <v>4897</v>
      </c>
      <c r="B4899" s="87">
        <v>1.0994849760000001E-2</v>
      </c>
      <c r="C4899" s="87">
        <v>3.2810900000000001E-5</v>
      </c>
      <c r="D4899" s="87">
        <v>5.5596200000000001E-5</v>
      </c>
    </row>
    <row r="4900" spans="1:4" x14ac:dyDescent="0.2">
      <c r="A4900">
        <v>4898</v>
      </c>
      <c r="B4900" s="87">
        <v>8.9598282800000019E-3</v>
      </c>
      <c r="C4900" s="87">
        <v>3.8120900000000003E-5</v>
      </c>
      <c r="D4900" s="87">
        <v>4.0975600000000001E-5</v>
      </c>
    </row>
    <row r="4901" spans="1:4" x14ac:dyDescent="0.2">
      <c r="A4901">
        <v>4899</v>
      </c>
      <c r="B4901" s="87">
        <v>8.86828611E-3</v>
      </c>
      <c r="C4901" s="87">
        <v>4.4038300000000002E-5</v>
      </c>
      <c r="D4901" s="87">
        <v>3.5471700000000001E-5</v>
      </c>
    </row>
    <row r="4902" spans="1:4" x14ac:dyDescent="0.2">
      <c r="A4902">
        <v>4900</v>
      </c>
      <c r="B4902" s="87">
        <v>8.7284381100000002E-3</v>
      </c>
      <c r="C4902" s="87">
        <v>5.0067200000000001E-5</v>
      </c>
      <c r="D4902" s="87">
        <v>3.2784999999999999E-5</v>
      </c>
    </row>
    <row r="4903" spans="1:4" x14ac:dyDescent="0.2">
      <c r="A4903">
        <v>4901</v>
      </c>
      <c r="B4903" s="87">
        <v>8.0320533399999994E-3</v>
      </c>
      <c r="C4903" s="87">
        <v>5.2252800000000002E-5</v>
      </c>
      <c r="D4903" s="87">
        <v>3.94393E-5</v>
      </c>
    </row>
    <row r="4904" spans="1:4" x14ac:dyDescent="0.2">
      <c r="A4904">
        <v>4902</v>
      </c>
      <c r="B4904" s="87">
        <v>8.5616110999999998E-3</v>
      </c>
      <c r="C4904" s="87">
        <v>4.88677E-5</v>
      </c>
      <c r="D4904" s="87">
        <v>5.3519200000000001E-5</v>
      </c>
    </row>
    <row r="4905" spans="1:4" x14ac:dyDescent="0.2">
      <c r="A4905">
        <v>4903</v>
      </c>
      <c r="B4905" s="87">
        <v>1.220960445E-2</v>
      </c>
      <c r="C4905" s="87">
        <v>4.1999400000000003E-5</v>
      </c>
      <c r="D4905" s="87">
        <v>7.1318399999999998E-5</v>
      </c>
    </row>
    <row r="4906" spans="1:4" x14ac:dyDescent="0.2">
      <c r="A4906">
        <v>4904</v>
      </c>
      <c r="B4906" s="87">
        <v>1.576628871E-2</v>
      </c>
      <c r="C4906" s="87">
        <v>3.2608699999999998E-5</v>
      </c>
      <c r="D4906" s="87">
        <v>9.0260199999999993E-5</v>
      </c>
    </row>
    <row r="4907" spans="1:4" x14ac:dyDescent="0.2">
      <c r="A4907">
        <v>4905</v>
      </c>
      <c r="B4907" s="87">
        <v>2.1645440360000004E-2</v>
      </c>
      <c r="C4907" s="87">
        <v>2.4848799999999998E-5</v>
      </c>
      <c r="D4907">
        <v>1.0575500000000001E-4</v>
      </c>
    </row>
    <row r="4908" spans="1:4" x14ac:dyDescent="0.2">
      <c r="A4908">
        <v>4906</v>
      </c>
      <c r="B4908" s="87">
        <v>4.183582055E-2</v>
      </c>
      <c r="C4908" s="87">
        <v>2.51557E-5</v>
      </c>
      <c r="D4908">
        <v>1.1657E-4</v>
      </c>
    </row>
    <row r="4909" spans="1:4" x14ac:dyDescent="0.2">
      <c r="A4909">
        <v>4907</v>
      </c>
      <c r="B4909">
        <v>7.8302060600000001E-2</v>
      </c>
      <c r="C4909" s="87">
        <v>3.5004099999999999E-5</v>
      </c>
      <c r="D4909">
        <v>1.21202E-4</v>
      </c>
    </row>
    <row r="4910" spans="1:4" x14ac:dyDescent="0.2">
      <c r="A4910">
        <v>4908</v>
      </c>
      <c r="B4910">
        <v>0.13673696470000002</v>
      </c>
      <c r="C4910" s="87">
        <v>5.64764E-5</v>
      </c>
      <c r="D4910">
        <v>1.2415700000000001E-4</v>
      </c>
    </row>
    <row r="4911" spans="1:4" x14ac:dyDescent="0.2">
      <c r="A4911">
        <v>4909</v>
      </c>
      <c r="B4911">
        <v>0.2365010317</v>
      </c>
      <c r="C4911" s="87">
        <v>9.6416900000000002E-5</v>
      </c>
      <c r="D4911">
        <v>1.2818500000000001E-4</v>
      </c>
    </row>
    <row r="4912" spans="1:4" x14ac:dyDescent="0.2">
      <c r="A4912">
        <v>4910</v>
      </c>
      <c r="B4912">
        <v>0.36741099640000002</v>
      </c>
      <c r="C4912">
        <v>1.52347E-4</v>
      </c>
      <c r="D4912">
        <v>1.3532E-4</v>
      </c>
    </row>
    <row r="4913" spans="1:4" x14ac:dyDescent="0.2">
      <c r="A4913">
        <v>4911</v>
      </c>
      <c r="B4913">
        <v>0.49564928160000005</v>
      </c>
      <c r="C4913">
        <v>2.1082100000000001E-4</v>
      </c>
      <c r="D4913">
        <v>1.3694099999999999E-4</v>
      </c>
    </row>
    <row r="4914" spans="1:4" x14ac:dyDescent="0.2">
      <c r="A4914">
        <v>4912</v>
      </c>
      <c r="B4914">
        <v>0.60077535400000004</v>
      </c>
      <c r="C4914">
        <v>2.58418E-4</v>
      </c>
      <c r="D4914">
        <v>1.36048E-4</v>
      </c>
    </row>
    <row r="4915" spans="1:4" x14ac:dyDescent="0.2">
      <c r="A4915">
        <v>4913</v>
      </c>
      <c r="B4915">
        <v>0.65394090199999999</v>
      </c>
      <c r="C4915">
        <v>2.8016299999999999E-4</v>
      </c>
      <c r="D4915">
        <v>1.37758E-4</v>
      </c>
    </row>
    <row r="4916" spans="1:4" x14ac:dyDescent="0.2">
      <c r="A4916">
        <v>4914</v>
      </c>
      <c r="B4916">
        <v>0.60025092400000002</v>
      </c>
      <c r="C4916">
        <v>2.5400800000000001E-4</v>
      </c>
      <c r="D4916">
        <v>1.5572599999999999E-4</v>
      </c>
    </row>
    <row r="4917" spans="1:4" x14ac:dyDescent="0.2">
      <c r="A4917">
        <v>4915</v>
      </c>
      <c r="B4917">
        <v>0.43070212230000005</v>
      </c>
      <c r="C4917">
        <v>1.8053899999999999E-4</v>
      </c>
      <c r="D4917">
        <v>2.0551E-4</v>
      </c>
    </row>
    <row r="4918" spans="1:4" x14ac:dyDescent="0.2">
      <c r="A4918">
        <v>4916</v>
      </c>
      <c r="B4918">
        <v>0.27295008209999999</v>
      </c>
      <c r="C4918">
        <v>1.1490299999999999E-4</v>
      </c>
      <c r="D4918">
        <v>2.46498E-4</v>
      </c>
    </row>
    <row r="4919" spans="1:4" x14ac:dyDescent="0.2">
      <c r="A4919">
        <v>4917</v>
      </c>
      <c r="B4919">
        <v>0.19722413820000001</v>
      </c>
      <c r="C4919" s="87">
        <v>8.3911800000000005E-5</v>
      </c>
      <c r="D4919">
        <v>2.3697900000000001E-4</v>
      </c>
    </row>
    <row r="4920" spans="1:4" x14ac:dyDescent="0.2">
      <c r="A4920">
        <v>4918</v>
      </c>
      <c r="B4920">
        <v>0.12839619690000001</v>
      </c>
      <c r="C4920" s="87">
        <v>5.56665E-5</v>
      </c>
      <c r="D4920">
        <v>1.87212E-4</v>
      </c>
    </row>
    <row r="4921" spans="1:4" x14ac:dyDescent="0.2">
      <c r="A4921">
        <v>4919</v>
      </c>
      <c r="B4921">
        <v>6.4750789400000008E-2</v>
      </c>
      <c r="C4921" s="87">
        <v>3.35028E-5</v>
      </c>
      <c r="D4921">
        <v>1.2238400000000001E-4</v>
      </c>
    </row>
    <row r="4922" spans="1:4" x14ac:dyDescent="0.2">
      <c r="A4922">
        <v>4920</v>
      </c>
      <c r="B4922" s="87">
        <v>3.5117639169999999E-2</v>
      </c>
      <c r="C4922" s="87">
        <v>2.86105E-5</v>
      </c>
      <c r="D4922" s="87">
        <v>6.9277700000000002E-5</v>
      </c>
    </row>
    <row r="4923" spans="1:4" x14ac:dyDescent="0.2">
      <c r="A4923">
        <v>4921</v>
      </c>
      <c r="B4923" s="87">
        <v>2.2619889570000003E-2</v>
      </c>
      <c r="C4923" s="87">
        <v>3.11139E-5</v>
      </c>
      <c r="D4923" s="87">
        <v>4.6173800000000002E-5</v>
      </c>
    </row>
    <row r="4924" spans="1:4" x14ac:dyDescent="0.2">
      <c r="A4924">
        <v>4922</v>
      </c>
      <c r="B4924" s="87">
        <v>1.7135458900000001E-2</v>
      </c>
      <c r="C4924" s="87">
        <v>3.5330899999999997E-5</v>
      </c>
      <c r="D4924" s="87">
        <v>3.4514999999999997E-5</v>
      </c>
    </row>
    <row r="4925" spans="1:4" x14ac:dyDescent="0.2">
      <c r="A4925">
        <v>4923</v>
      </c>
      <c r="B4925" s="87">
        <v>1.3484493780000001E-2</v>
      </c>
      <c r="C4925" s="87">
        <v>4.0061200000000002E-5</v>
      </c>
      <c r="D4925" s="87">
        <v>3.2383499999999999E-5</v>
      </c>
    </row>
    <row r="4926" spans="1:4" x14ac:dyDescent="0.2">
      <c r="A4926">
        <v>4924</v>
      </c>
      <c r="B4926" s="87">
        <v>1.1409790430000002E-2</v>
      </c>
      <c r="C4926" s="87">
        <v>4.3890200000000002E-5</v>
      </c>
      <c r="D4926" s="87">
        <v>3.5436099999999998E-5</v>
      </c>
    </row>
    <row r="4927" spans="1:4" x14ac:dyDescent="0.2">
      <c r="A4927">
        <v>4925</v>
      </c>
      <c r="B4927" s="87">
        <v>1.1068677850000002E-2</v>
      </c>
      <c r="C4927" s="87">
        <v>4.5625299999999998E-5</v>
      </c>
      <c r="D4927" s="87">
        <v>5.1607200000000003E-5</v>
      </c>
    </row>
    <row r="4928" spans="1:4" x14ac:dyDescent="0.2">
      <c r="A4928">
        <v>4926</v>
      </c>
      <c r="B4928" s="87">
        <v>1.3902114870000001E-2</v>
      </c>
      <c r="C4928" s="87">
        <v>4.42045E-5</v>
      </c>
      <c r="D4928" s="87">
        <v>7.2879400000000006E-5</v>
      </c>
    </row>
    <row r="4929" spans="1:4" x14ac:dyDescent="0.2">
      <c r="A4929">
        <v>4927</v>
      </c>
      <c r="B4929" s="87">
        <v>2.0314262210000003E-2</v>
      </c>
      <c r="C4929" s="87">
        <v>3.9246000000000003E-5</v>
      </c>
      <c r="D4929" s="87">
        <v>7.64893E-5</v>
      </c>
    </row>
    <row r="4930" spans="1:4" x14ac:dyDescent="0.2">
      <c r="A4930">
        <v>4928</v>
      </c>
      <c r="B4930" s="87">
        <v>2.8689584120000004E-2</v>
      </c>
      <c r="C4930" s="87">
        <v>3.3531800000000003E-5</v>
      </c>
      <c r="D4930" s="87">
        <v>8.2991200000000006E-5</v>
      </c>
    </row>
    <row r="4931" spans="1:4" x14ac:dyDescent="0.2">
      <c r="A4931">
        <v>4929</v>
      </c>
      <c r="B4931" s="87">
        <v>4.0897906630000008E-2</v>
      </c>
      <c r="C4931" s="87">
        <v>3.0762500000000002E-5</v>
      </c>
      <c r="D4931" s="87">
        <v>9.21978E-5</v>
      </c>
    </row>
    <row r="4932" spans="1:4" x14ac:dyDescent="0.2">
      <c r="A4932">
        <v>4930</v>
      </c>
      <c r="B4932">
        <v>6.6667872400000008E-2</v>
      </c>
      <c r="C4932" s="87">
        <v>3.5031799999999999E-5</v>
      </c>
      <c r="D4932">
        <v>1.02224E-4</v>
      </c>
    </row>
    <row r="4933" spans="1:4" x14ac:dyDescent="0.2">
      <c r="A4933">
        <v>4931</v>
      </c>
      <c r="B4933">
        <v>0.11025091890000001</v>
      </c>
      <c r="C4933" s="87">
        <v>5.0037000000000002E-5</v>
      </c>
      <c r="D4933">
        <v>1.06332E-4</v>
      </c>
    </row>
    <row r="4934" spans="1:4" x14ac:dyDescent="0.2">
      <c r="A4934">
        <v>4932</v>
      </c>
      <c r="B4934">
        <v>0.16871262720000002</v>
      </c>
      <c r="C4934" s="87">
        <v>7.5722200000000005E-5</v>
      </c>
      <c r="D4934">
        <v>1.10435E-4</v>
      </c>
    </row>
    <row r="4935" spans="1:4" x14ac:dyDescent="0.2">
      <c r="A4935">
        <v>4933</v>
      </c>
      <c r="B4935">
        <v>0.25049573760000005</v>
      </c>
      <c r="C4935">
        <v>1.13534E-4</v>
      </c>
      <c r="D4935">
        <v>1.1655299999999999E-4</v>
      </c>
    </row>
    <row r="4936" spans="1:4" x14ac:dyDescent="0.2">
      <c r="A4936">
        <v>4934</v>
      </c>
      <c r="B4936">
        <v>0.3522526386</v>
      </c>
      <c r="C4936">
        <v>1.6164200000000001E-4</v>
      </c>
      <c r="D4936">
        <v>1.2660300000000001E-4</v>
      </c>
    </row>
    <row r="4937" spans="1:4" x14ac:dyDescent="0.2">
      <c r="A4937">
        <v>4935</v>
      </c>
      <c r="B4937">
        <v>0.43408236500000003</v>
      </c>
      <c r="C4937">
        <v>2.0238100000000001E-4</v>
      </c>
      <c r="D4937">
        <v>1.2868999999999999E-4</v>
      </c>
    </row>
    <row r="4938" spans="1:4" x14ac:dyDescent="0.2">
      <c r="A4938">
        <v>4936</v>
      </c>
      <c r="B4938">
        <v>0.48200186490000002</v>
      </c>
      <c r="C4938">
        <v>2.2472900000000001E-4</v>
      </c>
      <c r="D4938">
        <v>1.2948500000000001E-4</v>
      </c>
    </row>
    <row r="4939" spans="1:4" x14ac:dyDescent="0.2">
      <c r="A4939">
        <v>4937</v>
      </c>
      <c r="B4939">
        <v>0.5072380192</v>
      </c>
      <c r="C4939">
        <v>2.3310900000000001E-4</v>
      </c>
      <c r="D4939">
        <v>1.35473E-4</v>
      </c>
    </row>
    <row r="4940" spans="1:4" x14ac:dyDescent="0.2">
      <c r="A4940">
        <v>4938</v>
      </c>
      <c r="B4940">
        <v>0.47721906330000002</v>
      </c>
      <c r="C4940">
        <v>2.1747699999999999E-4</v>
      </c>
      <c r="D4940">
        <v>1.6015100000000001E-4</v>
      </c>
    </row>
    <row r="4941" spans="1:4" x14ac:dyDescent="0.2">
      <c r="A4941">
        <v>4939</v>
      </c>
      <c r="B4941">
        <v>0.37407824980000004</v>
      </c>
      <c r="C4941">
        <v>1.7097999999999999E-4</v>
      </c>
      <c r="D4941">
        <v>2.18607E-4</v>
      </c>
    </row>
    <row r="4942" spans="1:4" x14ac:dyDescent="0.2">
      <c r="A4942">
        <v>4940</v>
      </c>
      <c r="B4942">
        <v>0.27061287240000004</v>
      </c>
      <c r="C4942">
        <v>1.2668999999999999E-4</v>
      </c>
      <c r="D4942">
        <v>2.6170000000000002E-4</v>
      </c>
    </row>
    <row r="4943" spans="1:4" x14ac:dyDescent="0.2">
      <c r="A4943">
        <v>4941</v>
      </c>
      <c r="B4943">
        <v>0.20618256800000001</v>
      </c>
      <c r="C4943" s="87">
        <v>9.8764200000000006E-5</v>
      </c>
      <c r="D4943">
        <v>2.4503799999999999E-4</v>
      </c>
    </row>
    <row r="4944" spans="1:4" x14ac:dyDescent="0.2">
      <c r="A4944">
        <v>4942</v>
      </c>
      <c r="B4944">
        <v>0.1339842899</v>
      </c>
      <c r="C4944" s="87">
        <v>6.3496699999999998E-5</v>
      </c>
      <c r="D4944">
        <v>1.8680699999999999E-4</v>
      </c>
    </row>
    <row r="4945" spans="1:4" x14ac:dyDescent="0.2">
      <c r="A4945">
        <v>4943</v>
      </c>
      <c r="B4945">
        <v>6.2533615900000006E-2</v>
      </c>
      <c r="C4945" s="87">
        <v>3.28041E-5</v>
      </c>
      <c r="D4945">
        <v>1.1835100000000001E-4</v>
      </c>
    </row>
    <row r="4946" spans="1:4" x14ac:dyDescent="0.2">
      <c r="A4946">
        <v>4944</v>
      </c>
      <c r="B4946" s="87">
        <v>2.6320151110000002E-2</v>
      </c>
      <c r="C4946" s="87">
        <v>2.16941E-5</v>
      </c>
      <c r="D4946" s="87">
        <v>7.0785900000000003E-5</v>
      </c>
    </row>
    <row r="4947" spans="1:4" x14ac:dyDescent="0.2">
      <c r="A4947">
        <v>4945</v>
      </c>
      <c r="B4947" s="87">
        <v>1.323515645E-2</v>
      </c>
      <c r="C4947" s="87">
        <v>1.9871700000000002E-5</v>
      </c>
      <c r="D4947" s="87">
        <v>4.71619E-5</v>
      </c>
    </row>
    <row r="4948" spans="1:4" x14ac:dyDescent="0.2">
      <c r="A4948">
        <v>4946</v>
      </c>
      <c r="B4948" s="87">
        <v>7.8052665000000005E-3</v>
      </c>
      <c r="C4948" s="87">
        <v>2.1436600000000001E-5</v>
      </c>
      <c r="D4948" s="87">
        <v>3.5373700000000003E-5</v>
      </c>
    </row>
    <row r="4949" spans="1:4" x14ac:dyDescent="0.2">
      <c r="A4949">
        <v>4947</v>
      </c>
      <c r="B4949" s="87">
        <v>5.7363143989999999E-3</v>
      </c>
      <c r="C4949" s="87">
        <v>2.3717899999999999E-5</v>
      </c>
      <c r="D4949" s="87">
        <v>3.3148100000000002E-5</v>
      </c>
    </row>
    <row r="4950" spans="1:4" x14ac:dyDescent="0.2">
      <c r="A4950">
        <v>4948</v>
      </c>
      <c r="B4950" s="87">
        <v>5.0847159510000002E-3</v>
      </c>
      <c r="C4950" s="87">
        <v>2.6032200000000001E-5</v>
      </c>
      <c r="D4950" s="87">
        <v>3.6402999999999997E-5</v>
      </c>
    </row>
    <row r="4951" spans="1:4" x14ac:dyDescent="0.2">
      <c r="A4951">
        <v>4949</v>
      </c>
      <c r="B4951" s="87">
        <v>5.4124905280000003E-3</v>
      </c>
      <c r="C4951" s="87">
        <v>2.75384E-5</v>
      </c>
      <c r="D4951" s="87">
        <v>5.2671799999999999E-5</v>
      </c>
    </row>
    <row r="4952" spans="1:4" x14ac:dyDescent="0.2">
      <c r="A4952">
        <v>4950</v>
      </c>
      <c r="B4952" s="87">
        <v>8.4256089200000009E-3</v>
      </c>
      <c r="C4952" s="87">
        <v>2.7451900000000001E-5</v>
      </c>
      <c r="D4952" s="87">
        <v>7.3621400000000006E-5</v>
      </c>
    </row>
    <row r="4953" spans="1:4" x14ac:dyDescent="0.2">
      <c r="A4953">
        <v>4951</v>
      </c>
      <c r="B4953" s="87">
        <v>2.0213921270000004E-2</v>
      </c>
      <c r="C4953" s="87">
        <v>2.5693500000000001E-5</v>
      </c>
      <c r="D4953" s="87">
        <v>7.7454500000000002E-5</v>
      </c>
    </row>
    <row r="4954" spans="1:4" x14ac:dyDescent="0.2">
      <c r="A4954">
        <v>4952</v>
      </c>
      <c r="B4954" s="87">
        <v>3.7825154719999997E-2</v>
      </c>
      <c r="C4954" s="87">
        <v>2.55974E-5</v>
      </c>
      <c r="D4954" s="87">
        <v>8.4051500000000007E-5</v>
      </c>
    </row>
    <row r="4955" spans="1:4" x14ac:dyDescent="0.2">
      <c r="A4955">
        <v>4953</v>
      </c>
      <c r="B4955">
        <v>6.0621777200000004E-2</v>
      </c>
      <c r="C4955" s="87">
        <v>3.1037500000000002E-5</v>
      </c>
      <c r="D4955" s="87">
        <v>9.3254899999999994E-5</v>
      </c>
    </row>
    <row r="4956" spans="1:4" x14ac:dyDescent="0.2">
      <c r="A4956">
        <v>4954</v>
      </c>
      <c r="B4956">
        <v>0.1152085305</v>
      </c>
      <c r="C4956" s="87">
        <v>5.1067299999999998E-5</v>
      </c>
      <c r="D4956">
        <v>1.0388299999999999E-4</v>
      </c>
    </row>
    <row r="4957" spans="1:4" x14ac:dyDescent="0.2">
      <c r="A4957">
        <v>4955</v>
      </c>
      <c r="B4957">
        <v>0.20103790970000002</v>
      </c>
      <c r="C4957" s="87">
        <v>9.0313099999999994E-5</v>
      </c>
      <c r="D4957">
        <v>1.0778200000000001E-4</v>
      </c>
    </row>
    <row r="4958" spans="1:4" x14ac:dyDescent="0.2">
      <c r="A4958">
        <v>4956</v>
      </c>
      <c r="B4958">
        <v>0.28927092640000002</v>
      </c>
      <c r="C4958">
        <v>1.40746E-4</v>
      </c>
      <c r="D4958">
        <v>1.12334E-4</v>
      </c>
    </row>
    <row r="4959" spans="1:4" x14ac:dyDescent="0.2">
      <c r="A4959">
        <v>4957</v>
      </c>
      <c r="B4959">
        <v>0.38650491000000003</v>
      </c>
      <c r="C4959">
        <v>2.0023099999999999E-4</v>
      </c>
      <c r="D4959">
        <v>1.1756699999999999E-4</v>
      </c>
    </row>
    <row r="4960" spans="1:4" x14ac:dyDescent="0.2">
      <c r="A4960">
        <v>4958</v>
      </c>
      <c r="B4960">
        <v>0.48429537210000007</v>
      </c>
      <c r="C4960">
        <v>2.5731499999999999E-4</v>
      </c>
      <c r="D4960">
        <v>1.26971E-4</v>
      </c>
    </row>
    <row r="4961" spans="1:4" x14ac:dyDescent="0.2">
      <c r="A4961">
        <v>4959</v>
      </c>
      <c r="B4961">
        <v>0.55559570950000003</v>
      </c>
      <c r="C4961">
        <v>2.9659599999999999E-4</v>
      </c>
      <c r="D4961">
        <v>1.2887799999999999E-4</v>
      </c>
    </row>
    <row r="4962" spans="1:4" x14ac:dyDescent="0.2">
      <c r="A4962">
        <v>4960</v>
      </c>
      <c r="B4962">
        <v>0.61049478999999995</v>
      </c>
      <c r="C4962">
        <v>3.2386099999999999E-4</v>
      </c>
      <c r="D4962">
        <v>1.2996500000000001E-4</v>
      </c>
    </row>
    <row r="4963" spans="1:4" x14ac:dyDescent="0.2">
      <c r="A4963">
        <v>4961</v>
      </c>
      <c r="B4963">
        <v>0.63827209900000004</v>
      </c>
      <c r="C4963">
        <v>3.3354599999999999E-4</v>
      </c>
      <c r="D4963">
        <v>1.3625700000000001E-4</v>
      </c>
    </row>
    <row r="4964" spans="1:4" x14ac:dyDescent="0.2">
      <c r="A4964">
        <v>4962</v>
      </c>
      <c r="B4964">
        <v>0.60473771400000009</v>
      </c>
      <c r="C4964">
        <v>3.0906500000000002E-4</v>
      </c>
      <c r="D4964">
        <v>1.60719E-4</v>
      </c>
    </row>
    <row r="4965" spans="1:4" x14ac:dyDescent="0.2">
      <c r="A4965">
        <v>4963</v>
      </c>
      <c r="B4965">
        <v>0.5111415265</v>
      </c>
      <c r="C4965">
        <v>2.5221500000000002E-4</v>
      </c>
      <c r="D4965">
        <v>2.1957500000000001E-4</v>
      </c>
    </row>
    <row r="4966" spans="1:4" x14ac:dyDescent="0.2">
      <c r="A4966">
        <v>4964</v>
      </c>
      <c r="B4966">
        <v>0.40744073830000005</v>
      </c>
      <c r="C4966">
        <v>1.9365100000000001E-4</v>
      </c>
      <c r="D4966">
        <v>2.6380300000000001E-4</v>
      </c>
    </row>
    <row r="4967" spans="1:4" x14ac:dyDescent="0.2">
      <c r="A4967">
        <v>4965</v>
      </c>
      <c r="B4967">
        <v>0.32188814160000001</v>
      </c>
      <c r="C4967">
        <v>1.5047500000000001E-4</v>
      </c>
      <c r="D4967">
        <v>2.4745799999999999E-4</v>
      </c>
    </row>
    <row r="4968" spans="1:4" x14ac:dyDescent="0.2">
      <c r="A4968">
        <v>4966</v>
      </c>
      <c r="B4968">
        <v>0.22255119370000004</v>
      </c>
      <c r="C4968">
        <v>1.0258400000000001E-4</v>
      </c>
      <c r="D4968">
        <v>1.8863500000000001E-4</v>
      </c>
    </row>
    <row r="4969" spans="1:4" x14ac:dyDescent="0.2">
      <c r="A4969">
        <v>4967</v>
      </c>
      <c r="B4969">
        <v>0.1259074852</v>
      </c>
      <c r="C4969" s="87">
        <v>5.6956999999999997E-5</v>
      </c>
      <c r="D4969">
        <v>1.1966100000000001E-4</v>
      </c>
    </row>
    <row r="4970" spans="1:4" x14ac:dyDescent="0.2">
      <c r="A4970">
        <v>4968</v>
      </c>
      <c r="B4970">
        <v>6.7685266600000002E-2</v>
      </c>
      <c r="C4970" s="87">
        <v>3.2510800000000001E-5</v>
      </c>
      <c r="D4970" s="87">
        <v>7.9089800000000003E-5</v>
      </c>
    </row>
    <row r="4971" spans="1:4" x14ac:dyDescent="0.2">
      <c r="A4971">
        <v>4969</v>
      </c>
      <c r="B4971" s="87">
        <v>3.4818364450000007E-2</v>
      </c>
      <c r="C4971" s="87">
        <v>2.42625E-5</v>
      </c>
      <c r="D4971" s="87">
        <v>5.52308E-5</v>
      </c>
    </row>
    <row r="4972" spans="1:4" x14ac:dyDescent="0.2">
      <c r="A4972">
        <v>4970</v>
      </c>
      <c r="B4972" s="87">
        <v>1.6599491440000003E-2</v>
      </c>
      <c r="C4972" s="87">
        <v>2.4562400000000001E-5</v>
      </c>
      <c r="D4972" s="87">
        <v>4.0974799999999999E-5</v>
      </c>
    </row>
    <row r="4973" spans="1:4" x14ac:dyDescent="0.2">
      <c r="A4973">
        <v>4971</v>
      </c>
      <c r="B4973" s="87">
        <v>9.7327798299999997E-3</v>
      </c>
      <c r="C4973" s="87">
        <v>2.9068799999999999E-5</v>
      </c>
      <c r="D4973" s="87">
        <v>3.5392200000000003E-5</v>
      </c>
    </row>
    <row r="4974" spans="1:4" x14ac:dyDescent="0.2">
      <c r="A4974">
        <v>4972</v>
      </c>
      <c r="B4974" s="87">
        <v>7.6912903800000001E-3</v>
      </c>
      <c r="C4974" s="87">
        <v>3.57677E-5</v>
      </c>
      <c r="D4974" s="87">
        <v>3.2536000000000002E-5</v>
      </c>
    </row>
    <row r="4975" spans="1:4" x14ac:dyDescent="0.2">
      <c r="A4975">
        <v>4973</v>
      </c>
      <c r="B4975" s="87">
        <v>6.6966214800000005E-3</v>
      </c>
      <c r="C4975" s="87">
        <v>3.9900600000000002E-5</v>
      </c>
      <c r="D4975" s="87">
        <v>3.9677400000000001E-5</v>
      </c>
    </row>
    <row r="4976" spans="1:4" x14ac:dyDescent="0.2">
      <c r="A4976">
        <v>4974</v>
      </c>
      <c r="B4976" s="87">
        <v>7.632495950000001E-3</v>
      </c>
      <c r="C4976" s="87">
        <v>3.7962700000000002E-5</v>
      </c>
      <c r="D4976" s="87">
        <v>5.3867099999999998E-5</v>
      </c>
    </row>
    <row r="4977" spans="1:4" x14ac:dyDescent="0.2">
      <c r="A4977">
        <v>4975</v>
      </c>
      <c r="B4977" s="87">
        <v>1.5317609710000003E-2</v>
      </c>
      <c r="C4977" s="87">
        <v>3.16051E-5</v>
      </c>
      <c r="D4977" s="87">
        <v>7.1727800000000001E-5</v>
      </c>
    </row>
    <row r="4978" spans="1:4" x14ac:dyDescent="0.2">
      <c r="A4978">
        <v>4976</v>
      </c>
      <c r="B4978" s="87">
        <v>2.7202358910000002E-2</v>
      </c>
      <c r="C4978" s="87">
        <v>2.5638699999999999E-5</v>
      </c>
      <c r="D4978" s="87">
        <v>9.0155999999999995E-5</v>
      </c>
    </row>
    <row r="4979" spans="1:4" x14ac:dyDescent="0.2">
      <c r="A4979">
        <v>4977</v>
      </c>
      <c r="B4979" s="87">
        <v>4.3779707750000008E-2</v>
      </c>
      <c r="C4979" s="87">
        <v>2.62543E-5</v>
      </c>
      <c r="D4979">
        <v>1.05914E-4</v>
      </c>
    </row>
    <row r="4980" spans="1:4" x14ac:dyDescent="0.2">
      <c r="A4980">
        <v>4978</v>
      </c>
      <c r="B4980">
        <v>8.5824134900000001E-2</v>
      </c>
      <c r="C4980" s="87">
        <v>4.0111999999999998E-5</v>
      </c>
      <c r="D4980">
        <v>1.16712E-4</v>
      </c>
    </row>
    <row r="4981" spans="1:4" x14ac:dyDescent="0.2">
      <c r="A4981">
        <v>4979</v>
      </c>
      <c r="B4981">
        <v>0.16148598180000001</v>
      </c>
      <c r="C4981" s="87">
        <v>6.9967000000000003E-5</v>
      </c>
      <c r="D4981">
        <v>1.21316E-4</v>
      </c>
    </row>
    <row r="4982" spans="1:4" x14ac:dyDescent="0.2">
      <c r="A4982">
        <v>4980</v>
      </c>
      <c r="B4982">
        <v>0.26450967260000002</v>
      </c>
      <c r="C4982">
        <v>1.15639E-4</v>
      </c>
      <c r="D4982">
        <v>1.2454999999999999E-4</v>
      </c>
    </row>
    <row r="4983" spans="1:4" x14ac:dyDescent="0.2">
      <c r="A4983">
        <v>4981</v>
      </c>
      <c r="B4983">
        <v>0.39341922820000008</v>
      </c>
      <c r="C4983">
        <v>1.7680199999999999E-4</v>
      </c>
      <c r="D4983">
        <v>1.28641E-4</v>
      </c>
    </row>
    <row r="4984" spans="1:4" x14ac:dyDescent="0.2">
      <c r="A4984">
        <v>4982</v>
      </c>
      <c r="B4984">
        <v>0.52384496920000001</v>
      </c>
      <c r="C4984">
        <v>2.377E-4</v>
      </c>
      <c r="D4984">
        <v>1.36265E-4</v>
      </c>
    </row>
    <row r="4985" spans="1:4" x14ac:dyDescent="0.2">
      <c r="A4985">
        <v>4983</v>
      </c>
      <c r="B4985">
        <v>0.60638675500000006</v>
      </c>
      <c r="C4985">
        <v>2.7286299999999998E-4</v>
      </c>
      <c r="D4985">
        <v>1.3838000000000001E-4</v>
      </c>
    </row>
    <row r="4986" spans="1:4" x14ac:dyDescent="0.2">
      <c r="A4986">
        <v>4984</v>
      </c>
      <c r="B4986">
        <v>0.62307528300000015</v>
      </c>
      <c r="C4986">
        <v>2.7728399999999998E-4</v>
      </c>
      <c r="D4986">
        <v>1.38126E-4</v>
      </c>
    </row>
    <row r="4987" spans="1:4" x14ac:dyDescent="0.2">
      <c r="A4987">
        <v>4985</v>
      </c>
      <c r="B4987">
        <v>0.58870763700000006</v>
      </c>
      <c r="C4987">
        <v>2.5985500000000003E-4</v>
      </c>
      <c r="D4987">
        <v>1.3961E-4</v>
      </c>
    </row>
    <row r="4988" spans="1:4" x14ac:dyDescent="0.2">
      <c r="A4988">
        <v>4986</v>
      </c>
      <c r="B4988">
        <v>0.48712321520000001</v>
      </c>
      <c r="C4988">
        <v>2.1682799999999999E-4</v>
      </c>
      <c r="D4988">
        <v>1.5762099999999999E-4</v>
      </c>
    </row>
    <row r="4989" spans="1:4" x14ac:dyDescent="0.2">
      <c r="A4989">
        <v>4987</v>
      </c>
      <c r="B4989">
        <v>0.32980586920000005</v>
      </c>
      <c r="C4989">
        <v>1.49732E-4</v>
      </c>
      <c r="D4989">
        <v>2.0712199999999999E-4</v>
      </c>
    </row>
    <row r="4990" spans="1:4" x14ac:dyDescent="0.2">
      <c r="A4990">
        <v>4988</v>
      </c>
      <c r="B4990">
        <v>0.2116302303</v>
      </c>
      <c r="C4990" s="87">
        <v>9.7986399999999994E-5</v>
      </c>
      <c r="D4990">
        <v>2.4756300000000001E-4</v>
      </c>
    </row>
    <row r="4991" spans="1:4" x14ac:dyDescent="0.2">
      <c r="A4991">
        <v>4989</v>
      </c>
      <c r="B4991">
        <v>0.15154337170000001</v>
      </c>
      <c r="C4991" s="87">
        <v>7.1990999999999996E-5</v>
      </c>
      <c r="D4991">
        <v>2.3775000000000001E-4</v>
      </c>
    </row>
    <row r="4992" spans="1:4" x14ac:dyDescent="0.2">
      <c r="A4992">
        <v>4990</v>
      </c>
      <c r="B4992">
        <v>8.7835615300000003E-2</v>
      </c>
      <c r="C4992" s="87">
        <v>4.3810599999999997E-5</v>
      </c>
      <c r="D4992">
        <v>1.8768300000000001E-4</v>
      </c>
    </row>
    <row r="4993" spans="1:4" x14ac:dyDescent="0.2">
      <c r="A4993">
        <v>4991</v>
      </c>
      <c r="B4993" s="87">
        <v>3.5370356160000005E-2</v>
      </c>
      <c r="C4993" s="87">
        <v>2.11288E-5</v>
      </c>
      <c r="D4993">
        <v>1.2249799999999999E-4</v>
      </c>
    </row>
    <row r="4994" spans="1:4" x14ac:dyDescent="0.2">
      <c r="A4994">
        <v>4992</v>
      </c>
      <c r="B4994" s="87">
        <v>1.4950217360000002E-2</v>
      </c>
      <c r="C4994" s="87">
        <v>1.3082699999999999E-5</v>
      </c>
      <c r="D4994" s="87">
        <v>7.7115100000000003E-5</v>
      </c>
    </row>
    <row r="4995" spans="1:4" x14ac:dyDescent="0.2">
      <c r="A4995">
        <v>4993</v>
      </c>
      <c r="B4995" s="87">
        <v>7.1695990700000002E-3</v>
      </c>
      <c r="C4995" s="87">
        <v>1.22331E-5</v>
      </c>
      <c r="D4995" s="87">
        <v>5.4018799999999999E-5</v>
      </c>
    </row>
    <row r="4996" spans="1:4" x14ac:dyDescent="0.2">
      <c r="A4996">
        <v>4994</v>
      </c>
      <c r="B4996" s="87">
        <v>3.9644285850000006E-3</v>
      </c>
      <c r="C4996" s="87">
        <v>1.6379500000000001E-5</v>
      </c>
      <c r="D4996" s="87">
        <v>4.0150700000000002E-5</v>
      </c>
    </row>
    <row r="4997" spans="1:4" x14ac:dyDescent="0.2">
      <c r="A4997">
        <v>4995</v>
      </c>
      <c r="B4997" s="87">
        <v>3.2023210820000003E-3</v>
      </c>
      <c r="C4997" s="87">
        <v>2.3320899999999999E-5</v>
      </c>
      <c r="D4997" s="87">
        <v>3.4790299999999998E-5</v>
      </c>
    </row>
    <row r="4998" spans="1:4" x14ac:dyDescent="0.2">
      <c r="A4998">
        <v>4996</v>
      </c>
      <c r="B4998" s="87">
        <v>3.6326042430000005E-3</v>
      </c>
      <c r="C4998" s="87">
        <v>2.88796E-5</v>
      </c>
      <c r="D4998" s="87">
        <v>3.2333599999999998E-5</v>
      </c>
    </row>
    <row r="4999" spans="1:4" x14ac:dyDescent="0.2">
      <c r="A4999">
        <v>4997</v>
      </c>
      <c r="B4999" s="87">
        <v>3.5792347500000002E-3</v>
      </c>
      <c r="C4999" s="87">
        <v>3.0462400000000002E-5</v>
      </c>
      <c r="D4999" s="87">
        <v>3.8967899999999997E-5</v>
      </c>
    </row>
    <row r="5000" spans="1:4" x14ac:dyDescent="0.2">
      <c r="A5000">
        <v>4998</v>
      </c>
      <c r="B5000" s="87">
        <v>3.5223457490000001E-3</v>
      </c>
      <c r="C5000" s="87">
        <v>2.62339E-5</v>
      </c>
      <c r="D5000" s="87">
        <v>5.3200099999999999E-5</v>
      </c>
    </row>
    <row r="5001" spans="1:4" x14ac:dyDescent="0.2">
      <c r="A5001">
        <v>4999</v>
      </c>
      <c r="B5001" s="87">
        <v>5.5712646240000004E-3</v>
      </c>
      <c r="C5001" s="87">
        <v>1.88928E-5</v>
      </c>
      <c r="D5001" s="87">
        <v>7.0400000000000004E-5</v>
      </c>
    </row>
    <row r="5002" spans="1:4" x14ac:dyDescent="0.2">
      <c r="A5002">
        <v>5000</v>
      </c>
      <c r="B5002" s="87">
        <v>8.6494822600000007E-3</v>
      </c>
      <c r="C5002" s="87">
        <v>1.33285E-5</v>
      </c>
      <c r="D5002" s="87">
        <v>8.8452899999999995E-5</v>
      </c>
    </row>
    <row r="5003" spans="1:4" x14ac:dyDescent="0.2">
      <c r="A5003">
        <v>5001</v>
      </c>
      <c r="B5003" s="87">
        <v>1.3851827860000002E-2</v>
      </c>
      <c r="C5003" s="87">
        <v>1.15585E-5</v>
      </c>
      <c r="D5003">
        <v>1.03665E-4</v>
      </c>
    </row>
    <row r="5004" spans="1:4" x14ac:dyDescent="0.2">
      <c r="A5004">
        <v>5002</v>
      </c>
      <c r="B5004" s="87">
        <v>3.335578745E-2</v>
      </c>
      <c r="C5004" s="87">
        <v>1.5699600000000001E-5</v>
      </c>
      <c r="D5004">
        <v>1.13454E-4</v>
      </c>
    </row>
    <row r="5005" spans="1:4" x14ac:dyDescent="0.2">
      <c r="A5005">
        <v>5003</v>
      </c>
      <c r="B5005">
        <v>7.0446681900000002E-2</v>
      </c>
      <c r="C5005" s="87">
        <v>3.0125899999999999E-5</v>
      </c>
      <c r="D5005">
        <v>1.1745E-4</v>
      </c>
    </row>
    <row r="5006" spans="1:4" x14ac:dyDescent="0.2">
      <c r="A5006">
        <v>5004</v>
      </c>
      <c r="B5006">
        <v>0.11713785020000002</v>
      </c>
      <c r="C5006" s="87">
        <v>5.25514E-5</v>
      </c>
      <c r="D5006">
        <v>1.2092899999999999E-4</v>
      </c>
    </row>
    <row r="5007" spans="1:4" x14ac:dyDescent="0.2">
      <c r="A5007">
        <v>5005</v>
      </c>
      <c r="B5007">
        <v>0.17740767660000004</v>
      </c>
      <c r="C5007" s="87">
        <v>8.1527999999999996E-5</v>
      </c>
      <c r="D5007">
        <v>1.26792E-4</v>
      </c>
    </row>
    <row r="5008" spans="1:4" x14ac:dyDescent="0.2">
      <c r="A5008">
        <v>5006</v>
      </c>
      <c r="B5008">
        <v>0.2470758713</v>
      </c>
      <c r="C5008">
        <v>1.14271E-4</v>
      </c>
      <c r="D5008">
        <v>1.3571899999999999E-4</v>
      </c>
    </row>
    <row r="5009" spans="1:4" x14ac:dyDescent="0.2">
      <c r="A5009">
        <v>5007</v>
      </c>
      <c r="B5009">
        <v>0.3070607574</v>
      </c>
      <c r="C5009">
        <v>1.41743E-4</v>
      </c>
      <c r="D5009">
        <v>1.3986900000000001E-4</v>
      </c>
    </row>
    <row r="5010" spans="1:4" x14ac:dyDescent="0.2">
      <c r="A5010">
        <v>5008</v>
      </c>
      <c r="B5010">
        <v>0.35466093770000001</v>
      </c>
      <c r="C5010">
        <v>1.5936800000000001E-4</v>
      </c>
      <c r="D5010">
        <v>1.3981900000000001E-4</v>
      </c>
    </row>
    <row r="5011" spans="1:4" x14ac:dyDescent="0.2">
      <c r="A5011">
        <v>5009</v>
      </c>
      <c r="B5011">
        <v>0.37331258200000006</v>
      </c>
      <c r="C5011">
        <v>1.6150100000000001E-4</v>
      </c>
      <c r="D5011">
        <v>1.4106700000000001E-4</v>
      </c>
    </row>
    <row r="5012" spans="1:4" x14ac:dyDescent="0.2">
      <c r="A5012">
        <v>5010</v>
      </c>
      <c r="B5012">
        <v>0.32632074049999998</v>
      </c>
      <c r="C5012">
        <v>1.39674E-4</v>
      </c>
      <c r="D5012">
        <v>1.5735200000000001E-4</v>
      </c>
    </row>
    <row r="5013" spans="1:4" x14ac:dyDescent="0.2">
      <c r="A5013">
        <v>5011</v>
      </c>
      <c r="B5013">
        <v>0.2262635754</v>
      </c>
      <c r="C5013" s="87">
        <v>9.8761399999999999E-5</v>
      </c>
      <c r="D5013">
        <v>2.0447E-4</v>
      </c>
    </row>
    <row r="5014" spans="1:4" x14ac:dyDescent="0.2">
      <c r="A5014">
        <v>5012</v>
      </c>
      <c r="B5014">
        <v>0.1442234943</v>
      </c>
      <c r="C5014" s="87">
        <v>6.4837400000000004E-5</v>
      </c>
      <c r="D5014">
        <v>2.4389600000000001E-4</v>
      </c>
    </row>
    <row r="5015" spans="1:4" x14ac:dyDescent="0.2">
      <c r="A5015">
        <v>5013</v>
      </c>
      <c r="B5015">
        <v>0.10061073010000002</v>
      </c>
      <c r="C5015" s="87">
        <v>4.5995699999999997E-5</v>
      </c>
      <c r="D5015">
        <v>2.3368999999999999E-4</v>
      </c>
    </row>
    <row r="5016" spans="1:4" x14ac:dyDescent="0.2">
      <c r="A5016">
        <v>5014</v>
      </c>
      <c r="B5016" s="87">
        <v>5.596804365E-2</v>
      </c>
      <c r="C5016" s="87">
        <v>2.7431299999999999E-5</v>
      </c>
      <c r="D5016">
        <v>1.84172E-4</v>
      </c>
    </row>
    <row r="5017" spans="1:4" x14ac:dyDescent="0.2">
      <c r="A5017">
        <v>5015</v>
      </c>
      <c r="B5017" s="87">
        <v>1.9254505720000002E-2</v>
      </c>
      <c r="C5017" s="87">
        <v>1.32578E-5</v>
      </c>
      <c r="D5017">
        <v>1.19523E-4</v>
      </c>
    </row>
    <row r="5018" spans="1:4" x14ac:dyDescent="0.2">
      <c r="A5018">
        <v>5016</v>
      </c>
      <c r="B5018" s="87">
        <v>6.2275479800000004E-3</v>
      </c>
      <c r="C5018" s="87">
        <v>9.4526399999999993E-6</v>
      </c>
      <c r="D5018" s="87">
        <v>7.64523E-5</v>
      </c>
    </row>
    <row r="5019" spans="1:4" x14ac:dyDescent="0.2">
      <c r="A5019">
        <v>5017</v>
      </c>
      <c r="B5019" s="87">
        <v>2.7553785280000002E-3</v>
      </c>
      <c r="C5019" s="87">
        <v>1.0959599999999999E-5</v>
      </c>
      <c r="D5019" s="87">
        <v>5.3660299999999999E-5</v>
      </c>
    </row>
    <row r="5020" spans="1:4" x14ac:dyDescent="0.2">
      <c r="A5020">
        <v>5018</v>
      </c>
      <c r="B5020" s="87">
        <v>2.3772062280000002E-3</v>
      </c>
      <c r="C5020" s="87">
        <v>1.6234499999999998E-5</v>
      </c>
      <c r="D5020" s="87">
        <v>4.0583600000000002E-5</v>
      </c>
    </row>
    <row r="5021" spans="1:4" x14ac:dyDescent="0.2">
      <c r="A5021">
        <v>5019</v>
      </c>
      <c r="B5021" s="87">
        <v>2.7571033199999999E-3</v>
      </c>
      <c r="C5021" s="87">
        <v>2.2378399999999999E-5</v>
      </c>
      <c r="D5021" s="87">
        <v>3.4885100000000002E-5</v>
      </c>
    </row>
    <row r="5022" spans="1:4" x14ac:dyDescent="0.2">
      <c r="A5022">
        <v>5020</v>
      </c>
      <c r="B5022" s="87">
        <v>3.3935865300000006E-3</v>
      </c>
      <c r="C5022" s="87">
        <v>2.8542199999999999E-5</v>
      </c>
      <c r="D5022" s="87">
        <v>3.2610100000000001E-5</v>
      </c>
    </row>
    <row r="5023" spans="1:4" x14ac:dyDescent="0.2">
      <c r="A5023">
        <v>5021</v>
      </c>
      <c r="B5023" s="87">
        <v>3.4613020970000003E-3</v>
      </c>
      <c r="C5023" s="87">
        <v>3.25662E-5</v>
      </c>
      <c r="D5023" s="87">
        <v>3.9325500000000002E-5</v>
      </c>
    </row>
    <row r="5024" spans="1:4" x14ac:dyDescent="0.2">
      <c r="A5024">
        <v>5022</v>
      </c>
      <c r="B5024" s="87">
        <v>2.9459097740000004E-3</v>
      </c>
      <c r="C5024" s="87">
        <v>2.9766700000000001E-5</v>
      </c>
      <c r="D5024" s="87">
        <v>5.3324E-5</v>
      </c>
    </row>
    <row r="5025" spans="1:4" x14ac:dyDescent="0.2">
      <c r="A5025">
        <v>5023</v>
      </c>
      <c r="B5025" s="87">
        <v>4.0477138960000004E-3</v>
      </c>
      <c r="C5025" s="87">
        <v>2.1313300000000001E-5</v>
      </c>
      <c r="D5025" s="87">
        <v>7.0725399999999999E-5</v>
      </c>
    </row>
    <row r="5026" spans="1:4" x14ac:dyDescent="0.2">
      <c r="A5026">
        <v>5024</v>
      </c>
      <c r="B5026" s="87">
        <v>6.5958726500000009E-3</v>
      </c>
      <c r="C5026" s="87">
        <v>1.45372E-5</v>
      </c>
      <c r="D5026" s="87">
        <v>8.8692300000000005E-5</v>
      </c>
    </row>
    <row r="5027" spans="1:4" x14ac:dyDescent="0.2">
      <c r="A5027">
        <v>5025</v>
      </c>
      <c r="B5027" s="87">
        <v>1.0279876860000002E-2</v>
      </c>
      <c r="C5027" s="87">
        <v>1.15852E-5</v>
      </c>
      <c r="D5027">
        <v>1.0284400000000001E-4</v>
      </c>
    </row>
    <row r="5028" spans="1:4" x14ac:dyDescent="0.2">
      <c r="A5028">
        <v>5026</v>
      </c>
      <c r="B5028" s="87">
        <v>2.5333873090000004E-2</v>
      </c>
      <c r="C5028" s="87">
        <v>1.23436E-5</v>
      </c>
      <c r="D5028">
        <v>1.1216E-4</v>
      </c>
    </row>
    <row r="5029" spans="1:4" x14ac:dyDescent="0.2">
      <c r="A5029">
        <v>5027</v>
      </c>
      <c r="B5029" s="87">
        <v>5.5676110950000003E-2</v>
      </c>
      <c r="C5029" s="87">
        <v>2.0602200000000001E-5</v>
      </c>
      <c r="D5029">
        <v>1.14951E-4</v>
      </c>
    </row>
    <row r="5030" spans="1:4" x14ac:dyDescent="0.2">
      <c r="A5030">
        <v>5028</v>
      </c>
      <c r="B5030">
        <v>9.9670252299999998E-2</v>
      </c>
      <c r="C5030" s="87">
        <v>3.9099500000000001E-5</v>
      </c>
      <c r="D5030">
        <v>1.16829E-4</v>
      </c>
    </row>
    <row r="5031" spans="1:4" x14ac:dyDescent="0.2">
      <c r="A5031">
        <v>5029</v>
      </c>
      <c r="B5031">
        <v>0.16492449450000002</v>
      </c>
      <c r="C5031" s="87">
        <v>6.9913799999999995E-5</v>
      </c>
      <c r="D5031">
        <v>1.20491E-4</v>
      </c>
    </row>
    <row r="5032" spans="1:4" x14ac:dyDescent="0.2">
      <c r="A5032">
        <v>5030</v>
      </c>
      <c r="B5032">
        <v>0.24602293240000001</v>
      </c>
      <c r="C5032">
        <v>1.0906800000000001E-4</v>
      </c>
      <c r="D5032">
        <v>1.27355E-4</v>
      </c>
    </row>
    <row r="5033" spans="1:4" x14ac:dyDescent="0.2">
      <c r="A5033">
        <v>5031</v>
      </c>
      <c r="B5033">
        <v>0.31515620850000003</v>
      </c>
      <c r="C5033">
        <v>1.4378000000000001E-4</v>
      </c>
      <c r="D5033">
        <v>1.2963699999999999E-4</v>
      </c>
    </row>
    <row r="5034" spans="1:4" x14ac:dyDescent="0.2">
      <c r="A5034">
        <v>5032</v>
      </c>
      <c r="B5034">
        <v>0.3608923315</v>
      </c>
      <c r="C5034">
        <v>1.6347599999999999E-4</v>
      </c>
      <c r="D5034">
        <v>1.2871200000000001E-4</v>
      </c>
    </row>
    <row r="5035" spans="1:4" x14ac:dyDescent="0.2">
      <c r="A5035">
        <v>5033</v>
      </c>
      <c r="B5035">
        <v>0.37173171690000006</v>
      </c>
      <c r="C5035">
        <v>1.6317799999999999E-4</v>
      </c>
      <c r="D5035">
        <v>1.3049599999999999E-4</v>
      </c>
    </row>
    <row r="5036" spans="1:4" x14ac:dyDescent="0.2">
      <c r="A5036">
        <v>5034</v>
      </c>
      <c r="B5036">
        <v>0.32071341840000006</v>
      </c>
      <c r="C5036">
        <v>1.4068300000000001E-4</v>
      </c>
      <c r="D5036">
        <v>1.482E-4</v>
      </c>
    </row>
    <row r="5037" spans="1:4" x14ac:dyDescent="0.2">
      <c r="A5037">
        <v>5035</v>
      </c>
      <c r="B5037">
        <v>0.22668253669999999</v>
      </c>
      <c r="C5037">
        <v>1.02253E-4</v>
      </c>
      <c r="D5037">
        <v>1.9750400000000001E-4</v>
      </c>
    </row>
    <row r="5038" spans="1:4" x14ac:dyDescent="0.2">
      <c r="A5038">
        <v>5036</v>
      </c>
      <c r="B5038">
        <v>0.15054578930000001</v>
      </c>
      <c r="C5038" s="87">
        <v>6.8822600000000001E-5</v>
      </c>
      <c r="D5038">
        <v>2.3879199999999999E-4</v>
      </c>
    </row>
    <row r="5039" spans="1:4" x14ac:dyDescent="0.2">
      <c r="A5039">
        <v>5037</v>
      </c>
      <c r="B5039">
        <v>0.1097031809</v>
      </c>
      <c r="C5039" s="87">
        <v>5.0722700000000001E-5</v>
      </c>
      <c r="D5039">
        <v>2.3016900000000001E-4</v>
      </c>
    </row>
    <row r="5040" spans="1:4" x14ac:dyDescent="0.2">
      <c r="A5040">
        <v>5038</v>
      </c>
      <c r="B5040">
        <v>7.0948969299999998E-2</v>
      </c>
      <c r="C5040" s="87">
        <v>3.5030000000000002E-5</v>
      </c>
      <c r="D5040">
        <v>1.81824E-4</v>
      </c>
    </row>
    <row r="5041" spans="1:4" x14ac:dyDescent="0.2">
      <c r="A5041">
        <v>5039</v>
      </c>
      <c r="B5041" s="87">
        <v>3.5810993900000004E-2</v>
      </c>
      <c r="C5041" s="87">
        <v>2.14007E-5</v>
      </c>
      <c r="D5041">
        <v>1.18569E-4</v>
      </c>
    </row>
    <row r="5042" spans="1:4" x14ac:dyDescent="0.2">
      <c r="A5042">
        <v>5040</v>
      </c>
      <c r="B5042" s="87">
        <v>1.9952114160000003E-2</v>
      </c>
      <c r="C5042" s="87">
        <v>1.83999E-5</v>
      </c>
      <c r="D5042" s="87">
        <v>7.7434000000000004E-5</v>
      </c>
    </row>
    <row r="5043" spans="1:4" x14ac:dyDescent="0.2">
      <c r="A5043">
        <v>5041</v>
      </c>
      <c r="B5043" s="87">
        <v>1.3918430470000001E-2</v>
      </c>
      <c r="C5043" s="87">
        <v>2.3289200000000001E-5</v>
      </c>
      <c r="D5043" s="87">
        <v>5.45385E-5</v>
      </c>
    </row>
    <row r="5044" spans="1:4" x14ac:dyDescent="0.2">
      <c r="A5044">
        <v>5042</v>
      </c>
      <c r="B5044" s="87">
        <v>1.0939551530000001E-2</v>
      </c>
      <c r="C5044" s="87">
        <v>3.0143600000000001E-5</v>
      </c>
      <c r="D5044" s="87">
        <v>4.1020799999999999E-5</v>
      </c>
    </row>
    <row r="5045" spans="1:4" x14ac:dyDescent="0.2">
      <c r="A5045">
        <v>5043</v>
      </c>
      <c r="B5045" s="87">
        <v>9.1102814200000014E-3</v>
      </c>
      <c r="C5045" s="87">
        <v>3.7042500000000003E-5</v>
      </c>
      <c r="D5045" s="87">
        <v>3.55237E-5</v>
      </c>
    </row>
    <row r="5046" spans="1:4" x14ac:dyDescent="0.2">
      <c r="A5046">
        <v>5044</v>
      </c>
      <c r="B5046" s="87">
        <v>8.0941691599999994E-3</v>
      </c>
      <c r="C5046" s="87">
        <v>4.422E-5</v>
      </c>
      <c r="D5046" s="87">
        <v>3.3016099999999997E-5</v>
      </c>
    </row>
    <row r="5047" spans="1:4" x14ac:dyDescent="0.2">
      <c r="A5047">
        <v>5045</v>
      </c>
      <c r="B5047" s="87">
        <v>8.0645680000000011E-3</v>
      </c>
      <c r="C5047" s="87">
        <v>4.8901299999999999E-5</v>
      </c>
      <c r="D5047" s="87">
        <v>3.9727500000000002E-5</v>
      </c>
    </row>
    <row r="5048" spans="1:4" x14ac:dyDescent="0.2">
      <c r="A5048">
        <v>5046</v>
      </c>
      <c r="B5048" s="87">
        <v>9.0541674100000011E-3</v>
      </c>
      <c r="C5048" s="87">
        <v>4.52151E-5</v>
      </c>
      <c r="D5048" s="87">
        <v>5.3894799999999998E-5</v>
      </c>
    </row>
    <row r="5049" spans="1:4" x14ac:dyDescent="0.2">
      <c r="A5049">
        <v>5047</v>
      </c>
      <c r="B5049" s="87">
        <v>1.3665363860000002E-2</v>
      </c>
      <c r="C5049" s="87">
        <v>3.3282099999999998E-5</v>
      </c>
      <c r="D5049" s="87">
        <v>7.1222600000000005E-5</v>
      </c>
    </row>
    <row r="5050" spans="1:4" x14ac:dyDescent="0.2">
      <c r="A5050">
        <v>5048</v>
      </c>
      <c r="B5050" s="87">
        <v>2.1349894920000001E-2</v>
      </c>
      <c r="C5050" s="87">
        <v>2.28688E-5</v>
      </c>
      <c r="D5050" s="87">
        <v>8.9311800000000001E-5</v>
      </c>
    </row>
    <row r="5051" spans="1:4" x14ac:dyDescent="0.2">
      <c r="A5051">
        <v>5049</v>
      </c>
      <c r="B5051" s="87">
        <v>3.1398206800000002E-2</v>
      </c>
      <c r="C5051" s="87">
        <v>2.1926700000000001E-5</v>
      </c>
      <c r="D5051">
        <v>1.0381E-4</v>
      </c>
    </row>
    <row r="5052" spans="1:4" x14ac:dyDescent="0.2">
      <c r="A5052">
        <v>5050</v>
      </c>
      <c r="B5052" s="87">
        <v>5.3638642130000004E-2</v>
      </c>
      <c r="C5052" s="87">
        <v>3.0406800000000002E-5</v>
      </c>
      <c r="D5052">
        <v>1.13751E-4</v>
      </c>
    </row>
    <row r="5053" spans="1:4" x14ac:dyDescent="0.2">
      <c r="A5053">
        <v>5051</v>
      </c>
      <c r="B5053">
        <v>9.0891294100000006E-2</v>
      </c>
      <c r="C5053" s="87">
        <v>4.7507599999999999E-5</v>
      </c>
      <c r="D5053">
        <v>1.16408E-4</v>
      </c>
    </row>
    <row r="5054" spans="1:4" x14ac:dyDescent="0.2">
      <c r="A5054">
        <v>5052</v>
      </c>
      <c r="B5054">
        <v>0.13874378350000002</v>
      </c>
      <c r="C5054" s="87">
        <v>7.1073099999999996E-5</v>
      </c>
      <c r="D5054">
        <v>1.1804200000000001E-4</v>
      </c>
    </row>
    <row r="5055" spans="1:4" x14ac:dyDescent="0.2">
      <c r="A5055">
        <v>5053</v>
      </c>
      <c r="B5055">
        <v>0.20808275270000004</v>
      </c>
      <c r="C5055">
        <v>1.03148E-4</v>
      </c>
      <c r="D5055">
        <v>1.20829E-4</v>
      </c>
    </row>
    <row r="5056" spans="1:4" x14ac:dyDescent="0.2">
      <c r="A5056">
        <v>5054</v>
      </c>
      <c r="B5056">
        <v>0.29981954450000003</v>
      </c>
      <c r="C5056">
        <v>1.4407800000000001E-4</v>
      </c>
      <c r="D5056">
        <v>1.2727100000000001E-4</v>
      </c>
    </row>
    <row r="5057" spans="1:4" x14ac:dyDescent="0.2">
      <c r="A5057">
        <v>5055</v>
      </c>
      <c r="B5057">
        <v>0.38217836250000004</v>
      </c>
      <c r="C5057">
        <v>1.8249299999999999E-4</v>
      </c>
      <c r="D5057">
        <v>1.2890800000000001E-4</v>
      </c>
    </row>
    <row r="5058" spans="1:4" x14ac:dyDescent="0.2">
      <c r="A5058">
        <v>5056</v>
      </c>
      <c r="B5058">
        <v>0.43466914390000005</v>
      </c>
      <c r="C5058">
        <v>2.0529399999999999E-4</v>
      </c>
      <c r="D5058">
        <v>1.2809599999999999E-4</v>
      </c>
    </row>
    <row r="5059" spans="1:4" x14ac:dyDescent="0.2">
      <c r="A5059">
        <v>5057</v>
      </c>
      <c r="B5059">
        <v>0.44437517780000002</v>
      </c>
      <c r="C5059">
        <v>2.0555200000000001E-4</v>
      </c>
      <c r="D5059">
        <v>1.29756E-4</v>
      </c>
    </row>
    <row r="5060" spans="1:4" x14ac:dyDescent="0.2">
      <c r="A5060">
        <v>5058</v>
      </c>
      <c r="B5060">
        <v>0.38759514170000003</v>
      </c>
      <c r="C5060">
        <v>1.84954E-4</v>
      </c>
      <c r="D5060">
        <v>1.4781500000000001E-4</v>
      </c>
    </row>
    <row r="5061" spans="1:4" x14ac:dyDescent="0.2">
      <c r="A5061">
        <v>5059</v>
      </c>
      <c r="B5061">
        <v>0.28334486740000003</v>
      </c>
      <c r="C5061">
        <v>1.4761599999999999E-4</v>
      </c>
      <c r="D5061">
        <v>1.9810499999999999E-4</v>
      </c>
    </row>
    <row r="5062" spans="1:4" x14ac:dyDescent="0.2">
      <c r="A5062">
        <v>5060</v>
      </c>
      <c r="B5062">
        <v>0.20078618330000003</v>
      </c>
      <c r="C5062">
        <v>1.11959E-4</v>
      </c>
      <c r="D5062">
        <v>2.3967500000000001E-4</v>
      </c>
    </row>
    <row r="5063" spans="1:4" x14ac:dyDescent="0.2">
      <c r="A5063">
        <v>5061</v>
      </c>
      <c r="B5063">
        <v>0.15469810950000001</v>
      </c>
      <c r="C5063" s="87">
        <v>8.6766200000000003E-5</v>
      </c>
      <c r="D5063">
        <v>2.31361E-4</v>
      </c>
    </row>
    <row r="5064" spans="1:4" x14ac:dyDescent="0.2">
      <c r="A5064">
        <v>5062</v>
      </c>
      <c r="B5064">
        <v>0.10101046230000001</v>
      </c>
      <c r="C5064" s="87">
        <v>5.9979399999999997E-5</v>
      </c>
      <c r="D5064">
        <v>1.8314000000000001E-4</v>
      </c>
    </row>
    <row r="5065" spans="1:4" x14ac:dyDescent="0.2">
      <c r="A5065">
        <v>5063</v>
      </c>
      <c r="B5065" s="87">
        <v>4.9453632460000008E-2</v>
      </c>
      <c r="C5065" s="87">
        <v>3.7697500000000003E-5</v>
      </c>
      <c r="D5065">
        <v>1.19579E-4</v>
      </c>
    </row>
    <row r="5066" spans="1:4" x14ac:dyDescent="0.2">
      <c r="A5066">
        <v>5064</v>
      </c>
      <c r="B5066" s="87">
        <v>2.4673732260000001E-2</v>
      </c>
      <c r="C5066" s="87">
        <v>3.0477999999999999E-5</v>
      </c>
      <c r="D5066" s="87">
        <v>7.6953300000000001E-5</v>
      </c>
    </row>
    <row r="5067" spans="1:4" x14ac:dyDescent="0.2">
      <c r="A5067">
        <v>5065</v>
      </c>
      <c r="B5067" s="87">
        <v>1.5058249940000002E-2</v>
      </c>
      <c r="C5067" s="87">
        <v>3.3395200000000002E-5</v>
      </c>
      <c r="D5067" s="87">
        <v>5.4002200000000003E-5</v>
      </c>
    </row>
    <row r="5068" spans="1:4" x14ac:dyDescent="0.2">
      <c r="A5068">
        <v>5066</v>
      </c>
      <c r="B5068" s="87">
        <v>1.050876142E-2</v>
      </c>
      <c r="C5068" s="87">
        <v>3.9608399999999998E-5</v>
      </c>
      <c r="D5068" s="87">
        <v>4.0530800000000002E-5</v>
      </c>
    </row>
    <row r="5069" spans="1:4" x14ac:dyDescent="0.2">
      <c r="A5069">
        <v>5067</v>
      </c>
      <c r="B5069" s="87">
        <v>8.1519147300000011E-3</v>
      </c>
      <c r="C5069" s="87">
        <v>4.8149799999999998E-5</v>
      </c>
      <c r="D5069" s="87">
        <v>3.51034E-5</v>
      </c>
    </row>
    <row r="5070" spans="1:4" x14ac:dyDescent="0.2">
      <c r="A5070">
        <v>5068</v>
      </c>
      <c r="B5070" s="87">
        <v>7.4577442200000005E-3</v>
      </c>
      <c r="C5070" s="87">
        <v>5.8041599999999997E-5</v>
      </c>
      <c r="D5070" s="87">
        <v>3.2206299999999997E-5</v>
      </c>
    </row>
    <row r="5071" spans="1:4" x14ac:dyDescent="0.2">
      <c r="A5071">
        <v>5069</v>
      </c>
      <c r="B5071" s="87">
        <v>7.0193790100000009E-3</v>
      </c>
      <c r="C5071" s="87">
        <v>6.1679899999999999E-5</v>
      </c>
      <c r="D5071" s="87">
        <v>3.9351699999999998E-5</v>
      </c>
    </row>
    <row r="5072" spans="1:4" x14ac:dyDescent="0.2">
      <c r="A5072">
        <v>5070</v>
      </c>
      <c r="B5072" s="87">
        <v>6.1499906100000003E-3</v>
      </c>
      <c r="C5072" s="87">
        <v>5.4361899999999999E-5</v>
      </c>
      <c r="D5072" s="87">
        <v>5.2970699999999998E-5</v>
      </c>
    </row>
    <row r="5073" spans="1:4" x14ac:dyDescent="0.2">
      <c r="A5073">
        <v>5071</v>
      </c>
      <c r="B5073" s="87">
        <v>9.0180400100000006E-3</v>
      </c>
      <c r="C5073" s="87">
        <v>3.9522299999999999E-5</v>
      </c>
      <c r="D5073" s="87">
        <v>7.0804799999999997E-5</v>
      </c>
    </row>
    <row r="5074" spans="1:4" x14ac:dyDescent="0.2">
      <c r="A5074">
        <v>5072</v>
      </c>
      <c r="B5074" s="87">
        <v>1.633902454E-2</v>
      </c>
      <c r="C5074" s="87">
        <v>2.78164E-5</v>
      </c>
      <c r="D5074" s="87">
        <v>8.8811400000000001E-5</v>
      </c>
    </row>
    <row r="5075" spans="1:4" x14ac:dyDescent="0.2">
      <c r="A5075">
        <v>5073</v>
      </c>
      <c r="B5075" s="87">
        <v>2.820611793E-2</v>
      </c>
      <c r="C5075" s="87">
        <v>2.4601200000000001E-5</v>
      </c>
      <c r="D5075">
        <v>1.0404900000000001E-4</v>
      </c>
    </row>
    <row r="5076" spans="1:4" x14ac:dyDescent="0.2">
      <c r="A5076">
        <v>5074</v>
      </c>
      <c r="B5076" s="87">
        <v>5.4522190140000003E-2</v>
      </c>
      <c r="C5076" s="87">
        <v>2.9620100000000001E-5</v>
      </c>
      <c r="D5076">
        <v>1.1388E-4</v>
      </c>
    </row>
    <row r="5077" spans="1:4" x14ac:dyDescent="0.2">
      <c r="A5077">
        <v>5075</v>
      </c>
      <c r="B5077">
        <v>9.7193777300000006E-2</v>
      </c>
      <c r="C5077" s="87">
        <v>4.7442599999999999E-5</v>
      </c>
      <c r="D5077">
        <v>1.1721499999999999E-4</v>
      </c>
    </row>
    <row r="5078" spans="1:4" x14ac:dyDescent="0.2">
      <c r="A5078">
        <v>5076</v>
      </c>
      <c r="B5078">
        <v>0.14793529329999999</v>
      </c>
      <c r="C5078" s="87">
        <v>7.5070900000000007E-5</v>
      </c>
      <c r="D5078">
        <v>1.19794E-4</v>
      </c>
    </row>
    <row r="5079" spans="1:4" x14ac:dyDescent="0.2">
      <c r="A5079">
        <v>5077</v>
      </c>
      <c r="B5079">
        <v>0.210972362</v>
      </c>
      <c r="C5079">
        <v>1.0813400000000001E-4</v>
      </c>
      <c r="D5079">
        <v>1.2399199999999999E-4</v>
      </c>
    </row>
    <row r="5080" spans="1:4" x14ac:dyDescent="0.2">
      <c r="A5080">
        <v>5078</v>
      </c>
      <c r="B5080">
        <v>0.29036756780000006</v>
      </c>
      <c r="C5080">
        <v>1.46255E-4</v>
      </c>
      <c r="D5080">
        <v>1.3170200000000001E-4</v>
      </c>
    </row>
    <row r="5081" spans="1:4" x14ac:dyDescent="0.2">
      <c r="A5081">
        <v>5079</v>
      </c>
      <c r="B5081">
        <v>0.37261625549999999</v>
      </c>
      <c r="C5081">
        <v>1.8432600000000001E-4</v>
      </c>
      <c r="D5081">
        <v>1.34077E-4</v>
      </c>
    </row>
    <row r="5082" spans="1:4" x14ac:dyDescent="0.2">
      <c r="A5082">
        <v>5080</v>
      </c>
      <c r="B5082">
        <v>0.44000784129999998</v>
      </c>
      <c r="C5082">
        <v>2.1480800000000001E-4</v>
      </c>
      <c r="D5082">
        <v>1.3316099999999999E-4</v>
      </c>
    </row>
    <row r="5083" spans="1:4" x14ac:dyDescent="0.2">
      <c r="A5083">
        <v>5081</v>
      </c>
      <c r="B5083">
        <v>0.46788129580000004</v>
      </c>
      <c r="C5083">
        <v>2.2326E-4</v>
      </c>
      <c r="D5083">
        <v>1.3480299999999999E-4</v>
      </c>
    </row>
    <row r="5084" spans="1:4" x14ac:dyDescent="0.2">
      <c r="A5084">
        <v>5082</v>
      </c>
      <c r="B5084">
        <v>0.41492901600000004</v>
      </c>
      <c r="C5084">
        <v>1.9927399999999999E-4</v>
      </c>
      <c r="D5084">
        <v>1.5206700000000001E-4</v>
      </c>
    </row>
    <row r="5085" spans="1:4" x14ac:dyDescent="0.2">
      <c r="A5085">
        <v>5083</v>
      </c>
      <c r="B5085">
        <v>0.29570859600000005</v>
      </c>
      <c r="C5085">
        <v>1.5160299999999999E-4</v>
      </c>
      <c r="D5085">
        <v>2.00729E-4</v>
      </c>
    </row>
    <row r="5086" spans="1:4" x14ac:dyDescent="0.2">
      <c r="A5086">
        <v>5084</v>
      </c>
      <c r="B5086">
        <v>0.20077977360000002</v>
      </c>
      <c r="C5086">
        <v>1.07432E-4</v>
      </c>
      <c r="D5086">
        <v>2.4118300000000001E-4</v>
      </c>
    </row>
    <row r="5087" spans="1:4" x14ac:dyDescent="0.2">
      <c r="A5087">
        <v>5085</v>
      </c>
      <c r="B5087">
        <v>0.14847545620000002</v>
      </c>
      <c r="C5087" s="87">
        <v>7.6699299999999999E-5</v>
      </c>
      <c r="D5087">
        <v>2.31905E-4</v>
      </c>
    </row>
    <row r="5088" spans="1:4" x14ac:dyDescent="0.2">
      <c r="A5088">
        <v>5086</v>
      </c>
      <c r="B5088">
        <v>8.9884971200000011E-2</v>
      </c>
      <c r="C5088" s="87">
        <v>4.7750999999999997E-5</v>
      </c>
      <c r="D5088">
        <v>1.8311E-4</v>
      </c>
    </row>
    <row r="5089" spans="1:4" x14ac:dyDescent="0.2">
      <c r="A5089">
        <v>5087</v>
      </c>
      <c r="B5089" s="87">
        <v>4.0524862090000002E-2</v>
      </c>
      <c r="C5089" s="87">
        <v>2.7617300000000001E-5</v>
      </c>
      <c r="D5089">
        <v>1.1938399999999999E-4</v>
      </c>
    </row>
    <row r="5090" spans="1:4" x14ac:dyDescent="0.2">
      <c r="A5090">
        <v>5088</v>
      </c>
      <c r="B5090" s="87">
        <v>1.9367549520000003E-2</v>
      </c>
      <c r="C5090" s="87">
        <v>2.48108E-5</v>
      </c>
      <c r="D5090" s="87">
        <v>6.9071499999999998E-5</v>
      </c>
    </row>
    <row r="5091" spans="1:4" x14ac:dyDescent="0.2">
      <c r="A5091">
        <v>5089</v>
      </c>
      <c r="B5091" s="87">
        <v>1.0335000279999999E-2</v>
      </c>
      <c r="C5091" s="87">
        <v>3.1799299999999999E-5</v>
      </c>
      <c r="D5091" s="87">
        <v>4.60647E-5</v>
      </c>
    </row>
    <row r="5092" spans="1:4" x14ac:dyDescent="0.2">
      <c r="A5092">
        <v>5090</v>
      </c>
      <c r="B5092" s="87">
        <v>6.8017405600000001E-3</v>
      </c>
      <c r="C5092" s="87">
        <v>4.2645000000000003E-5</v>
      </c>
      <c r="D5092" s="87">
        <v>3.4541200000000001E-5</v>
      </c>
    </row>
    <row r="5093" spans="1:4" x14ac:dyDescent="0.2">
      <c r="A5093">
        <v>5091</v>
      </c>
      <c r="B5093" s="87">
        <v>6.4183239600000006E-3</v>
      </c>
      <c r="C5093" s="87">
        <v>5.6773700000000002E-5</v>
      </c>
      <c r="D5093" s="87">
        <v>3.2862399999999999E-5</v>
      </c>
    </row>
    <row r="5094" spans="1:4" x14ac:dyDescent="0.2">
      <c r="A5094">
        <v>5092</v>
      </c>
      <c r="B5094" s="87">
        <v>7.5857634100000007E-3</v>
      </c>
      <c r="C5094" s="87">
        <v>7.2063800000000006E-5</v>
      </c>
      <c r="D5094" s="87">
        <v>3.5917500000000003E-5</v>
      </c>
    </row>
    <row r="5095" spans="1:4" x14ac:dyDescent="0.2">
      <c r="A5095">
        <v>5093</v>
      </c>
      <c r="B5095" s="87">
        <v>8.6945832400000013E-3</v>
      </c>
      <c r="C5095" s="87">
        <v>8.0347100000000002E-5</v>
      </c>
      <c r="D5095" s="87">
        <v>5.2468700000000001E-5</v>
      </c>
    </row>
    <row r="5096" spans="1:4" x14ac:dyDescent="0.2">
      <c r="A5096">
        <v>5094</v>
      </c>
      <c r="B5096" s="87">
        <v>8.5418575700000002E-3</v>
      </c>
      <c r="C5096" s="87">
        <v>7.1029600000000002E-5</v>
      </c>
      <c r="D5096" s="87">
        <v>7.3357900000000005E-5</v>
      </c>
    </row>
    <row r="5097" spans="1:4" x14ac:dyDescent="0.2">
      <c r="A5097">
        <v>5095</v>
      </c>
      <c r="B5097" s="87">
        <v>1.103027792E-2</v>
      </c>
      <c r="C5097" s="87">
        <v>4.7235599999999999E-5</v>
      </c>
      <c r="D5097" s="87">
        <v>7.6953500000000001E-5</v>
      </c>
    </row>
    <row r="5098" spans="1:4" x14ac:dyDescent="0.2">
      <c r="A5098">
        <v>5096</v>
      </c>
      <c r="B5098" s="87">
        <v>1.7112500520000001E-2</v>
      </c>
      <c r="C5098" s="87">
        <v>3.0805100000000001E-5</v>
      </c>
      <c r="D5098" s="87">
        <v>8.3280699999999997E-5</v>
      </c>
    </row>
    <row r="5099" spans="1:4" x14ac:dyDescent="0.2">
      <c r="A5099">
        <v>5097</v>
      </c>
      <c r="B5099" s="87">
        <v>2.6066618340000004E-2</v>
      </c>
      <c r="C5099" s="87">
        <v>2.65553E-5</v>
      </c>
      <c r="D5099" s="87">
        <v>9.2154699999999994E-5</v>
      </c>
    </row>
    <row r="5100" spans="1:4" x14ac:dyDescent="0.2">
      <c r="A5100">
        <v>5098</v>
      </c>
      <c r="B5100" s="87">
        <v>4.8078751810000007E-2</v>
      </c>
      <c r="C5100" s="87">
        <v>2.75135E-5</v>
      </c>
      <c r="D5100">
        <v>1.0163299999999999E-4</v>
      </c>
    </row>
    <row r="5101" spans="1:4" x14ac:dyDescent="0.2">
      <c r="A5101">
        <v>5099</v>
      </c>
      <c r="B5101">
        <v>8.7472010500000016E-2</v>
      </c>
      <c r="C5101" s="87">
        <v>4.0991100000000001E-5</v>
      </c>
      <c r="D5101">
        <v>1.04708E-4</v>
      </c>
    </row>
    <row r="5102" spans="1:4" x14ac:dyDescent="0.2">
      <c r="A5102">
        <v>5100</v>
      </c>
      <c r="B5102">
        <v>0.14005777200000002</v>
      </c>
      <c r="C5102" s="87">
        <v>6.6752299999999994E-5</v>
      </c>
      <c r="D5102">
        <v>1.07936E-4</v>
      </c>
    </row>
    <row r="5103" spans="1:4" x14ac:dyDescent="0.2">
      <c r="A5103">
        <v>5101</v>
      </c>
      <c r="B5103">
        <v>0.21236792850000002</v>
      </c>
      <c r="C5103">
        <v>1.00634E-4</v>
      </c>
      <c r="D5103">
        <v>1.12897E-4</v>
      </c>
    </row>
    <row r="5104" spans="1:4" x14ac:dyDescent="0.2">
      <c r="A5104">
        <v>5102</v>
      </c>
      <c r="B5104">
        <v>0.31192397160000002</v>
      </c>
      <c r="C5104">
        <v>1.45079E-4</v>
      </c>
      <c r="D5104">
        <v>1.21694E-4</v>
      </c>
    </row>
    <row r="5105" spans="1:4" x14ac:dyDescent="0.2">
      <c r="A5105">
        <v>5103</v>
      </c>
      <c r="B5105">
        <v>0.43629429420000004</v>
      </c>
      <c r="C5105">
        <v>1.9945E-4</v>
      </c>
      <c r="D5105">
        <v>1.2290099999999999E-4</v>
      </c>
    </row>
    <row r="5106" spans="1:4" x14ac:dyDescent="0.2">
      <c r="A5106">
        <v>5104</v>
      </c>
      <c r="B5106">
        <v>0.55751162710000002</v>
      </c>
      <c r="C5106">
        <v>2.5206399999999998E-4</v>
      </c>
      <c r="D5106">
        <v>1.2362000000000001E-4</v>
      </c>
    </row>
    <row r="5107" spans="1:4" x14ac:dyDescent="0.2">
      <c r="A5107">
        <v>5105</v>
      </c>
      <c r="B5107">
        <v>0.60653243000000001</v>
      </c>
      <c r="C5107">
        <v>2.7192500000000001E-4</v>
      </c>
      <c r="D5107">
        <v>1.2985699999999999E-4</v>
      </c>
    </row>
    <row r="5108" spans="1:4" x14ac:dyDescent="0.2">
      <c r="A5108">
        <v>5106</v>
      </c>
      <c r="B5108">
        <v>0.52373017730000004</v>
      </c>
      <c r="C5108">
        <v>2.3640799999999999E-4</v>
      </c>
      <c r="D5108">
        <v>1.5376100000000001E-4</v>
      </c>
    </row>
    <row r="5109" spans="1:4" x14ac:dyDescent="0.2">
      <c r="A5109">
        <v>5107</v>
      </c>
      <c r="B5109">
        <v>0.35395761879999998</v>
      </c>
      <c r="C5109">
        <v>1.6832500000000001E-4</v>
      </c>
      <c r="D5109">
        <v>2.12747E-4</v>
      </c>
    </row>
    <row r="5110" spans="1:4" x14ac:dyDescent="0.2">
      <c r="A5110">
        <v>5108</v>
      </c>
      <c r="B5110">
        <v>0.2317409554</v>
      </c>
      <c r="C5110">
        <v>1.1701099999999999E-4</v>
      </c>
      <c r="D5110">
        <v>2.5665600000000002E-4</v>
      </c>
    </row>
    <row r="5111" spans="1:4" x14ac:dyDescent="0.2">
      <c r="A5111">
        <v>5109</v>
      </c>
      <c r="B5111">
        <v>0.18235072070000002</v>
      </c>
      <c r="C5111" s="87">
        <v>9.1401800000000003E-5</v>
      </c>
      <c r="D5111">
        <v>2.4169299999999999E-4</v>
      </c>
    </row>
    <row r="5112" spans="1:4" x14ac:dyDescent="0.2">
      <c r="A5112">
        <v>5110</v>
      </c>
      <c r="B5112">
        <v>0.12601120580000003</v>
      </c>
      <c r="C5112" s="87">
        <v>6.5398400000000001E-5</v>
      </c>
      <c r="D5112">
        <v>1.8428300000000001E-4</v>
      </c>
    </row>
    <row r="5113" spans="1:4" x14ac:dyDescent="0.2">
      <c r="A5113">
        <v>5111</v>
      </c>
      <c r="B5113">
        <v>6.5071857100000005E-2</v>
      </c>
      <c r="C5113" s="87">
        <v>4.1735700000000001E-5</v>
      </c>
      <c r="D5113">
        <v>1.16901E-4</v>
      </c>
    </row>
    <row r="5114" spans="1:4" x14ac:dyDescent="0.2">
      <c r="A5114">
        <v>5112</v>
      </c>
      <c r="B5114" s="87">
        <v>3.2765162730000005E-2</v>
      </c>
      <c r="C5114" s="87">
        <v>3.1080400000000001E-5</v>
      </c>
      <c r="D5114" s="87">
        <v>7.0326299999999998E-5</v>
      </c>
    </row>
    <row r="5115" spans="1:4" x14ac:dyDescent="0.2">
      <c r="A5115">
        <v>5113</v>
      </c>
      <c r="B5115" s="87">
        <v>1.9095661700000002E-2</v>
      </c>
      <c r="C5115" s="87">
        <v>2.7614200000000001E-5</v>
      </c>
      <c r="D5115" s="87">
        <v>4.6937100000000002E-5</v>
      </c>
    </row>
    <row r="5116" spans="1:4" x14ac:dyDescent="0.2">
      <c r="A5116">
        <v>5114</v>
      </c>
      <c r="B5116" s="87">
        <v>1.2217412630000002E-2</v>
      </c>
      <c r="C5116" s="87">
        <v>2.7900200000000001E-5</v>
      </c>
      <c r="D5116" s="87">
        <v>3.4693900000000003E-5</v>
      </c>
    </row>
    <row r="5117" spans="1:4" x14ac:dyDescent="0.2">
      <c r="A5117">
        <v>5115</v>
      </c>
      <c r="B5117" s="87">
        <v>8.2970653000000016E-3</v>
      </c>
      <c r="C5117" s="87">
        <v>3.0345000000000002E-5</v>
      </c>
      <c r="D5117" s="87">
        <v>3.2752700000000002E-5</v>
      </c>
    </row>
    <row r="5118" spans="1:4" x14ac:dyDescent="0.2">
      <c r="A5118">
        <v>5116</v>
      </c>
      <c r="B5118" s="87">
        <v>6.4116229100000003E-3</v>
      </c>
      <c r="C5118" s="87">
        <v>3.4295899999999998E-5</v>
      </c>
      <c r="D5118" s="87">
        <v>3.6171799999999998E-5</v>
      </c>
    </row>
    <row r="5119" spans="1:4" x14ac:dyDescent="0.2">
      <c r="A5119">
        <v>5117</v>
      </c>
      <c r="B5119" s="87">
        <v>5.6827817500000009E-3</v>
      </c>
      <c r="C5119" s="87">
        <v>3.7220700000000001E-5</v>
      </c>
      <c r="D5119" s="87">
        <v>5.2370000000000002E-5</v>
      </c>
    </row>
    <row r="5120" spans="1:4" x14ac:dyDescent="0.2">
      <c r="A5120">
        <v>5118</v>
      </c>
      <c r="B5120" s="87">
        <v>6.2067455900000007E-3</v>
      </c>
      <c r="C5120" s="87">
        <v>3.3194800000000003E-5</v>
      </c>
      <c r="D5120" s="87">
        <v>7.3294000000000007E-5</v>
      </c>
    </row>
    <row r="5121" spans="1:4" x14ac:dyDescent="0.2">
      <c r="A5121">
        <v>5119</v>
      </c>
      <c r="B5121" s="87">
        <v>1.0562661170000001E-2</v>
      </c>
      <c r="C5121" s="87">
        <v>2.42192E-5</v>
      </c>
      <c r="D5121" s="87">
        <v>7.6725199999999995E-5</v>
      </c>
    </row>
    <row r="5122" spans="1:4" x14ac:dyDescent="0.2">
      <c r="A5122">
        <v>5120</v>
      </c>
      <c r="B5122" s="87">
        <v>1.7493586320000001E-2</v>
      </c>
      <c r="C5122" s="87">
        <v>1.9012400000000001E-5</v>
      </c>
      <c r="D5122" s="87">
        <v>8.3518700000000004E-5</v>
      </c>
    </row>
    <row r="5123" spans="1:4" x14ac:dyDescent="0.2">
      <c r="A5123">
        <v>5121</v>
      </c>
      <c r="B5123" s="87">
        <v>2.7381073000000002E-2</v>
      </c>
      <c r="C5123" s="87">
        <v>1.91155E-5</v>
      </c>
      <c r="D5123" s="87">
        <v>9.2646700000000002E-5</v>
      </c>
    </row>
    <row r="5124" spans="1:4" x14ac:dyDescent="0.2">
      <c r="A5124">
        <v>5122</v>
      </c>
      <c r="B5124" s="87">
        <v>5.4796641840000007E-2</v>
      </c>
      <c r="C5124" s="87">
        <v>2.77251E-5</v>
      </c>
      <c r="D5124">
        <v>1.0308E-4</v>
      </c>
    </row>
    <row r="5125" spans="1:4" x14ac:dyDescent="0.2">
      <c r="A5125">
        <v>5123</v>
      </c>
      <c r="B5125">
        <v>0.10787991260000002</v>
      </c>
      <c r="C5125" s="87">
        <v>4.8995500000000002E-5</v>
      </c>
      <c r="D5125">
        <v>1.07514E-4</v>
      </c>
    </row>
    <row r="5126" spans="1:4" x14ac:dyDescent="0.2">
      <c r="A5126">
        <v>5124</v>
      </c>
      <c r="B5126">
        <v>0.18464422790000004</v>
      </c>
      <c r="C5126" s="87">
        <v>8.2768099999999998E-5</v>
      </c>
      <c r="D5126">
        <v>1.11798E-4</v>
      </c>
    </row>
    <row r="5127" spans="1:4" x14ac:dyDescent="0.2">
      <c r="A5127">
        <v>5125</v>
      </c>
      <c r="B5127">
        <v>0.28803035809999999</v>
      </c>
      <c r="C5127">
        <v>1.31359E-4</v>
      </c>
      <c r="D5127">
        <v>1.17804E-4</v>
      </c>
    </row>
    <row r="5128" spans="1:4" x14ac:dyDescent="0.2">
      <c r="A5128">
        <v>5126</v>
      </c>
      <c r="B5128">
        <v>0.40799080710000002</v>
      </c>
      <c r="C5128">
        <v>1.91091E-4</v>
      </c>
      <c r="D5128">
        <v>1.2768999999999999E-4</v>
      </c>
    </row>
    <row r="5129" spans="1:4" x14ac:dyDescent="0.2">
      <c r="A5129">
        <v>5127</v>
      </c>
      <c r="B5129">
        <v>0.51775517150000006</v>
      </c>
      <c r="C5129">
        <v>2.4588799999999999E-4</v>
      </c>
      <c r="D5129">
        <v>1.2914E-4</v>
      </c>
    </row>
    <row r="5130" spans="1:4" x14ac:dyDescent="0.2">
      <c r="A5130">
        <v>5128</v>
      </c>
      <c r="B5130">
        <v>0.60134057299999999</v>
      </c>
      <c r="C5130">
        <v>2.8535799999999999E-4</v>
      </c>
      <c r="D5130">
        <v>1.3032199999999999E-4</v>
      </c>
    </row>
    <row r="5131" spans="1:4" x14ac:dyDescent="0.2">
      <c r="A5131">
        <v>5129</v>
      </c>
      <c r="B5131">
        <v>0.6417216830000001</v>
      </c>
      <c r="C5131">
        <v>3.0138400000000003E-4</v>
      </c>
      <c r="D5131">
        <v>1.3679999999999999E-4</v>
      </c>
    </row>
    <row r="5132" spans="1:4" x14ac:dyDescent="0.2">
      <c r="A5132">
        <v>5130</v>
      </c>
      <c r="B5132">
        <v>0.60442305600000001</v>
      </c>
      <c r="C5132">
        <v>2.8210600000000001E-4</v>
      </c>
      <c r="D5132">
        <v>1.61426E-4</v>
      </c>
    </row>
    <row r="5133" spans="1:4" x14ac:dyDescent="0.2">
      <c r="A5133">
        <v>5131</v>
      </c>
      <c r="B5133">
        <v>0.47080004010000004</v>
      </c>
      <c r="C5133">
        <v>2.17767E-4</v>
      </c>
      <c r="D5133">
        <v>2.1963500000000001E-4</v>
      </c>
    </row>
    <row r="5134" spans="1:4" x14ac:dyDescent="0.2">
      <c r="A5134">
        <v>5132</v>
      </c>
      <c r="B5134">
        <v>0.32316833350000002</v>
      </c>
      <c r="C5134">
        <v>1.4475600000000001E-4</v>
      </c>
      <c r="D5134">
        <v>2.6319800000000002E-4</v>
      </c>
    </row>
    <row r="5135" spans="1:4" x14ac:dyDescent="0.2">
      <c r="A5135">
        <v>5133</v>
      </c>
      <c r="B5135">
        <v>0.23020554090000001</v>
      </c>
      <c r="C5135">
        <v>1.02693E-4</v>
      </c>
      <c r="D5135">
        <v>2.46736E-4</v>
      </c>
    </row>
    <row r="5136" spans="1:4" x14ac:dyDescent="0.2">
      <c r="A5136">
        <v>5134</v>
      </c>
      <c r="B5136">
        <v>0.14417105130000002</v>
      </c>
      <c r="C5136" s="87">
        <v>6.9558400000000001E-5</v>
      </c>
      <c r="D5136">
        <v>1.8828900000000001E-4</v>
      </c>
    </row>
    <row r="5137" spans="1:4" x14ac:dyDescent="0.2">
      <c r="A5137">
        <v>5135</v>
      </c>
      <c r="B5137">
        <v>7.1124944699999998E-2</v>
      </c>
      <c r="C5137" s="87">
        <v>4.2313800000000001E-5</v>
      </c>
      <c r="D5137">
        <v>1.19308E-4</v>
      </c>
    </row>
    <row r="5138" spans="1:4" x14ac:dyDescent="0.2">
      <c r="A5138">
        <v>5136</v>
      </c>
      <c r="B5138" s="87">
        <v>3.8087311450000001E-2</v>
      </c>
      <c r="C5138" s="87">
        <v>3.2782199999999999E-5</v>
      </c>
      <c r="D5138" s="87">
        <v>7.7988899999999995E-5</v>
      </c>
    </row>
    <row r="5139" spans="1:4" x14ac:dyDescent="0.2">
      <c r="A5139">
        <v>5137</v>
      </c>
      <c r="B5139" s="87">
        <v>2.3286964530000002E-2</v>
      </c>
      <c r="C5139" s="87">
        <v>3.0216700000000002E-5</v>
      </c>
      <c r="D5139" s="87">
        <v>5.46779E-5</v>
      </c>
    </row>
    <row r="5140" spans="1:4" x14ac:dyDescent="0.2">
      <c r="A5140">
        <v>5138</v>
      </c>
      <c r="B5140" s="87">
        <v>1.6203779870000001E-2</v>
      </c>
      <c r="C5140" s="87">
        <v>2.9283899999999999E-5</v>
      </c>
      <c r="D5140" s="87">
        <v>4.0422900000000002E-5</v>
      </c>
    </row>
    <row r="5141" spans="1:4" x14ac:dyDescent="0.2">
      <c r="A5141">
        <v>5139</v>
      </c>
      <c r="B5141" s="87">
        <v>1.1817505620000002E-2</v>
      </c>
      <c r="C5141" s="87">
        <v>2.9108E-5</v>
      </c>
      <c r="D5141" s="87">
        <v>3.5283900000000003E-5</v>
      </c>
    </row>
    <row r="5142" spans="1:4" x14ac:dyDescent="0.2">
      <c r="A5142">
        <v>5140</v>
      </c>
      <c r="B5142" s="87">
        <v>9.3179557E-3</v>
      </c>
      <c r="C5142" s="87">
        <v>3.23005E-5</v>
      </c>
      <c r="D5142" s="87">
        <v>3.2390800000000002E-5</v>
      </c>
    </row>
    <row r="5143" spans="1:4" x14ac:dyDescent="0.2">
      <c r="A5143">
        <v>5141</v>
      </c>
      <c r="B5143" s="87">
        <v>8.683919830000001E-3</v>
      </c>
      <c r="C5143" s="87">
        <v>3.7917100000000003E-5</v>
      </c>
      <c r="D5143" s="87">
        <v>3.9113000000000003E-5</v>
      </c>
    </row>
    <row r="5144" spans="1:4" x14ac:dyDescent="0.2">
      <c r="A5144">
        <v>5142</v>
      </c>
      <c r="B5144" s="87">
        <v>9.2505955800000015E-3</v>
      </c>
      <c r="C5144" s="87">
        <v>3.8140199999999998E-5</v>
      </c>
      <c r="D5144" s="87">
        <v>5.3128899999999999E-5</v>
      </c>
    </row>
    <row r="5145" spans="1:4" x14ac:dyDescent="0.2">
      <c r="A5145">
        <v>5143</v>
      </c>
      <c r="B5145" s="87">
        <v>1.209265656E-2</v>
      </c>
      <c r="C5145" s="87">
        <v>3.0693700000000001E-5</v>
      </c>
      <c r="D5145" s="87">
        <v>7.0701800000000001E-5</v>
      </c>
    </row>
    <row r="5146" spans="1:4" x14ac:dyDescent="0.2">
      <c r="A5146">
        <v>5144</v>
      </c>
      <c r="B5146" s="87">
        <v>1.4783273810000001E-2</v>
      </c>
      <c r="C5146" s="87">
        <v>2.15831E-5</v>
      </c>
      <c r="D5146" s="87">
        <v>8.9177800000000005E-5</v>
      </c>
    </row>
    <row r="5147" spans="1:4" x14ac:dyDescent="0.2">
      <c r="A5147">
        <v>5145</v>
      </c>
      <c r="B5147" s="87">
        <v>2.0899176469999999E-2</v>
      </c>
      <c r="C5147" s="87">
        <v>1.5854399999999999E-5</v>
      </c>
      <c r="D5147">
        <v>1.04343E-4</v>
      </c>
    </row>
    <row r="5148" spans="1:4" x14ac:dyDescent="0.2">
      <c r="A5148">
        <v>5146</v>
      </c>
      <c r="B5148" s="87">
        <v>4.8556449270000003E-2</v>
      </c>
      <c r="C5148" s="87">
        <v>1.7451800000000001E-5</v>
      </c>
      <c r="D5148">
        <v>1.1487100000000001E-4</v>
      </c>
    </row>
    <row r="5149" spans="1:4" x14ac:dyDescent="0.2">
      <c r="A5149">
        <v>5147</v>
      </c>
      <c r="B5149">
        <v>0.1060729599</v>
      </c>
      <c r="C5149" s="87">
        <v>3.20932E-5</v>
      </c>
      <c r="D5149">
        <v>1.19385E-4</v>
      </c>
    </row>
    <row r="5150" spans="1:4" x14ac:dyDescent="0.2">
      <c r="A5150">
        <v>5148</v>
      </c>
      <c r="B5150">
        <v>0.18709972570000002</v>
      </c>
      <c r="C5150" s="87">
        <v>6.3958400000000001E-5</v>
      </c>
      <c r="D5150">
        <v>1.2263199999999999E-4</v>
      </c>
    </row>
    <row r="5151" spans="1:4" x14ac:dyDescent="0.2">
      <c r="A5151">
        <v>5149</v>
      </c>
      <c r="B5151">
        <v>0.28557194680000003</v>
      </c>
      <c r="C5151">
        <v>1.11978E-4</v>
      </c>
      <c r="D5151">
        <v>1.2714399999999999E-4</v>
      </c>
    </row>
    <row r="5152" spans="1:4" x14ac:dyDescent="0.2">
      <c r="A5152">
        <v>5150</v>
      </c>
      <c r="B5152">
        <v>0.38698796829999998</v>
      </c>
      <c r="C5152">
        <v>1.6419399999999999E-4</v>
      </c>
      <c r="D5152">
        <v>1.3498199999999999E-4</v>
      </c>
    </row>
    <row r="5153" spans="1:4" x14ac:dyDescent="0.2">
      <c r="A5153">
        <v>5151</v>
      </c>
      <c r="B5153">
        <v>0.47589691700000003</v>
      </c>
      <c r="C5153">
        <v>2.0821899999999999E-4</v>
      </c>
      <c r="D5153">
        <v>1.3764499999999999E-4</v>
      </c>
    </row>
    <row r="5154" spans="1:4" x14ac:dyDescent="0.2">
      <c r="A5154">
        <v>5152</v>
      </c>
      <c r="B5154">
        <v>0.55762175740000008</v>
      </c>
      <c r="C5154">
        <v>2.4396199999999999E-4</v>
      </c>
      <c r="D5154">
        <v>1.36916E-4</v>
      </c>
    </row>
    <row r="5155" spans="1:4" x14ac:dyDescent="0.2">
      <c r="A5155">
        <v>5153</v>
      </c>
      <c r="B5155">
        <v>0.62328505499999998</v>
      </c>
      <c r="C5155">
        <v>2.6679500000000001E-4</v>
      </c>
      <c r="D5155">
        <v>1.3871900000000001E-4</v>
      </c>
    </row>
    <row r="5156" spans="1:4" x14ac:dyDescent="0.2">
      <c r="A5156">
        <v>5154</v>
      </c>
      <c r="B5156">
        <v>0.61508646600000005</v>
      </c>
      <c r="C5156">
        <v>2.5975299999999999E-4</v>
      </c>
      <c r="D5156">
        <v>1.5658800000000001E-4</v>
      </c>
    </row>
    <row r="5157" spans="1:4" x14ac:dyDescent="0.2">
      <c r="A5157">
        <v>5155</v>
      </c>
      <c r="B5157">
        <v>0.49511028410000002</v>
      </c>
      <c r="C5157">
        <v>2.0725100000000001E-4</v>
      </c>
      <c r="D5157">
        <v>2.0601199999999999E-4</v>
      </c>
    </row>
    <row r="5158" spans="1:4" x14ac:dyDescent="0.2">
      <c r="A5158">
        <v>5156</v>
      </c>
      <c r="B5158">
        <v>0.35107441920000004</v>
      </c>
      <c r="C5158">
        <v>1.45446E-4</v>
      </c>
      <c r="D5158">
        <v>2.4629799999999999E-4</v>
      </c>
    </row>
    <row r="5159" spans="1:4" x14ac:dyDescent="0.2">
      <c r="A5159">
        <v>5157</v>
      </c>
      <c r="B5159">
        <v>0.25559552800000002</v>
      </c>
      <c r="C5159">
        <v>1.0514999999999999E-4</v>
      </c>
      <c r="D5159">
        <v>2.36333E-4</v>
      </c>
    </row>
    <row r="5160" spans="1:4" x14ac:dyDescent="0.2">
      <c r="A5160">
        <v>5158</v>
      </c>
      <c r="B5160">
        <v>0.16177849720000001</v>
      </c>
      <c r="C5160" s="87">
        <v>6.5326600000000006E-5</v>
      </c>
      <c r="D5160">
        <v>1.8627699999999999E-4</v>
      </c>
    </row>
    <row r="5161" spans="1:4" x14ac:dyDescent="0.2">
      <c r="A5161">
        <v>5159</v>
      </c>
      <c r="B5161">
        <v>7.3631137400000005E-2</v>
      </c>
      <c r="C5161" s="87">
        <v>3.2636499999999998E-5</v>
      </c>
      <c r="D5161">
        <v>1.21119E-4</v>
      </c>
    </row>
    <row r="5162" spans="1:4" x14ac:dyDescent="0.2">
      <c r="A5162">
        <v>5160</v>
      </c>
      <c r="B5162" s="87">
        <v>2.8328951090000002E-2</v>
      </c>
      <c r="C5162" s="87">
        <v>2.21763E-5</v>
      </c>
      <c r="D5162" s="87">
        <v>8.0067299999999998E-5</v>
      </c>
    </row>
    <row r="5163" spans="1:4" x14ac:dyDescent="0.2">
      <c r="A5163">
        <v>5161</v>
      </c>
      <c r="B5163" s="87">
        <v>1.2499206350000002E-2</v>
      </c>
      <c r="C5163" s="87">
        <v>2.2425700000000001E-5</v>
      </c>
      <c r="D5163" s="87">
        <v>5.5693899999999999E-5</v>
      </c>
    </row>
    <row r="5164" spans="1:4" x14ac:dyDescent="0.2">
      <c r="A5164">
        <v>5162</v>
      </c>
      <c r="B5164" s="87">
        <v>8.0892162099999998E-3</v>
      </c>
      <c r="C5164" s="87">
        <v>2.7138500000000001E-5</v>
      </c>
      <c r="D5164" s="87">
        <v>4.1554699999999997E-5</v>
      </c>
    </row>
    <row r="5165" spans="1:4" x14ac:dyDescent="0.2">
      <c r="A5165">
        <v>5163</v>
      </c>
      <c r="B5165" s="87">
        <v>6.9261470100000005E-3</v>
      </c>
      <c r="C5165" s="87">
        <v>3.3268000000000001E-5</v>
      </c>
      <c r="D5165" s="87">
        <v>3.5611700000000003E-5</v>
      </c>
    </row>
    <row r="5166" spans="1:4" x14ac:dyDescent="0.2">
      <c r="A5166">
        <v>5164</v>
      </c>
      <c r="B5166" s="87">
        <v>6.8561647400000002E-3</v>
      </c>
      <c r="C5166" s="87">
        <v>3.8779100000000003E-5</v>
      </c>
      <c r="D5166" s="87">
        <v>3.2795200000000001E-5</v>
      </c>
    </row>
    <row r="5167" spans="1:4" x14ac:dyDescent="0.2">
      <c r="A5167">
        <v>5165</v>
      </c>
      <c r="B5167" s="87">
        <v>6.1622273100000007E-3</v>
      </c>
      <c r="C5167" s="87">
        <v>4.0341299999999999E-5</v>
      </c>
      <c r="D5167" s="87">
        <v>3.9784999999999999E-5</v>
      </c>
    </row>
    <row r="5168" spans="1:4" x14ac:dyDescent="0.2">
      <c r="A5168">
        <v>5166</v>
      </c>
      <c r="B5168" s="87">
        <v>5.0004633580000004E-3</v>
      </c>
      <c r="C5168" s="87">
        <v>3.59626E-5</v>
      </c>
      <c r="D5168" s="87">
        <v>5.3483699999999998E-5</v>
      </c>
    </row>
    <row r="5169" spans="1:4" x14ac:dyDescent="0.2">
      <c r="A5169">
        <v>5167</v>
      </c>
      <c r="B5169" s="87">
        <v>5.7598438250000003E-3</v>
      </c>
      <c r="C5169" s="87">
        <v>2.7002899999999999E-5</v>
      </c>
      <c r="D5169" s="87">
        <v>7.1235000000000005E-5</v>
      </c>
    </row>
    <row r="5170" spans="1:4" x14ac:dyDescent="0.2">
      <c r="A5170">
        <v>5168</v>
      </c>
      <c r="B5170" s="87">
        <v>9.5301750399999999E-3</v>
      </c>
      <c r="C5170" s="87">
        <v>1.9063E-5</v>
      </c>
      <c r="D5170" s="87">
        <v>9.0184200000000003E-5</v>
      </c>
    </row>
    <row r="5171" spans="1:4" x14ac:dyDescent="0.2">
      <c r="A5171">
        <v>5169</v>
      </c>
      <c r="B5171" s="87">
        <v>2.2542507010000004E-2</v>
      </c>
      <c r="C5171" s="87">
        <v>1.7184899999999999E-5</v>
      </c>
      <c r="D5171">
        <v>1.06263E-4</v>
      </c>
    </row>
    <row r="5172" spans="1:4" x14ac:dyDescent="0.2">
      <c r="A5172">
        <v>5170</v>
      </c>
      <c r="B5172">
        <v>6.4679700000000007E-2</v>
      </c>
      <c r="C5172" s="87">
        <v>2.5487099999999999E-5</v>
      </c>
      <c r="D5172">
        <v>1.1756000000000001E-4</v>
      </c>
    </row>
    <row r="5173" spans="1:4" x14ac:dyDescent="0.2">
      <c r="A5173">
        <v>5171</v>
      </c>
      <c r="B5173">
        <v>0.14905990430000002</v>
      </c>
      <c r="C5173" s="87">
        <v>5.3112499999999997E-5</v>
      </c>
      <c r="D5173">
        <v>1.2236899999999999E-4</v>
      </c>
    </row>
    <row r="5174" spans="1:4" x14ac:dyDescent="0.2">
      <c r="A5174">
        <v>5172</v>
      </c>
      <c r="B5174">
        <v>0.26589824670000001</v>
      </c>
      <c r="C5174">
        <v>1.0381E-4</v>
      </c>
      <c r="D5174">
        <v>1.2584599999999999E-4</v>
      </c>
    </row>
    <row r="5175" spans="1:4" x14ac:dyDescent="0.2">
      <c r="A5175">
        <v>5173</v>
      </c>
      <c r="B5175">
        <v>0.40390200120000003</v>
      </c>
      <c r="C5175">
        <v>1.7299899999999999E-4</v>
      </c>
      <c r="D5175">
        <v>1.3068500000000001E-4</v>
      </c>
    </row>
    <row r="5176" spans="1:4" x14ac:dyDescent="0.2">
      <c r="A5176">
        <v>5174</v>
      </c>
      <c r="B5176">
        <v>0.54245524180000004</v>
      </c>
      <c r="C5176">
        <v>2.45059E-4</v>
      </c>
      <c r="D5176">
        <v>1.3814200000000001E-4</v>
      </c>
    </row>
    <row r="5177" spans="1:4" x14ac:dyDescent="0.2">
      <c r="A5177">
        <v>5175</v>
      </c>
      <c r="B5177">
        <v>0.64558498400000008</v>
      </c>
      <c r="C5177">
        <v>2.9875700000000003E-4</v>
      </c>
      <c r="D5177">
        <v>1.3996700000000001E-4</v>
      </c>
    </row>
    <row r="5178" spans="1:4" x14ac:dyDescent="0.2">
      <c r="A5178">
        <v>5176</v>
      </c>
      <c r="B5178">
        <v>0.70434445199999995</v>
      </c>
      <c r="C5178">
        <v>3.2738599999999999E-4</v>
      </c>
      <c r="D5178">
        <v>1.39345E-4</v>
      </c>
    </row>
    <row r="5179" spans="1:4" x14ac:dyDescent="0.2">
      <c r="A5179">
        <v>5177</v>
      </c>
      <c r="B5179">
        <v>0.7163888610000001</v>
      </c>
      <c r="C5179">
        <v>3.27642E-4</v>
      </c>
      <c r="D5179">
        <v>1.40896E-4</v>
      </c>
    </row>
    <row r="5180" spans="1:4" x14ac:dyDescent="0.2">
      <c r="A5180">
        <v>5178</v>
      </c>
      <c r="B5180">
        <v>0.65112063400000009</v>
      </c>
      <c r="C5180">
        <v>2.9376599999999999E-4</v>
      </c>
      <c r="D5180">
        <v>1.5858800000000001E-4</v>
      </c>
    </row>
    <row r="5181" spans="1:4" x14ac:dyDescent="0.2">
      <c r="A5181">
        <v>5179</v>
      </c>
      <c r="B5181">
        <v>0.50513796840000003</v>
      </c>
      <c r="C5181">
        <v>2.2713400000000001E-4</v>
      </c>
      <c r="D5181">
        <v>2.0820699999999999E-4</v>
      </c>
    </row>
    <row r="5182" spans="1:4" x14ac:dyDescent="0.2">
      <c r="A5182">
        <v>5180</v>
      </c>
      <c r="B5182">
        <v>0.36226167650000002</v>
      </c>
      <c r="C5182">
        <v>1.5797200000000001E-4</v>
      </c>
      <c r="D5182">
        <v>2.4871099999999998E-4</v>
      </c>
    </row>
    <row r="5183" spans="1:4" x14ac:dyDescent="0.2">
      <c r="A5183">
        <v>5181</v>
      </c>
      <c r="B5183">
        <v>0.26226569490000001</v>
      </c>
      <c r="C5183">
        <v>1.10245E-4</v>
      </c>
      <c r="D5183">
        <v>2.3897299999999999E-4</v>
      </c>
    </row>
    <row r="5184" spans="1:4" x14ac:dyDescent="0.2">
      <c r="A5184">
        <v>5182</v>
      </c>
      <c r="B5184">
        <v>0.15919946700000004</v>
      </c>
      <c r="C5184" s="87">
        <v>6.8350900000000003E-5</v>
      </c>
      <c r="D5184">
        <v>1.88829E-4</v>
      </c>
    </row>
    <row r="5185" spans="1:4" x14ac:dyDescent="0.2">
      <c r="A5185">
        <v>5183</v>
      </c>
      <c r="B5185">
        <v>7.3943464599999995E-2</v>
      </c>
      <c r="C5185" s="87">
        <v>3.6420900000000002E-5</v>
      </c>
      <c r="D5185">
        <v>1.2344299999999999E-4</v>
      </c>
    </row>
    <row r="5186" spans="1:4" x14ac:dyDescent="0.2">
      <c r="A5186">
        <v>5184</v>
      </c>
      <c r="B5186" s="87">
        <v>3.2935485940000002E-2</v>
      </c>
      <c r="C5186" s="87">
        <v>2.34111E-5</v>
      </c>
      <c r="D5186" s="87">
        <v>7.8831299999999999E-5</v>
      </c>
    </row>
    <row r="5187" spans="1:4" x14ac:dyDescent="0.2">
      <c r="A5187">
        <v>5185</v>
      </c>
      <c r="B5187" s="87">
        <v>1.5214879700000001E-2</v>
      </c>
      <c r="C5187" s="87">
        <v>1.9956600000000001E-5</v>
      </c>
      <c r="D5187" s="87">
        <v>5.5255199999999999E-5</v>
      </c>
    </row>
    <row r="5188" spans="1:4" x14ac:dyDescent="0.2">
      <c r="A5188">
        <v>5186</v>
      </c>
      <c r="B5188" s="87">
        <v>8.26915397E-3</v>
      </c>
      <c r="C5188" s="87">
        <v>2.13805E-5</v>
      </c>
      <c r="D5188" s="87">
        <v>4.1110599999999999E-5</v>
      </c>
    </row>
    <row r="5189" spans="1:4" x14ac:dyDescent="0.2">
      <c r="A5189">
        <v>5187</v>
      </c>
      <c r="B5189" s="87">
        <v>5.6787669470000001E-3</v>
      </c>
      <c r="C5189" s="87">
        <v>2.5392300000000001E-5</v>
      </c>
      <c r="D5189" s="87">
        <v>3.5841699999999999E-5</v>
      </c>
    </row>
    <row r="5190" spans="1:4" x14ac:dyDescent="0.2">
      <c r="A5190">
        <v>5188</v>
      </c>
      <c r="B5190" s="87">
        <v>4.9041197400000007E-3</v>
      </c>
      <c r="C5190" s="87">
        <v>3.0186900000000001E-5</v>
      </c>
      <c r="D5190" s="87">
        <v>3.3055700000000003E-5</v>
      </c>
    </row>
    <row r="5191" spans="1:4" x14ac:dyDescent="0.2">
      <c r="A5191">
        <v>5189</v>
      </c>
      <c r="B5191" s="87">
        <v>4.4229027720000006E-3</v>
      </c>
      <c r="C5191" s="87">
        <v>3.2845200000000002E-5</v>
      </c>
      <c r="D5191" s="87">
        <v>3.9758900000000003E-5</v>
      </c>
    </row>
    <row r="5192" spans="1:4" x14ac:dyDescent="0.2">
      <c r="A5192">
        <v>5190</v>
      </c>
      <c r="B5192" s="87">
        <v>3.5456246140000004E-3</v>
      </c>
      <c r="C5192" s="87">
        <v>2.9995799999999998E-5</v>
      </c>
      <c r="D5192" s="87">
        <v>5.3756299999999999E-5</v>
      </c>
    </row>
    <row r="5193" spans="1:4" x14ac:dyDescent="0.2">
      <c r="A5193">
        <v>5191</v>
      </c>
      <c r="B5193" s="87">
        <v>3.2333498570000004E-3</v>
      </c>
      <c r="C5193" s="87">
        <v>2.0907299999999999E-5</v>
      </c>
      <c r="D5193" s="87">
        <v>7.1344499999999994E-5</v>
      </c>
    </row>
    <row r="5194" spans="1:4" x14ac:dyDescent="0.2">
      <c r="A5194">
        <v>5192</v>
      </c>
      <c r="B5194" s="87">
        <v>5.5874287219999999E-3</v>
      </c>
      <c r="C5194" s="87">
        <v>1.24773E-5</v>
      </c>
      <c r="D5194" s="87">
        <v>8.9814699999999999E-5</v>
      </c>
    </row>
    <row r="5195" spans="1:4" x14ac:dyDescent="0.2">
      <c r="A5195">
        <v>5193</v>
      </c>
      <c r="B5195" s="87">
        <v>1.5956423720000001E-2</v>
      </c>
      <c r="C5195" s="87">
        <v>1.10433E-5</v>
      </c>
      <c r="D5195">
        <v>1.0563E-4</v>
      </c>
    </row>
    <row r="5196" spans="1:4" x14ac:dyDescent="0.2">
      <c r="A5196">
        <v>5194</v>
      </c>
      <c r="B5196" s="87">
        <v>4.815706669E-2</v>
      </c>
      <c r="C5196" s="87">
        <v>1.7779999999999999E-5</v>
      </c>
      <c r="D5196">
        <v>1.15939E-4</v>
      </c>
    </row>
    <row r="5197" spans="1:4" x14ac:dyDescent="0.2">
      <c r="A5197">
        <v>5195</v>
      </c>
      <c r="B5197">
        <v>0.11840522270000001</v>
      </c>
      <c r="C5197" s="87">
        <v>3.8655200000000002E-5</v>
      </c>
      <c r="D5197">
        <v>1.19899E-4</v>
      </c>
    </row>
    <row r="5198" spans="1:4" x14ac:dyDescent="0.2">
      <c r="A5198">
        <v>5196</v>
      </c>
      <c r="B5198">
        <v>0.23229160690000003</v>
      </c>
      <c r="C5198" s="87">
        <v>8.3275200000000005E-5</v>
      </c>
      <c r="D5198">
        <v>1.2253599999999999E-4</v>
      </c>
    </row>
    <row r="5199" spans="1:4" x14ac:dyDescent="0.2">
      <c r="A5199">
        <v>5197</v>
      </c>
      <c r="B5199">
        <v>0.37549712430000004</v>
      </c>
      <c r="C5199">
        <v>1.5402499999999999E-4</v>
      </c>
      <c r="D5199">
        <v>1.2586800000000001E-4</v>
      </c>
    </row>
    <row r="5200" spans="1:4" x14ac:dyDescent="0.2">
      <c r="A5200">
        <v>5198</v>
      </c>
      <c r="B5200">
        <v>0.51368501200000005</v>
      </c>
      <c r="C5200">
        <v>2.2976100000000001E-4</v>
      </c>
      <c r="D5200">
        <v>1.3258200000000001E-4</v>
      </c>
    </row>
    <row r="5201" spans="1:4" x14ac:dyDescent="0.2">
      <c r="A5201">
        <v>5199</v>
      </c>
      <c r="B5201">
        <v>0.62310441800000005</v>
      </c>
      <c r="C5201">
        <v>2.8993699999999999E-4</v>
      </c>
      <c r="D5201">
        <v>1.3429100000000001E-4</v>
      </c>
    </row>
    <row r="5202" spans="1:4" x14ac:dyDescent="0.2">
      <c r="A5202">
        <v>5200</v>
      </c>
      <c r="B5202">
        <v>0.701174564</v>
      </c>
      <c r="C5202">
        <v>3.2853899999999998E-4</v>
      </c>
      <c r="D5202">
        <v>1.33213E-4</v>
      </c>
    </row>
    <row r="5203" spans="1:4" x14ac:dyDescent="0.2">
      <c r="A5203">
        <v>5201</v>
      </c>
      <c r="B5203">
        <v>0.71919164800000002</v>
      </c>
      <c r="C5203">
        <v>3.3087699999999998E-4</v>
      </c>
      <c r="D5203">
        <v>1.3505400000000001E-4</v>
      </c>
    </row>
    <row r="5204" spans="1:4" x14ac:dyDescent="0.2">
      <c r="A5204">
        <v>5202</v>
      </c>
      <c r="B5204">
        <v>0.64005516100000004</v>
      </c>
      <c r="C5204">
        <v>2.88423E-4</v>
      </c>
      <c r="D5204">
        <v>1.53447E-4</v>
      </c>
    </row>
    <row r="5205" spans="1:4" x14ac:dyDescent="0.2">
      <c r="A5205">
        <v>5203</v>
      </c>
      <c r="B5205">
        <v>0.47894618610000006</v>
      </c>
      <c r="C5205">
        <v>2.08249E-4</v>
      </c>
      <c r="D5205">
        <v>2.03258E-4</v>
      </c>
    </row>
    <row r="5206" spans="1:4" x14ac:dyDescent="0.2">
      <c r="A5206">
        <v>5204</v>
      </c>
      <c r="B5206">
        <v>0.326970451</v>
      </c>
      <c r="C5206">
        <v>1.3246500000000001E-4</v>
      </c>
      <c r="D5206">
        <v>2.4436899999999998E-4</v>
      </c>
    </row>
    <row r="5207" spans="1:4" x14ac:dyDescent="0.2">
      <c r="A5207">
        <v>5205</v>
      </c>
      <c r="B5207">
        <v>0.23022418730000002</v>
      </c>
      <c r="C5207" s="87">
        <v>9.2222100000000006E-5</v>
      </c>
      <c r="D5207">
        <v>2.35255E-4</v>
      </c>
    </row>
    <row r="5208" spans="1:4" x14ac:dyDescent="0.2">
      <c r="A5208">
        <v>5206</v>
      </c>
      <c r="B5208">
        <v>0.13352570500000002</v>
      </c>
      <c r="C5208" s="87">
        <v>5.7586700000000002E-5</v>
      </c>
      <c r="D5208">
        <v>1.8608900000000001E-4</v>
      </c>
    </row>
    <row r="5209" spans="1:4" x14ac:dyDescent="0.2">
      <c r="A5209">
        <v>5207</v>
      </c>
      <c r="B5209" s="87">
        <v>4.9555663230000005E-2</v>
      </c>
      <c r="C5209" s="87">
        <v>2.6750500000000001E-5</v>
      </c>
      <c r="D5209">
        <v>1.2173200000000001E-4</v>
      </c>
    </row>
    <row r="5210" spans="1:4" x14ac:dyDescent="0.2">
      <c r="A5210">
        <v>5208</v>
      </c>
      <c r="B5210" s="87">
        <v>1.6006594190000001E-2</v>
      </c>
      <c r="C5210" s="87">
        <v>1.5612800000000001E-5</v>
      </c>
      <c r="D5210" s="87">
        <v>7.8729900000000007E-5</v>
      </c>
    </row>
    <row r="5211" spans="1:4" x14ac:dyDescent="0.2">
      <c r="A5211">
        <v>5209</v>
      </c>
      <c r="B5211" s="87">
        <v>6.7229012499999997E-3</v>
      </c>
      <c r="C5211" s="87">
        <v>1.4876699999999999E-5</v>
      </c>
      <c r="D5211" s="87">
        <v>5.5366199999999999E-5</v>
      </c>
    </row>
    <row r="5212" spans="1:4" x14ac:dyDescent="0.2">
      <c r="A5212">
        <v>5210</v>
      </c>
      <c r="B5212" s="87">
        <v>3.7130168430000001E-3</v>
      </c>
      <c r="C5212" s="87">
        <v>1.8416699999999999E-5</v>
      </c>
      <c r="D5212" s="87">
        <v>4.1206099999999998E-5</v>
      </c>
    </row>
    <row r="5213" spans="1:4" x14ac:dyDescent="0.2">
      <c r="A5213">
        <v>5211</v>
      </c>
      <c r="B5213" s="87">
        <v>3.8100130850000006E-3</v>
      </c>
      <c r="C5213" s="87">
        <v>2.24917E-5</v>
      </c>
      <c r="D5213" s="87">
        <v>3.5429400000000003E-5</v>
      </c>
    </row>
    <row r="5214" spans="1:4" x14ac:dyDescent="0.2">
      <c r="A5214">
        <v>5212</v>
      </c>
      <c r="B5214" s="87">
        <v>4.2970978420000007E-3</v>
      </c>
      <c r="C5214" s="87">
        <v>2.6067700000000001E-5</v>
      </c>
      <c r="D5214" s="87">
        <v>3.2748199999999999E-5</v>
      </c>
    </row>
    <row r="5215" spans="1:4" x14ac:dyDescent="0.2">
      <c r="A5215">
        <v>5213</v>
      </c>
      <c r="B5215" s="87">
        <v>3.959732023E-3</v>
      </c>
      <c r="C5215" s="87">
        <v>2.74889E-5</v>
      </c>
      <c r="D5215" s="87">
        <v>3.9351799999999998E-5</v>
      </c>
    </row>
    <row r="5216" spans="1:4" x14ac:dyDescent="0.2">
      <c r="A5216">
        <v>5214</v>
      </c>
      <c r="B5216" s="87">
        <v>2.900033803E-3</v>
      </c>
      <c r="C5216" s="87">
        <v>2.4473699999999999E-5</v>
      </c>
      <c r="D5216" s="87">
        <v>5.3698400000000001E-5</v>
      </c>
    </row>
    <row r="5217" spans="1:4" x14ac:dyDescent="0.2">
      <c r="A5217">
        <v>5215</v>
      </c>
      <c r="B5217" s="87">
        <v>2.2687074880000002E-3</v>
      </c>
      <c r="C5217" s="87">
        <v>1.7654300000000001E-5</v>
      </c>
      <c r="D5217" s="87">
        <v>7.1503199999999997E-5</v>
      </c>
    </row>
    <row r="5218" spans="1:4" x14ac:dyDescent="0.2">
      <c r="A5218">
        <v>5216</v>
      </c>
      <c r="B5218" s="87">
        <v>3.9041832320000007E-3</v>
      </c>
      <c r="C5218" s="87">
        <v>1.1016600000000001E-5</v>
      </c>
      <c r="D5218" s="87">
        <v>9.0135400000000004E-5</v>
      </c>
    </row>
    <row r="5219" spans="1:4" x14ac:dyDescent="0.2">
      <c r="A5219">
        <v>5217</v>
      </c>
      <c r="B5219" s="87">
        <v>1.1881719160000002E-2</v>
      </c>
      <c r="C5219" s="87">
        <v>9.4514000000000007E-6</v>
      </c>
      <c r="D5219">
        <v>1.05902E-4</v>
      </c>
    </row>
    <row r="5220" spans="1:4" x14ac:dyDescent="0.2">
      <c r="A5220">
        <v>5218</v>
      </c>
      <c r="B5220" s="87">
        <v>3.7416157589999999E-2</v>
      </c>
      <c r="C5220" s="87">
        <v>1.4940099999999999E-5</v>
      </c>
      <c r="D5220">
        <v>1.16563E-4</v>
      </c>
    </row>
    <row r="5221" spans="1:4" x14ac:dyDescent="0.2">
      <c r="A5221">
        <v>5219</v>
      </c>
      <c r="B5221">
        <v>9.2152256900000007E-2</v>
      </c>
      <c r="C5221" s="87">
        <v>3.0352300000000001E-5</v>
      </c>
      <c r="D5221">
        <v>1.21342E-4</v>
      </c>
    </row>
    <row r="5222" spans="1:4" x14ac:dyDescent="0.2">
      <c r="A5222">
        <v>5220</v>
      </c>
      <c r="B5222">
        <v>0.17959921130000001</v>
      </c>
      <c r="C5222" s="87">
        <v>5.99713E-5</v>
      </c>
      <c r="D5222">
        <v>1.2409300000000001E-4</v>
      </c>
    </row>
    <row r="5223" spans="1:4" x14ac:dyDescent="0.2">
      <c r="A5223">
        <v>5221</v>
      </c>
      <c r="B5223">
        <v>0.29380316700000003</v>
      </c>
      <c r="C5223">
        <v>1.08922E-4</v>
      </c>
      <c r="D5223">
        <v>1.28145E-4</v>
      </c>
    </row>
    <row r="5224" spans="1:4" x14ac:dyDescent="0.2">
      <c r="A5224">
        <v>5222</v>
      </c>
      <c r="B5224">
        <v>0.41291170860000004</v>
      </c>
      <c r="C5224">
        <v>1.7039299999999999E-4</v>
      </c>
      <c r="D5224">
        <v>1.3521200000000001E-4</v>
      </c>
    </row>
    <row r="5225" spans="1:4" x14ac:dyDescent="0.2">
      <c r="A5225">
        <v>5223</v>
      </c>
      <c r="B5225">
        <v>0.51677914899999999</v>
      </c>
      <c r="C5225">
        <v>2.25572E-4</v>
      </c>
      <c r="D5225">
        <v>1.3705E-4</v>
      </c>
    </row>
    <row r="5226" spans="1:4" x14ac:dyDescent="0.2">
      <c r="A5226">
        <v>5224</v>
      </c>
      <c r="B5226">
        <v>0.58827061200000008</v>
      </c>
      <c r="C5226">
        <v>2.5993799999999998E-4</v>
      </c>
      <c r="D5226">
        <v>1.36324E-4</v>
      </c>
    </row>
    <row r="5227" spans="1:4" x14ac:dyDescent="0.2">
      <c r="A5227">
        <v>5225</v>
      </c>
      <c r="B5227">
        <v>0.60044321500000009</v>
      </c>
      <c r="C5227">
        <v>2.6233400000000003E-4</v>
      </c>
      <c r="D5227">
        <v>1.3747499999999999E-4</v>
      </c>
    </row>
    <row r="5228" spans="1:4" x14ac:dyDescent="0.2">
      <c r="A5228">
        <v>5226</v>
      </c>
      <c r="B5228">
        <v>0.52470969600000006</v>
      </c>
      <c r="C5228">
        <v>2.2138799999999999E-4</v>
      </c>
      <c r="D5228">
        <v>1.55539E-4</v>
      </c>
    </row>
    <row r="5229" spans="1:4" x14ac:dyDescent="0.2">
      <c r="A5229">
        <v>5227</v>
      </c>
      <c r="B5229">
        <v>0.36214571920000005</v>
      </c>
      <c r="C5229">
        <v>1.4512100000000001E-4</v>
      </c>
      <c r="D5229">
        <v>2.0510999999999999E-4</v>
      </c>
    </row>
    <row r="5230" spans="1:4" x14ac:dyDescent="0.2">
      <c r="A5230">
        <v>5228</v>
      </c>
      <c r="B5230">
        <v>0.22095750920000001</v>
      </c>
      <c r="C5230" s="87">
        <v>8.8182600000000005E-5</v>
      </c>
      <c r="D5230">
        <v>2.4602800000000002E-4</v>
      </c>
    </row>
    <row r="5231" spans="1:4" x14ac:dyDescent="0.2">
      <c r="A5231">
        <v>5229</v>
      </c>
      <c r="B5231">
        <v>0.15795715060000001</v>
      </c>
      <c r="C5231" s="87">
        <v>6.5499299999999998E-5</v>
      </c>
      <c r="D5231">
        <v>2.3658300000000001E-4</v>
      </c>
    </row>
    <row r="5232" spans="1:4" x14ac:dyDescent="0.2">
      <c r="A5232">
        <v>5230</v>
      </c>
      <c r="B5232">
        <v>9.510829400000001E-2</v>
      </c>
      <c r="C5232" s="87">
        <v>3.9814500000000003E-5</v>
      </c>
      <c r="D5232">
        <v>1.87219E-4</v>
      </c>
    </row>
    <row r="5233" spans="1:4" x14ac:dyDescent="0.2">
      <c r="A5233">
        <v>5231</v>
      </c>
      <c r="B5233" s="87">
        <v>3.3572959740000005E-2</v>
      </c>
      <c r="C5233" s="87">
        <v>1.7306700000000002E-5</v>
      </c>
      <c r="D5233">
        <v>1.22247E-4</v>
      </c>
    </row>
    <row r="5234" spans="1:4" x14ac:dyDescent="0.2">
      <c r="A5234">
        <v>5232</v>
      </c>
      <c r="B5234" s="87">
        <v>9.0228181500000004E-3</v>
      </c>
      <c r="C5234" s="87">
        <v>1.22354E-5</v>
      </c>
      <c r="D5234" s="87">
        <v>7.9111199999999996E-5</v>
      </c>
    </row>
    <row r="5235" spans="1:4" x14ac:dyDescent="0.2">
      <c r="A5235">
        <v>5233</v>
      </c>
      <c r="B5235" s="87">
        <v>2.9587408280000002E-3</v>
      </c>
      <c r="C5235" s="87">
        <v>1.37167E-5</v>
      </c>
      <c r="D5235" s="87">
        <v>5.5257999999999998E-5</v>
      </c>
    </row>
    <row r="5236" spans="1:4" x14ac:dyDescent="0.2">
      <c r="A5236">
        <v>5234</v>
      </c>
      <c r="B5236" s="87">
        <v>2.3153351420000003E-3</v>
      </c>
      <c r="C5236" s="87">
        <v>1.7467899999999999E-5</v>
      </c>
      <c r="D5236" s="87">
        <v>4.1179700000000001E-5</v>
      </c>
    </row>
    <row r="5237" spans="1:4" x14ac:dyDescent="0.2">
      <c r="A5237">
        <v>5235</v>
      </c>
      <c r="B5237" s="87">
        <v>3.0501314960000004E-3</v>
      </c>
      <c r="C5237" s="87">
        <v>2.3133999999999999E-5</v>
      </c>
      <c r="D5237" s="87">
        <v>3.5499200000000001E-5</v>
      </c>
    </row>
    <row r="5238" spans="1:4" x14ac:dyDescent="0.2">
      <c r="A5238">
        <v>5236</v>
      </c>
      <c r="B5238" s="87">
        <v>3.8346146790000004E-3</v>
      </c>
      <c r="C5238" s="87">
        <v>2.92643E-5</v>
      </c>
      <c r="D5238" s="87">
        <v>3.2790100000000003E-5</v>
      </c>
    </row>
    <row r="5239" spans="1:4" x14ac:dyDescent="0.2">
      <c r="A5239">
        <v>5237</v>
      </c>
      <c r="B5239" s="87">
        <v>3.9902713300000005E-3</v>
      </c>
      <c r="C5239" s="87">
        <v>3.2631900000000002E-5</v>
      </c>
      <c r="D5239" s="87">
        <v>3.94082E-5</v>
      </c>
    </row>
    <row r="5240" spans="1:4" x14ac:dyDescent="0.2">
      <c r="A5240">
        <v>5238</v>
      </c>
      <c r="B5240" s="87">
        <v>3.2792607900000003E-3</v>
      </c>
      <c r="C5240" s="87">
        <v>2.95748E-5</v>
      </c>
      <c r="D5240" s="87">
        <v>5.3539299999999997E-5</v>
      </c>
    </row>
    <row r="5241" spans="1:4" x14ac:dyDescent="0.2">
      <c r="A5241">
        <v>5239</v>
      </c>
      <c r="B5241" s="87">
        <v>4.4458902870000002E-3</v>
      </c>
      <c r="C5241" s="87">
        <v>2.06327E-5</v>
      </c>
      <c r="D5241" s="87">
        <v>7.0791300000000001E-5</v>
      </c>
    </row>
    <row r="5242" spans="1:4" x14ac:dyDescent="0.2">
      <c r="A5242">
        <v>5240</v>
      </c>
      <c r="B5242" s="87">
        <v>8.7721406099999996E-3</v>
      </c>
      <c r="C5242" s="87">
        <v>1.21032E-5</v>
      </c>
      <c r="D5242" s="87">
        <v>8.9362800000000004E-5</v>
      </c>
    </row>
    <row r="5243" spans="1:4" x14ac:dyDescent="0.2">
      <c r="A5243">
        <v>5241</v>
      </c>
      <c r="B5243" s="87">
        <v>1.8467452830000002E-2</v>
      </c>
      <c r="C5243" s="87">
        <v>1.00006E-5</v>
      </c>
      <c r="D5243">
        <v>1.05382E-4</v>
      </c>
    </row>
    <row r="5244" spans="1:4" x14ac:dyDescent="0.2">
      <c r="A5244">
        <v>5242</v>
      </c>
      <c r="B5244" s="87">
        <v>4.5474024540000005E-2</v>
      </c>
      <c r="C5244" s="87">
        <v>1.5179400000000001E-5</v>
      </c>
      <c r="D5244">
        <v>1.16365E-4</v>
      </c>
    </row>
    <row r="5245" spans="1:4" x14ac:dyDescent="0.2">
      <c r="A5245">
        <v>5243</v>
      </c>
      <c r="B5245">
        <v>9.9219242500000013E-2</v>
      </c>
      <c r="C5245" s="87">
        <v>3.0434100000000001E-5</v>
      </c>
      <c r="D5245">
        <v>1.21265E-4</v>
      </c>
    </row>
    <row r="5246" spans="1:4" x14ac:dyDescent="0.2">
      <c r="A5246">
        <v>5244</v>
      </c>
      <c r="B5246">
        <v>0.1819550674</v>
      </c>
      <c r="C5246" s="87">
        <v>5.8954499999999999E-5</v>
      </c>
      <c r="D5246">
        <v>1.2499700000000001E-4</v>
      </c>
    </row>
    <row r="5247" spans="1:4" x14ac:dyDescent="0.2">
      <c r="A5247">
        <v>5245</v>
      </c>
      <c r="B5247">
        <v>0.30140856739999999</v>
      </c>
      <c r="C5247">
        <v>1.09348E-4</v>
      </c>
      <c r="D5247">
        <v>1.3016699999999999E-4</v>
      </c>
    </row>
    <row r="5248" spans="1:4" x14ac:dyDescent="0.2">
      <c r="A5248">
        <v>5246</v>
      </c>
      <c r="B5248">
        <v>0.43882670840000004</v>
      </c>
      <c r="C5248">
        <v>1.76081E-4</v>
      </c>
      <c r="D5248">
        <v>1.3787399999999999E-4</v>
      </c>
    </row>
    <row r="5249" spans="1:4" x14ac:dyDescent="0.2">
      <c r="A5249">
        <v>5247</v>
      </c>
      <c r="B5249">
        <v>0.54766283170000007</v>
      </c>
      <c r="C5249">
        <v>2.3496300000000001E-4</v>
      </c>
      <c r="D5249">
        <v>1.4014E-4</v>
      </c>
    </row>
    <row r="5250" spans="1:4" x14ac:dyDescent="0.2">
      <c r="A5250">
        <v>5248</v>
      </c>
      <c r="B5250">
        <v>0.62485251800000008</v>
      </c>
      <c r="C5250">
        <v>2.7828299999999999E-4</v>
      </c>
      <c r="D5250">
        <v>1.3974899999999999E-4</v>
      </c>
    </row>
    <row r="5251" spans="1:4" x14ac:dyDescent="0.2">
      <c r="A5251">
        <v>5249</v>
      </c>
      <c r="B5251">
        <v>0.66798979900000011</v>
      </c>
      <c r="C5251">
        <v>3.00814E-4</v>
      </c>
      <c r="D5251">
        <v>1.4093999999999999E-4</v>
      </c>
    </row>
    <row r="5252" spans="1:4" x14ac:dyDescent="0.2">
      <c r="A5252">
        <v>5250</v>
      </c>
      <c r="B5252">
        <v>0.62048226800000006</v>
      </c>
      <c r="C5252">
        <v>2.7916699999999998E-4</v>
      </c>
      <c r="D5252">
        <v>1.5873600000000001E-4</v>
      </c>
    </row>
    <row r="5253" spans="1:4" x14ac:dyDescent="0.2">
      <c r="A5253">
        <v>5251</v>
      </c>
      <c r="B5253">
        <v>0.45742008270000006</v>
      </c>
      <c r="C5253">
        <v>1.99571E-4</v>
      </c>
      <c r="D5253">
        <v>2.07495E-4</v>
      </c>
    </row>
    <row r="5254" spans="1:4" x14ac:dyDescent="0.2">
      <c r="A5254">
        <v>5252</v>
      </c>
      <c r="B5254">
        <v>0.2801411828</v>
      </c>
      <c r="C5254">
        <v>1.14694E-4</v>
      </c>
      <c r="D5254">
        <v>2.4759100000000002E-4</v>
      </c>
    </row>
    <row r="5255" spans="1:4" x14ac:dyDescent="0.2">
      <c r="A5255">
        <v>5253</v>
      </c>
      <c r="B5255">
        <v>0.1717292651</v>
      </c>
      <c r="C5255" s="87">
        <v>7.16189E-5</v>
      </c>
      <c r="D5255">
        <v>2.3750099999999999E-4</v>
      </c>
    </row>
    <row r="5256" spans="1:4" x14ac:dyDescent="0.2">
      <c r="A5256">
        <v>5254</v>
      </c>
      <c r="B5256">
        <v>9.1856828000000001E-2</v>
      </c>
      <c r="C5256" s="87">
        <v>4.04405E-5</v>
      </c>
      <c r="D5256">
        <v>1.8741799999999999E-4</v>
      </c>
    </row>
    <row r="5257" spans="1:4" x14ac:dyDescent="0.2">
      <c r="A5257">
        <v>5255</v>
      </c>
      <c r="B5257" s="87">
        <v>3.3306024869999999E-2</v>
      </c>
      <c r="C5257" s="87">
        <v>1.68688E-5</v>
      </c>
      <c r="D5257">
        <v>1.2223400000000001E-4</v>
      </c>
    </row>
    <row r="5258" spans="1:4" x14ac:dyDescent="0.2">
      <c r="A5258">
        <v>5256</v>
      </c>
      <c r="B5258" s="87">
        <v>1.0310643420000001E-2</v>
      </c>
      <c r="C5258" s="87">
        <v>1.30623E-5</v>
      </c>
      <c r="D5258" s="87">
        <v>6.82536E-5</v>
      </c>
    </row>
    <row r="5259" spans="1:4" x14ac:dyDescent="0.2">
      <c r="A5259">
        <v>5257</v>
      </c>
      <c r="B5259" s="87">
        <v>3.5867166179999999E-3</v>
      </c>
      <c r="C5259" s="87">
        <v>1.6521899999999998E-5</v>
      </c>
      <c r="D5259" s="87">
        <v>4.5791100000000003E-5</v>
      </c>
    </row>
    <row r="5260" spans="1:4" x14ac:dyDescent="0.2">
      <c r="A5260">
        <v>5258</v>
      </c>
      <c r="B5260" s="87">
        <v>3.0219229890000002E-3</v>
      </c>
      <c r="C5260" s="87">
        <v>2.1400499999999999E-5</v>
      </c>
      <c r="D5260" s="87">
        <v>3.46802E-5</v>
      </c>
    </row>
    <row r="5261" spans="1:4" x14ac:dyDescent="0.2">
      <c r="A5261">
        <v>5259</v>
      </c>
      <c r="B5261" s="87">
        <v>3.6827805400000005E-3</v>
      </c>
      <c r="C5261" s="87">
        <v>2.7648400000000001E-5</v>
      </c>
      <c r="D5261" s="87">
        <v>3.2788399999999999E-5</v>
      </c>
    </row>
    <row r="5262" spans="1:4" x14ac:dyDescent="0.2">
      <c r="A5262">
        <v>5260</v>
      </c>
      <c r="B5262" s="87">
        <v>4.2714706960000001E-3</v>
      </c>
      <c r="C5262" s="87">
        <v>3.6244500000000002E-5</v>
      </c>
      <c r="D5262" s="87">
        <v>3.62345E-5</v>
      </c>
    </row>
    <row r="5263" spans="1:4" x14ac:dyDescent="0.2">
      <c r="A5263">
        <v>5261</v>
      </c>
      <c r="B5263" s="87">
        <v>4.510395177000001E-3</v>
      </c>
      <c r="C5263" s="87">
        <v>4.3649400000000003E-5</v>
      </c>
      <c r="D5263" s="87">
        <v>5.2549600000000003E-5</v>
      </c>
    </row>
    <row r="5264" spans="1:4" x14ac:dyDescent="0.2">
      <c r="A5264">
        <v>5262</v>
      </c>
      <c r="B5264" s="87">
        <v>3.8710800450000001E-3</v>
      </c>
      <c r="C5264" s="87">
        <v>4.2472899999999998E-5</v>
      </c>
      <c r="D5264" s="87">
        <v>7.3063000000000002E-5</v>
      </c>
    </row>
    <row r="5265" spans="1:4" x14ac:dyDescent="0.2">
      <c r="A5265">
        <v>5263</v>
      </c>
      <c r="B5265" s="87">
        <v>2.7345295220000004E-3</v>
      </c>
      <c r="C5265" s="87">
        <v>2.92857E-5</v>
      </c>
      <c r="D5265" s="87">
        <v>7.6639900000000005E-5</v>
      </c>
    </row>
    <row r="5266" spans="1:4" x14ac:dyDescent="0.2">
      <c r="A5266">
        <v>5264</v>
      </c>
      <c r="B5266" s="87">
        <v>2.7739025609999999E-3</v>
      </c>
      <c r="C5266" s="87">
        <v>1.7430899999999999E-5</v>
      </c>
      <c r="D5266" s="87">
        <v>8.2797499999999995E-5</v>
      </c>
    </row>
    <row r="5267" spans="1:4" x14ac:dyDescent="0.2">
      <c r="A5267">
        <v>5265</v>
      </c>
      <c r="B5267" s="87">
        <v>7.6659429300000009E-3</v>
      </c>
      <c r="C5267" s="87">
        <v>1.3093400000000001E-5</v>
      </c>
      <c r="D5267" s="87">
        <v>9.1613600000000007E-5</v>
      </c>
    </row>
    <row r="5268" spans="1:4" x14ac:dyDescent="0.2">
      <c r="A5268">
        <v>5266</v>
      </c>
      <c r="B5268" s="87">
        <v>2.4995790550000001E-2</v>
      </c>
      <c r="C5268" s="87">
        <v>1.20105E-5</v>
      </c>
      <c r="D5268">
        <v>1.00648E-4</v>
      </c>
    </row>
    <row r="5269" spans="1:4" x14ac:dyDescent="0.2">
      <c r="A5269">
        <v>5267</v>
      </c>
      <c r="B5269">
        <v>6.1194571300000007E-2</v>
      </c>
      <c r="C5269" s="87">
        <v>2.0222999999999999E-5</v>
      </c>
      <c r="D5269">
        <v>1.03899E-4</v>
      </c>
    </row>
    <row r="5270" spans="1:4" x14ac:dyDescent="0.2">
      <c r="A5270">
        <v>5268</v>
      </c>
      <c r="B5270">
        <v>0.12011253370000001</v>
      </c>
      <c r="C5270" s="87">
        <v>4.1802999999999999E-5</v>
      </c>
      <c r="D5270">
        <v>1.0668200000000001E-4</v>
      </c>
    </row>
    <row r="5271" spans="1:4" x14ac:dyDescent="0.2">
      <c r="A5271">
        <v>5269</v>
      </c>
      <c r="B5271">
        <v>0.21123807320000001</v>
      </c>
      <c r="C5271" s="87">
        <v>8.0117099999999999E-5</v>
      </c>
      <c r="D5271">
        <v>1.1093499999999999E-4</v>
      </c>
    </row>
    <row r="5272" spans="1:4" x14ac:dyDescent="0.2">
      <c r="A5272">
        <v>5270</v>
      </c>
      <c r="B5272">
        <v>0.33413766100000003</v>
      </c>
      <c r="C5272">
        <v>1.36754E-4</v>
      </c>
      <c r="D5272">
        <v>1.1949E-4</v>
      </c>
    </row>
    <row r="5273" spans="1:4" x14ac:dyDescent="0.2">
      <c r="A5273">
        <v>5271</v>
      </c>
      <c r="B5273">
        <v>0.46067504490000005</v>
      </c>
      <c r="C5273">
        <v>1.96367E-4</v>
      </c>
      <c r="D5273">
        <v>1.2065099999999999E-4</v>
      </c>
    </row>
    <row r="5274" spans="1:4" x14ac:dyDescent="0.2">
      <c r="A5274">
        <v>5272</v>
      </c>
      <c r="B5274">
        <v>0.55514936130000003</v>
      </c>
      <c r="C5274">
        <v>2.37486E-4</v>
      </c>
      <c r="D5274">
        <v>1.21388E-4</v>
      </c>
    </row>
    <row r="5275" spans="1:4" x14ac:dyDescent="0.2">
      <c r="A5275">
        <v>5273</v>
      </c>
      <c r="B5275">
        <v>0.5671366657000001</v>
      </c>
      <c r="C5275">
        <v>2.3693999999999999E-4</v>
      </c>
      <c r="D5275">
        <v>1.2718699999999999E-4</v>
      </c>
    </row>
    <row r="5276" spans="1:4" x14ac:dyDescent="0.2">
      <c r="A5276">
        <v>5274</v>
      </c>
      <c r="B5276">
        <v>0.44763888050000006</v>
      </c>
      <c r="C5276">
        <v>1.8436700000000001E-4</v>
      </c>
      <c r="D5276">
        <v>1.51602E-4</v>
      </c>
    </row>
    <row r="5277" spans="1:4" x14ac:dyDescent="0.2">
      <c r="A5277">
        <v>5275</v>
      </c>
      <c r="B5277">
        <v>0.2605245873</v>
      </c>
      <c r="C5277">
        <v>1.10361E-4</v>
      </c>
      <c r="D5277">
        <v>2.1015199999999999E-4</v>
      </c>
    </row>
    <row r="5278" spans="1:4" x14ac:dyDescent="0.2">
      <c r="A5278">
        <v>5276</v>
      </c>
      <c r="B5278">
        <v>0.14160134430000001</v>
      </c>
      <c r="C5278" s="87">
        <v>6.2405100000000003E-5</v>
      </c>
      <c r="D5278">
        <v>2.5441100000000001E-4</v>
      </c>
    </row>
    <row r="5279" spans="1:4" x14ac:dyDescent="0.2">
      <c r="A5279">
        <v>5277</v>
      </c>
      <c r="B5279">
        <v>9.6722373000000014E-2</v>
      </c>
      <c r="C5279" s="87">
        <v>4.3892700000000001E-5</v>
      </c>
      <c r="D5279">
        <v>2.3931700000000001E-4</v>
      </c>
    </row>
    <row r="5280" spans="1:4" x14ac:dyDescent="0.2">
      <c r="A5280">
        <v>5278</v>
      </c>
      <c r="B5280" s="87">
        <v>5.4919416730000004E-2</v>
      </c>
      <c r="C5280" s="87">
        <v>2.6657800000000001E-5</v>
      </c>
      <c r="D5280">
        <v>1.82607E-4</v>
      </c>
    </row>
    <row r="5281" spans="1:4" x14ac:dyDescent="0.2">
      <c r="A5281">
        <v>5279</v>
      </c>
      <c r="B5281" s="87">
        <v>1.9452099290000004E-2</v>
      </c>
      <c r="C5281" s="87">
        <v>1.2160999999999999E-5</v>
      </c>
      <c r="D5281">
        <v>1.15621E-4</v>
      </c>
    </row>
    <row r="5282" spans="1:4" x14ac:dyDescent="0.2">
      <c r="A5282">
        <v>5280</v>
      </c>
      <c r="B5282" s="87">
        <v>6.1543608600000002E-3</v>
      </c>
      <c r="C5282" s="87">
        <v>1.00095E-5</v>
      </c>
      <c r="D5282" s="87">
        <v>6.8256999999999994E-5</v>
      </c>
    </row>
    <row r="5283" spans="1:4" x14ac:dyDescent="0.2">
      <c r="A5283">
        <v>5281</v>
      </c>
      <c r="B5283" s="87">
        <v>2.7853526160000002E-3</v>
      </c>
      <c r="C5283" s="87">
        <v>1.45788E-5</v>
      </c>
      <c r="D5283" s="87">
        <v>4.6128100000000003E-5</v>
      </c>
    </row>
    <row r="5284" spans="1:4" x14ac:dyDescent="0.2">
      <c r="A5284">
        <v>5282</v>
      </c>
      <c r="B5284" s="87">
        <v>2.654361656E-3</v>
      </c>
      <c r="C5284" s="87">
        <v>2.1707100000000001E-5</v>
      </c>
      <c r="D5284" s="87">
        <v>3.4465299999999997E-5</v>
      </c>
    </row>
    <row r="5285" spans="1:4" x14ac:dyDescent="0.2">
      <c r="A5285">
        <v>5283</v>
      </c>
      <c r="B5285" s="87">
        <v>3.1730229260000004E-3</v>
      </c>
      <c r="C5285" s="87">
        <v>2.8605599999999999E-5</v>
      </c>
      <c r="D5285" s="87">
        <v>3.2657399999999997E-5</v>
      </c>
    </row>
    <row r="5286" spans="1:4" x14ac:dyDescent="0.2">
      <c r="A5286">
        <v>5284</v>
      </c>
      <c r="B5286" s="87">
        <v>3.8681665450000001E-3</v>
      </c>
      <c r="C5286" s="87">
        <v>3.56783E-5</v>
      </c>
      <c r="D5286" s="87">
        <v>3.6079299999999999E-5</v>
      </c>
    </row>
    <row r="5287" spans="1:4" x14ac:dyDescent="0.2">
      <c r="A5287">
        <v>5285</v>
      </c>
      <c r="B5287" s="87">
        <v>4.0198899710000005E-3</v>
      </c>
      <c r="C5287" s="87">
        <v>4.2995299999999998E-5</v>
      </c>
      <c r="D5287" s="87">
        <v>5.19827E-5</v>
      </c>
    </row>
    <row r="5288" spans="1:4" x14ac:dyDescent="0.2">
      <c r="A5288">
        <v>5286</v>
      </c>
      <c r="B5288" s="87">
        <v>3.1679592630000004E-3</v>
      </c>
      <c r="C5288" s="87">
        <v>4.0670799999999997E-5</v>
      </c>
      <c r="D5288" s="87">
        <v>7.2699099999999997E-5</v>
      </c>
    </row>
    <row r="5289" spans="1:4" x14ac:dyDescent="0.2">
      <c r="A5289">
        <v>5287</v>
      </c>
      <c r="B5289" s="87">
        <v>2.6873949189999999E-3</v>
      </c>
      <c r="C5289" s="87">
        <v>2.53563E-5</v>
      </c>
      <c r="D5289" s="87">
        <v>7.6353599999999993E-5</v>
      </c>
    </row>
    <row r="5290" spans="1:4" x14ac:dyDescent="0.2">
      <c r="A5290">
        <v>5288</v>
      </c>
      <c r="B5290" s="87">
        <v>3.7860058449999999E-3</v>
      </c>
      <c r="C5290" s="87">
        <v>1.30165E-5</v>
      </c>
      <c r="D5290" s="87">
        <v>8.2058900000000001E-5</v>
      </c>
    </row>
    <row r="5291" spans="1:4" x14ac:dyDescent="0.2">
      <c r="A5291">
        <v>5289</v>
      </c>
      <c r="B5291" s="87">
        <v>7.2479139500000005E-3</v>
      </c>
      <c r="C5291" s="87">
        <v>1.0286600000000001E-5</v>
      </c>
      <c r="D5291" s="87">
        <v>9.0281399999999999E-5</v>
      </c>
    </row>
    <row r="5292" spans="1:4" x14ac:dyDescent="0.2">
      <c r="A5292">
        <v>5290</v>
      </c>
      <c r="B5292" s="87">
        <v>2.1837906170000001E-2</v>
      </c>
      <c r="C5292" s="87">
        <v>1.18887E-5</v>
      </c>
      <c r="D5292" s="87">
        <v>9.8959800000000001E-5</v>
      </c>
    </row>
    <row r="5293" spans="1:4" x14ac:dyDescent="0.2">
      <c r="A5293">
        <v>5291</v>
      </c>
      <c r="B5293" s="87">
        <v>5.1768466480000004E-2</v>
      </c>
      <c r="C5293" s="87">
        <v>2.0407500000000001E-5</v>
      </c>
      <c r="D5293">
        <v>1.0090999999999999E-4</v>
      </c>
    </row>
    <row r="5294" spans="1:4" x14ac:dyDescent="0.2">
      <c r="A5294">
        <v>5292</v>
      </c>
      <c r="B5294">
        <v>9.2302593500000002E-2</v>
      </c>
      <c r="C5294" s="87">
        <v>3.6962200000000003E-5</v>
      </c>
      <c r="D5294">
        <v>1.0298699999999999E-4</v>
      </c>
    </row>
    <row r="5295" spans="1:4" x14ac:dyDescent="0.2">
      <c r="A5295">
        <v>5293</v>
      </c>
      <c r="B5295">
        <v>0.14635501090000003</v>
      </c>
      <c r="C5295" s="87">
        <v>6.0732700000000002E-5</v>
      </c>
      <c r="D5295">
        <v>1.07612E-4</v>
      </c>
    </row>
    <row r="5296" spans="1:4" x14ac:dyDescent="0.2">
      <c r="A5296">
        <v>5294</v>
      </c>
      <c r="B5296">
        <v>0.22292645250000004</v>
      </c>
      <c r="C5296" s="87">
        <v>9.4267399999999998E-5</v>
      </c>
      <c r="D5296">
        <v>1.1663300000000001E-4</v>
      </c>
    </row>
    <row r="5297" spans="1:4" x14ac:dyDescent="0.2">
      <c r="A5297">
        <v>5295</v>
      </c>
      <c r="B5297">
        <v>0.32094882920000001</v>
      </c>
      <c r="C5297">
        <v>1.3533100000000001E-4</v>
      </c>
      <c r="D5297">
        <v>1.18962E-4</v>
      </c>
    </row>
    <row r="5298" spans="1:4" x14ac:dyDescent="0.2">
      <c r="A5298">
        <v>5296</v>
      </c>
      <c r="B5298">
        <v>0.42330066690000001</v>
      </c>
      <c r="C5298">
        <v>1.7696300000000001E-4</v>
      </c>
      <c r="D5298">
        <v>1.20792E-4</v>
      </c>
    </row>
    <row r="5299" spans="1:4" x14ac:dyDescent="0.2">
      <c r="A5299">
        <v>5297</v>
      </c>
      <c r="B5299">
        <v>0.4659041947</v>
      </c>
      <c r="C5299">
        <v>1.9204399999999999E-4</v>
      </c>
      <c r="D5299">
        <v>1.26928E-4</v>
      </c>
    </row>
    <row r="5300" spans="1:4" x14ac:dyDescent="0.2">
      <c r="A5300">
        <v>5298</v>
      </c>
      <c r="B5300">
        <v>0.39007627830000002</v>
      </c>
      <c r="C5300">
        <v>1.58696E-4</v>
      </c>
      <c r="D5300">
        <v>1.5042300000000001E-4</v>
      </c>
    </row>
    <row r="5301" spans="1:4" x14ac:dyDescent="0.2">
      <c r="A5301">
        <v>5299</v>
      </c>
      <c r="B5301">
        <v>0.25291802150000003</v>
      </c>
      <c r="C5301">
        <v>1.03692E-4</v>
      </c>
      <c r="D5301">
        <v>2.0777299999999999E-4</v>
      </c>
    </row>
    <row r="5302" spans="1:4" x14ac:dyDescent="0.2">
      <c r="A5302">
        <v>5300</v>
      </c>
      <c r="B5302">
        <v>0.1598182944</v>
      </c>
      <c r="C5302" s="87">
        <v>6.7722100000000007E-5</v>
      </c>
      <c r="D5302">
        <v>2.5192999999999998E-4</v>
      </c>
    </row>
    <row r="5303" spans="1:4" x14ac:dyDescent="0.2">
      <c r="A5303">
        <v>5301</v>
      </c>
      <c r="B5303">
        <v>0.11548006870000001</v>
      </c>
      <c r="C5303" s="87">
        <v>5.1082599999999998E-5</v>
      </c>
      <c r="D5303">
        <v>2.37612E-4</v>
      </c>
    </row>
    <row r="5304" spans="1:4" x14ac:dyDescent="0.2">
      <c r="A5304">
        <v>5302</v>
      </c>
      <c r="B5304">
        <v>6.8653714000000005E-2</v>
      </c>
      <c r="C5304" s="87">
        <v>3.29864E-5</v>
      </c>
      <c r="D5304">
        <v>1.81564E-4</v>
      </c>
    </row>
    <row r="5305" spans="1:4" x14ac:dyDescent="0.2">
      <c r="A5305">
        <v>5303</v>
      </c>
      <c r="B5305" s="87">
        <v>2.7139543850000003E-2</v>
      </c>
      <c r="C5305" s="87">
        <v>1.9077999999999999E-5</v>
      </c>
      <c r="D5305">
        <v>1.15395E-4</v>
      </c>
    </row>
    <row r="5306" spans="1:4" x14ac:dyDescent="0.2">
      <c r="A5306">
        <v>5304</v>
      </c>
      <c r="B5306" s="87">
        <v>9.0097656699999994E-3</v>
      </c>
      <c r="C5306" s="87">
        <v>1.6165199999999999E-5</v>
      </c>
      <c r="D5306" s="87">
        <v>7.9066400000000006E-5</v>
      </c>
    </row>
    <row r="5307" spans="1:4" x14ac:dyDescent="0.2">
      <c r="A5307">
        <v>5305</v>
      </c>
      <c r="B5307" s="87">
        <v>3.8631261900000003E-3</v>
      </c>
      <c r="C5307" s="87">
        <v>1.8834700000000001E-5</v>
      </c>
      <c r="D5307" s="87">
        <v>5.5259100000000001E-5</v>
      </c>
    </row>
    <row r="5308" spans="1:4" x14ac:dyDescent="0.2">
      <c r="A5308">
        <v>5306</v>
      </c>
      <c r="B5308" s="87">
        <v>3.5581526640000001E-3</v>
      </c>
      <c r="C5308" s="87">
        <v>2.5234700000000001E-5</v>
      </c>
      <c r="D5308" s="87">
        <v>4.1334500000000002E-5</v>
      </c>
    </row>
    <row r="5309" spans="1:4" x14ac:dyDescent="0.2">
      <c r="A5309">
        <v>5307</v>
      </c>
      <c r="B5309" s="87">
        <v>4.1033384379999998E-3</v>
      </c>
      <c r="C5309" s="87">
        <v>3.3402599999999998E-5</v>
      </c>
      <c r="D5309" s="87">
        <v>3.5616099999999999E-5</v>
      </c>
    </row>
    <row r="5310" spans="1:4" x14ac:dyDescent="0.2">
      <c r="A5310">
        <v>5308</v>
      </c>
      <c r="B5310" s="87">
        <v>4.8693966470000002E-3</v>
      </c>
      <c r="C5310" s="87">
        <v>4.3289199999999999E-5</v>
      </c>
      <c r="D5310" s="87">
        <v>3.28569E-5</v>
      </c>
    </row>
    <row r="5311" spans="1:4" x14ac:dyDescent="0.2">
      <c r="A5311">
        <v>5309</v>
      </c>
      <c r="B5311" s="87">
        <v>4.9023483320000004E-3</v>
      </c>
      <c r="C5311" s="87">
        <v>5.1186700000000002E-5</v>
      </c>
      <c r="D5311" s="87">
        <v>3.9579100000000002E-5</v>
      </c>
    </row>
    <row r="5312" spans="1:4" x14ac:dyDescent="0.2">
      <c r="A5312">
        <v>5310</v>
      </c>
      <c r="B5312" s="87">
        <v>3.8576255020000001E-3</v>
      </c>
      <c r="C5312" s="87">
        <v>4.7137600000000001E-5</v>
      </c>
      <c r="D5312" s="87">
        <v>5.3371000000000001E-5</v>
      </c>
    </row>
    <row r="5313" spans="1:4" x14ac:dyDescent="0.2">
      <c r="A5313">
        <v>5311</v>
      </c>
      <c r="B5313" s="87">
        <v>3.2422243780000004E-3</v>
      </c>
      <c r="C5313" s="87">
        <v>3.0310900000000001E-5</v>
      </c>
      <c r="D5313" s="87">
        <v>7.1320400000000002E-5</v>
      </c>
    </row>
    <row r="5314" spans="1:4" x14ac:dyDescent="0.2">
      <c r="A5314">
        <v>5312</v>
      </c>
      <c r="B5314" s="87">
        <v>4.0609411860000003E-3</v>
      </c>
      <c r="C5314" s="87">
        <v>1.45973E-5</v>
      </c>
      <c r="D5314" s="87">
        <v>8.9835599999999998E-5</v>
      </c>
    </row>
    <row r="5315" spans="1:4" x14ac:dyDescent="0.2">
      <c r="A5315">
        <v>5313</v>
      </c>
      <c r="B5315" s="87">
        <v>7.1235075000000009E-3</v>
      </c>
      <c r="C5315" s="87">
        <v>8.6568300000000003E-6</v>
      </c>
      <c r="D5315">
        <v>1.05682E-4</v>
      </c>
    </row>
    <row r="5316" spans="1:4" x14ac:dyDescent="0.2">
      <c r="A5316">
        <v>5314</v>
      </c>
      <c r="B5316" s="87">
        <v>2.439572609E-2</v>
      </c>
      <c r="C5316" s="87">
        <v>1.05938E-5</v>
      </c>
      <c r="D5316">
        <v>1.1702299999999999E-4</v>
      </c>
    </row>
    <row r="5317" spans="1:4" x14ac:dyDescent="0.2">
      <c r="A5317">
        <v>5315</v>
      </c>
      <c r="B5317">
        <v>6.236521560000001E-2</v>
      </c>
      <c r="C5317" s="87">
        <v>2.2266300000000001E-5</v>
      </c>
      <c r="D5317">
        <v>1.2178799999999999E-4</v>
      </c>
    </row>
    <row r="5318" spans="1:4" x14ac:dyDescent="0.2">
      <c r="A5318">
        <v>5316</v>
      </c>
      <c r="B5318">
        <v>0.11688087950000001</v>
      </c>
      <c r="C5318" s="87">
        <v>4.3486599999999998E-5</v>
      </c>
      <c r="D5318">
        <v>1.2588599999999999E-4</v>
      </c>
    </row>
    <row r="5319" spans="1:4" x14ac:dyDescent="0.2">
      <c r="A5319">
        <v>5317</v>
      </c>
      <c r="B5319">
        <v>0.20147260389999999</v>
      </c>
      <c r="C5319" s="87">
        <v>7.7321200000000001E-5</v>
      </c>
      <c r="D5319">
        <v>1.3070000000000001E-4</v>
      </c>
    </row>
    <row r="5320" spans="1:4" x14ac:dyDescent="0.2">
      <c r="A5320">
        <v>5318</v>
      </c>
      <c r="B5320">
        <v>0.31170196290000007</v>
      </c>
      <c r="C5320">
        <v>1.2583399999999999E-4</v>
      </c>
      <c r="D5320">
        <v>1.3861E-4</v>
      </c>
    </row>
    <row r="5321" spans="1:4" x14ac:dyDescent="0.2">
      <c r="A5321">
        <v>5319</v>
      </c>
      <c r="B5321">
        <v>0.42278264660000003</v>
      </c>
      <c r="C5321">
        <v>1.7916000000000001E-4</v>
      </c>
      <c r="D5321">
        <v>1.4090000000000001E-4</v>
      </c>
    </row>
    <row r="5322" spans="1:4" x14ac:dyDescent="0.2">
      <c r="A5322">
        <v>5320</v>
      </c>
      <c r="B5322">
        <v>0.53025408650000005</v>
      </c>
      <c r="C5322">
        <v>2.2830999999999999E-4</v>
      </c>
      <c r="D5322">
        <v>1.3979300000000001E-4</v>
      </c>
    </row>
    <row r="5323" spans="1:4" x14ac:dyDescent="0.2">
      <c r="A5323">
        <v>5321</v>
      </c>
      <c r="B5323">
        <v>0.60433565100000008</v>
      </c>
      <c r="C5323">
        <v>2.58001E-4</v>
      </c>
      <c r="D5323">
        <v>1.4137399999999999E-4</v>
      </c>
    </row>
    <row r="5324" spans="1:4" x14ac:dyDescent="0.2">
      <c r="A5324">
        <v>5322</v>
      </c>
      <c r="B5324">
        <v>0.57607936260000003</v>
      </c>
      <c r="C5324">
        <v>2.4004300000000001E-4</v>
      </c>
      <c r="D5324">
        <v>1.58758E-4</v>
      </c>
    </row>
    <row r="5325" spans="1:4" x14ac:dyDescent="0.2">
      <c r="A5325">
        <v>5323</v>
      </c>
      <c r="B5325">
        <v>0.42356288190000002</v>
      </c>
      <c r="C5325">
        <v>1.6704099999999999E-4</v>
      </c>
      <c r="D5325">
        <v>2.07794E-4</v>
      </c>
    </row>
    <row r="5326" spans="1:4" x14ac:dyDescent="0.2">
      <c r="A5326">
        <v>5324</v>
      </c>
      <c r="B5326">
        <v>0.26985769320000003</v>
      </c>
      <c r="C5326">
        <v>1.01167E-4</v>
      </c>
      <c r="D5326">
        <v>2.4782800000000001E-4</v>
      </c>
    </row>
    <row r="5327" spans="1:4" x14ac:dyDescent="0.2">
      <c r="A5327">
        <v>5325</v>
      </c>
      <c r="B5327">
        <v>0.19570037770000004</v>
      </c>
      <c r="C5327" s="87">
        <v>7.6642299999999996E-5</v>
      </c>
      <c r="D5327">
        <v>2.3791E-4</v>
      </c>
    </row>
    <row r="5328" spans="1:4" x14ac:dyDescent="0.2">
      <c r="A5328">
        <v>5326</v>
      </c>
      <c r="B5328">
        <v>0.1219684332</v>
      </c>
      <c r="C5328" s="87">
        <v>4.9996200000000001E-5</v>
      </c>
      <c r="D5328">
        <v>1.87818E-4</v>
      </c>
    </row>
    <row r="5329" spans="1:4" x14ac:dyDescent="0.2">
      <c r="A5329">
        <v>5327</v>
      </c>
      <c r="B5329" s="87">
        <v>4.8196573749999999E-2</v>
      </c>
      <c r="C5329" s="87">
        <v>2.3757E-5</v>
      </c>
      <c r="D5329">
        <v>1.2218600000000001E-4</v>
      </c>
    </row>
    <row r="5330" spans="1:4" x14ac:dyDescent="0.2">
      <c r="A5330">
        <v>5328</v>
      </c>
      <c r="B5330" s="87">
        <v>1.67188284E-2</v>
      </c>
      <c r="C5330" s="87">
        <v>1.5375799999999999E-5</v>
      </c>
      <c r="D5330" s="87">
        <v>7.7535900000000004E-5</v>
      </c>
    </row>
    <row r="5331" spans="1:4" x14ac:dyDescent="0.2">
      <c r="A5331">
        <v>5329</v>
      </c>
      <c r="B5331" s="87">
        <v>7.0934984500000001E-3</v>
      </c>
      <c r="C5331" s="87">
        <v>1.3841300000000001E-5</v>
      </c>
      <c r="D5331" s="87">
        <v>5.4306099999999998E-5</v>
      </c>
    </row>
    <row r="5332" spans="1:4" x14ac:dyDescent="0.2">
      <c r="A5332">
        <v>5330</v>
      </c>
      <c r="B5332" s="87">
        <v>4.5239254710000001E-3</v>
      </c>
      <c r="C5332" s="87">
        <v>1.59569E-5</v>
      </c>
      <c r="D5332" s="87">
        <v>4.0414000000000003E-5</v>
      </c>
    </row>
    <row r="5333" spans="1:4" x14ac:dyDescent="0.2">
      <c r="A5333">
        <v>5331</v>
      </c>
      <c r="B5333" s="87">
        <v>4.2086905980000004E-3</v>
      </c>
      <c r="C5333" s="87">
        <v>2.1047500000000001E-5</v>
      </c>
      <c r="D5333" s="87">
        <v>3.5098600000000003E-5</v>
      </c>
    </row>
    <row r="5334" spans="1:4" x14ac:dyDescent="0.2">
      <c r="A5334">
        <v>5332</v>
      </c>
      <c r="B5334" s="87">
        <v>4.4293416070000004E-3</v>
      </c>
      <c r="C5334" s="87">
        <v>2.72958E-5</v>
      </c>
      <c r="D5334" s="87">
        <v>3.2463299999999998E-5</v>
      </c>
    </row>
    <row r="5335" spans="1:4" x14ac:dyDescent="0.2">
      <c r="A5335">
        <v>5333</v>
      </c>
      <c r="B5335" s="87">
        <v>4.2085274420000001E-3</v>
      </c>
      <c r="C5335" s="87">
        <v>3.1856600000000003E-5</v>
      </c>
      <c r="D5335" s="87">
        <v>3.9067899999999999E-5</v>
      </c>
    </row>
    <row r="5336" spans="1:4" x14ac:dyDescent="0.2">
      <c r="A5336">
        <v>5334</v>
      </c>
      <c r="B5336" s="87">
        <v>3.5917220110000003E-3</v>
      </c>
      <c r="C5336" s="87">
        <v>3.0223399999999999E-5</v>
      </c>
      <c r="D5336" s="87">
        <v>5.3190499999999998E-5</v>
      </c>
    </row>
    <row r="5337" spans="1:4" x14ac:dyDescent="0.2">
      <c r="A5337">
        <v>5335</v>
      </c>
      <c r="B5337" s="87">
        <v>4.4776882260000005E-3</v>
      </c>
      <c r="C5337" s="87">
        <v>2.10903E-5</v>
      </c>
      <c r="D5337" s="87">
        <v>7.1008599999999996E-5</v>
      </c>
    </row>
    <row r="5338" spans="1:4" x14ac:dyDescent="0.2">
      <c r="A5338">
        <v>5336</v>
      </c>
      <c r="B5338" s="87">
        <v>6.4043974300000009E-3</v>
      </c>
      <c r="C5338" s="87">
        <v>1.30536E-5</v>
      </c>
      <c r="D5338" s="87">
        <v>8.9485400000000002E-5</v>
      </c>
    </row>
    <row r="5339" spans="1:4" x14ac:dyDescent="0.2">
      <c r="A5339">
        <v>5337</v>
      </c>
      <c r="B5339" s="87">
        <v>1.0392337960000001E-2</v>
      </c>
      <c r="C5339" s="87">
        <v>9.8586799999999996E-6</v>
      </c>
      <c r="D5339">
        <v>1.0454399999999999E-4</v>
      </c>
    </row>
    <row r="5340" spans="1:4" x14ac:dyDescent="0.2">
      <c r="A5340">
        <v>5338</v>
      </c>
      <c r="B5340" s="87">
        <v>2.8876689090000001E-2</v>
      </c>
      <c r="C5340" s="87">
        <v>1.2193E-5</v>
      </c>
      <c r="D5340">
        <v>1.15334E-4</v>
      </c>
    </row>
    <row r="5341" spans="1:4" x14ac:dyDescent="0.2">
      <c r="A5341">
        <v>5339</v>
      </c>
      <c r="B5341">
        <v>7.1391238600000004E-2</v>
      </c>
      <c r="C5341" s="87">
        <v>2.33182E-5</v>
      </c>
      <c r="D5341">
        <v>1.19726E-4</v>
      </c>
    </row>
    <row r="5342" spans="1:4" x14ac:dyDescent="0.2">
      <c r="A5342">
        <v>5340</v>
      </c>
      <c r="B5342">
        <v>0.13721244790000001</v>
      </c>
      <c r="C5342" s="87">
        <v>4.5268900000000003E-5</v>
      </c>
      <c r="D5342">
        <v>1.2275200000000001E-4</v>
      </c>
    </row>
    <row r="5343" spans="1:4" x14ac:dyDescent="0.2">
      <c r="A5343">
        <v>5341</v>
      </c>
      <c r="B5343">
        <v>0.2266971042</v>
      </c>
      <c r="C5343" s="87">
        <v>8.0815200000000005E-5</v>
      </c>
      <c r="D5343">
        <v>1.2762599999999999E-4</v>
      </c>
    </row>
    <row r="5344" spans="1:4" x14ac:dyDescent="0.2">
      <c r="A5344">
        <v>5342</v>
      </c>
      <c r="B5344">
        <v>0.32908157310000002</v>
      </c>
      <c r="C5344">
        <v>1.27393E-4</v>
      </c>
      <c r="D5344">
        <v>1.35282E-4</v>
      </c>
    </row>
    <row r="5345" spans="1:4" x14ac:dyDescent="0.2">
      <c r="A5345">
        <v>5343</v>
      </c>
      <c r="B5345">
        <v>0.42377207120000004</v>
      </c>
      <c r="C5345">
        <v>1.7252599999999999E-4</v>
      </c>
      <c r="D5345">
        <v>1.3772200000000001E-4</v>
      </c>
    </row>
    <row r="5346" spans="1:4" x14ac:dyDescent="0.2">
      <c r="A5346">
        <v>5344</v>
      </c>
      <c r="B5346">
        <v>0.49664220240000007</v>
      </c>
      <c r="C5346">
        <v>2.0289599999999999E-4</v>
      </c>
      <c r="D5346">
        <v>1.3745599999999999E-4</v>
      </c>
    </row>
    <row r="5347" spans="1:4" x14ac:dyDescent="0.2">
      <c r="A5347">
        <v>5345</v>
      </c>
      <c r="B5347">
        <v>0.51119571760000004</v>
      </c>
      <c r="C5347">
        <v>1.9962100000000001E-4</v>
      </c>
      <c r="D5347">
        <v>1.3884600000000001E-4</v>
      </c>
    </row>
    <row r="5348" spans="1:4" x14ac:dyDescent="0.2">
      <c r="A5348">
        <v>5346</v>
      </c>
      <c r="B5348">
        <v>0.41438943580000004</v>
      </c>
      <c r="C5348">
        <v>1.5347200000000001E-4</v>
      </c>
      <c r="D5348">
        <v>1.5632100000000001E-4</v>
      </c>
    </row>
    <row r="5349" spans="1:4" x14ac:dyDescent="0.2">
      <c r="A5349">
        <v>5347</v>
      </c>
      <c r="B5349">
        <v>0.24771276240000004</v>
      </c>
      <c r="C5349" s="87">
        <v>9.4730500000000004E-5</v>
      </c>
      <c r="D5349">
        <v>2.05322E-4</v>
      </c>
    </row>
    <row r="5350" spans="1:4" x14ac:dyDescent="0.2">
      <c r="A5350">
        <v>5348</v>
      </c>
      <c r="B5350">
        <v>0.1404709063</v>
      </c>
      <c r="C5350" s="87">
        <v>6.36862E-5</v>
      </c>
      <c r="D5350">
        <v>2.4535799999999999E-4</v>
      </c>
    </row>
    <row r="5351" spans="1:4" x14ac:dyDescent="0.2">
      <c r="A5351">
        <v>5349</v>
      </c>
      <c r="B5351">
        <v>0.1056877952</v>
      </c>
      <c r="C5351" s="87">
        <v>5.3526699999999997E-5</v>
      </c>
      <c r="D5351">
        <v>2.35245E-4</v>
      </c>
    </row>
    <row r="5352" spans="1:4" x14ac:dyDescent="0.2">
      <c r="A5352">
        <v>5350</v>
      </c>
      <c r="B5352">
        <v>6.8617586600000002E-2</v>
      </c>
      <c r="C5352" s="87">
        <v>3.8778900000000002E-5</v>
      </c>
      <c r="D5352">
        <v>1.85336E-4</v>
      </c>
    </row>
    <row r="5353" spans="1:4" x14ac:dyDescent="0.2">
      <c r="A5353">
        <v>5351</v>
      </c>
      <c r="B5353" s="87">
        <v>3.235779716E-2</v>
      </c>
      <c r="C5353" s="87">
        <v>2.5179300000000001E-5</v>
      </c>
      <c r="D5353">
        <v>1.20667E-4</v>
      </c>
    </row>
    <row r="5354" spans="1:4" x14ac:dyDescent="0.2">
      <c r="A5354">
        <v>5352</v>
      </c>
      <c r="B5354" s="87">
        <v>1.6207392609999999E-2</v>
      </c>
      <c r="C5354" s="87">
        <v>2.16263E-5</v>
      </c>
      <c r="D5354" s="87">
        <v>7.6298700000000002E-5</v>
      </c>
    </row>
    <row r="5355" spans="1:4" x14ac:dyDescent="0.2">
      <c r="A5355">
        <v>5353</v>
      </c>
      <c r="B5355" s="87">
        <v>9.8425605100000008E-3</v>
      </c>
      <c r="C5355" s="87">
        <v>2.4692999999999999E-5</v>
      </c>
      <c r="D5355" s="87">
        <v>5.3575700000000003E-5</v>
      </c>
    </row>
    <row r="5356" spans="1:4" x14ac:dyDescent="0.2">
      <c r="A5356">
        <v>5354</v>
      </c>
      <c r="B5356" s="87">
        <v>7.5305234499999998E-3</v>
      </c>
      <c r="C5356" s="87">
        <v>3.1155999999999998E-5</v>
      </c>
      <c r="D5356" s="87">
        <v>4.0336000000000001E-5</v>
      </c>
    </row>
    <row r="5357" spans="1:4" x14ac:dyDescent="0.2">
      <c r="A5357">
        <v>5355</v>
      </c>
      <c r="B5357" s="87">
        <v>6.579207430000001E-3</v>
      </c>
      <c r="C5357" s="87">
        <v>3.9920199999999998E-5</v>
      </c>
      <c r="D5357" s="87">
        <v>3.5132999999999997E-5</v>
      </c>
    </row>
    <row r="5358" spans="1:4" x14ac:dyDescent="0.2">
      <c r="A5358">
        <v>5356</v>
      </c>
      <c r="B5358" s="87">
        <v>6.3749710799999998E-3</v>
      </c>
      <c r="C5358" s="87">
        <v>5.0087199999999997E-5</v>
      </c>
      <c r="D5358" s="87">
        <v>3.2515899999999998E-5</v>
      </c>
    </row>
    <row r="5359" spans="1:4" x14ac:dyDescent="0.2">
      <c r="A5359">
        <v>5357</v>
      </c>
      <c r="B5359" s="87">
        <v>6.4920937800000003E-3</v>
      </c>
      <c r="C5359" s="87">
        <v>5.6414199999999999E-5</v>
      </c>
      <c r="D5359" s="87">
        <v>3.9115500000000002E-5</v>
      </c>
    </row>
    <row r="5360" spans="1:4" x14ac:dyDescent="0.2">
      <c r="A5360">
        <v>5358</v>
      </c>
      <c r="B5360" s="87">
        <v>7.1602758700000007E-3</v>
      </c>
      <c r="C5360" s="87">
        <v>5.3951099999999999E-5</v>
      </c>
      <c r="D5360" s="87">
        <v>5.3256700000000001E-5</v>
      </c>
    </row>
    <row r="5361" spans="1:4" x14ac:dyDescent="0.2">
      <c r="A5361">
        <v>5359</v>
      </c>
      <c r="B5361" s="87">
        <v>9.4241236400000004E-3</v>
      </c>
      <c r="C5361" s="87">
        <v>4.1790199999999998E-5</v>
      </c>
      <c r="D5361" s="87">
        <v>7.03643E-5</v>
      </c>
    </row>
    <row r="5362" spans="1:4" x14ac:dyDescent="0.2">
      <c r="A5362">
        <v>5360</v>
      </c>
      <c r="B5362" s="87">
        <v>1.2316937790000001E-2</v>
      </c>
      <c r="C5362" s="87">
        <v>2.7708999999999998E-5</v>
      </c>
      <c r="D5362" s="87">
        <v>8.8421100000000006E-5</v>
      </c>
    </row>
    <row r="5363" spans="1:4" x14ac:dyDescent="0.2">
      <c r="A5363">
        <v>5361</v>
      </c>
      <c r="B5363" s="87">
        <v>1.7167099510000002E-2</v>
      </c>
      <c r="C5363" s="87">
        <v>2.0960800000000001E-5</v>
      </c>
      <c r="D5363">
        <v>1.0295599999999999E-4</v>
      </c>
    </row>
    <row r="5364" spans="1:4" x14ac:dyDescent="0.2">
      <c r="A5364">
        <v>5362</v>
      </c>
      <c r="B5364" s="87">
        <v>3.1991511940000002E-2</v>
      </c>
      <c r="C5364" s="87">
        <v>2.1435699999999999E-5</v>
      </c>
      <c r="D5364">
        <v>1.12534E-4</v>
      </c>
    </row>
    <row r="5365" spans="1:4" x14ac:dyDescent="0.2">
      <c r="A5365">
        <v>5363</v>
      </c>
      <c r="B5365">
        <v>6.0177759800000008E-2</v>
      </c>
      <c r="C5365" s="87">
        <v>3.1665100000000003E-5</v>
      </c>
      <c r="D5365">
        <v>1.15518E-4</v>
      </c>
    </row>
    <row r="5366" spans="1:4" x14ac:dyDescent="0.2">
      <c r="A5366">
        <v>5364</v>
      </c>
      <c r="B5366">
        <v>0.10147312610000001</v>
      </c>
      <c r="C5366" s="87">
        <v>5.1381300000000002E-5</v>
      </c>
      <c r="D5366">
        <v>1.17582E-4</v>
      </c>
    </row>
    <row r="5367" spans="1:4" x14ac:dyDescent="0.2">
      <c r="A5367">
        <v>5365</v>
      </c>
      <c r="B5367">
        <v>0.16487438230000001</v>
      </c>
      <c r="C5367" s="87">
        <v>7.8887299999999999E-5</v>
      </c>
      <c r="D5367">
        <v>1.20932E-4</v>
      </c>
    </row>
    <row r="5368" spans="1:4" x14ac:dyDescent="0.2">
      <c r="A5368">
        <v>5366</v>
      </c>
      <c r="B5368">
        <v>0.24875754350000001</v>
      </c>
      <c r="C5368">
        <v>1.14373E-4</v>
      </c>
      <c r="D5368">
        <v>1.27866E-4</v>
      </c>
    </row>
    <row r="5369" spans="1:4" x14ac:dyDescent="0.2">
      <c r="A5369">
        <v>5367</v>
      </c>
      <c r="B5369">
        <v>0.33231614080000005</v>
      </c>
      <c r="C5369">
        <v>1.49085E-4</v>
      </c>
      <c r="D5369">
        <v>1.2990000000000001E-4</v>
      </c>
    </row>
    <row r="5370" spans="1:4" x14ac:dyDescent="0.2">
      <c r="A5370">
        <v>5368</v>
      </c>
      <c r="B5370">
        <v>0.39389412870000001</v>
      </c>
      <c r="C5370">
        <v>1.7514200000000001E-4</v>
      </c>
      <c r="D5370">
        <v>1.2925100000000001E-4</v>
      </c>
    </row>
    <row r="5371" spans="1:4" x14ac:dyDescent="0.2">
      <c r="A5371">
        <v>5369</v>
      </c>
      <c r="B5371">
        <v>0.41479674310000003</v>
      </c>
      <c r="C5371">
        <v>1.8255800000000001E-4</v>
      </c>
      <c r="D5371">
        <v>1.3064899999999999E-4</v>
      </c>
    </row>
    <row r="5372" spans="1:4" x14ac:dyDescent="0.2">
      <c r="A5372">
        <v>5370</v>
      </c>
      <c r="B5372">
        <v>0.37212387400000002</v>
      </c>
      <c r="C5372">
        <v>1.62499E-4</v>
      </c>
      <c r="D5372">
        <v>1.4870899999999999E-4</v>
      </c>
    </row>
    <row r="5373" spans="1:4" x14ac:dyDescent="0.2">
      <c r="A5373">
        <v>5371</v>
      </c>
      <c r="B5373">
        <v>0.2664599695</v>
      </c>
      <c r="C5373">
        <v>1.20165E-4</v>
      </c>
      <c r="D5373">
        <v>1.9824E-4</v>
      </c>
    </row>
    <row r="5374" spans="1:4" x14ac:dyDescent="0.2">
      <c r="A5374">
        <v>5372</v>
      </c>
      <c r="B5374">
        <v>0.17288942080000003</v>
      </c>
      <c r="C5374" s="87">
        <v>8.2808300000000005E-5</v>
      </c>
      <c r="D5374">
        <v>2.39588E-4</v>
      </c>
    </row>
    <row r="5375" spans="1:4" x14ac:dyDescent="0.2">
      <c r="A5375">
        <v>5373</v>
      </c>
      <c r="B5375">
        <v>0.13016061249999999</v>
      </c>
      <c r="C5375" s="87">
        <v>6.30463E-5</v>
      </c>
      <c r="D5375">
        <v>2.3077899999999999E-4</v>
      </c>
    </row>
    <row r="5376" spans="1:4" x14ac:dyDescent="0.2">
      <c r="A5376">
        <v>5374</v>
      </c>
      <c r="B5376">
        <v>8.8240591800000004E-2</v>
      </c>
      <c r="C5376" s="87">
        <v>4.5767599999999999E-5</v>
      </c>
      <c r="D5376">
        <v>1.82134E-4</v>
      </c>
    </row>
    <row r="5377" spans="1:4" x14ac:dyDescent="0.2">
      <c r="A5377">
        <v>5375</v>
      </c>
      <c r="B5377" s="87">
        <v>4.5537130950000004E-2</v>
      </c>
      <c r="C5377" s="87">
        <v>3.3519599999999997E-5</v>
      </c>
      <c r="D5377">
        <v>1.1875300000000001E-4</v>
      </c>
    </row>
    <row r="5378" spans="1:4" x14ac:dyDescent="0.2">
      <c r="A5378">
        <v>5376</v>
      </c>
      <c r="B5378" s="87">
        <v>2.555209424E-2</v>
      </c>
      <c r="C5378" s="87">
        <v>3.2702800000000001E-5</v>
      </c>
      <c r="D5378" s="87">
        <v>7.7156000000000005E-5</v>
      </c>
    </row>
    <row r="5379" spans="1:4" x14ac:dyDescent="0.2">
      <c r="A5379">
        <v>5377</v>
      </c>
      <c r="B5379" s="87">
        <v>1.7690247570000001E-2</v>
      </c>
      <c r="C5379" s="87">
        <v>3.8508699999999999E-5</v>
      </c>
      <c r="D5379" s="87">
        <v>5.4108299999999998E-5</v>
      </c>
    </row>
    <row r="5380" spans="1:4" x14ac:dyDescent="0.2">
      <c r="A5380">
        <v>5378</v>
      </c>
      <c r="B5380" s="87">
        <v>1.363057667E-2</v>
      </c>
      <c r="C5380" s="87">
        <v>4.9481000000000003E-5</v>
      </c>
      <c r="D5380" s="87">
        <v>4.0379600000000002E-5</v>
      </c>
    </row>
    <row r="5381" spans="1:4" x14ac:dyDescent="0.2">
      <c r="A5381">
        <v>5379</v>
      </c>
      <c r="B5381" s="87">
        <v>1.1727828090000001E-2</v>
      </c>
      <c r="C5381" s="87">
        <v>6.3684500000000003E-5</v>
      </c>
      <c r="D5381" s="87">
        <v>3.4940000000000001E-5</v>
      </c>
    </row>
    <row r="5382" spans="1:4" x14ac:dyDescent="0.2">
      <c r="A5382">
        <v>5380</v>
      </c>
      <c r="B5382" s="87">
        <v>1.0834374180000002E-2</v>
      </c>
      <c r="C5382" s="87">
        <v>7.6895800000000003E-5</v>
      </c>
      <c r="D5382" s="87">
        <v>3.2432099999999997E-5</v>
      </c>
    </row>
    <row r="5383" spans="1:4" x14ac:dyDescent="0.2">
      <c r="A5383">
        <v>5381</v>
      </c>
      <c r="B5383" s="87">
        <v>1.1030511000000002E-2</v>
      </c>
      <c r="C5383" s="87">
        <v>8.2375399999999997E-5</v>
      </c>
      <c r="D5383" s="87">
        <v>3.9070899999999999E-5</v>
      </c>
    </row>
    <row r="5384" spans="1:4" x14ac:dyDescent="0.2">
      <c r="A5384">
        <v>5382</v>
      </c>
      <c r="B5384" s="87">
        <v>1.116377449E-2</v>
      </c>
      <c r="C5384" s="87">
        <v>7.2878299999999996E-5</v>
      </c>
      <c r="D5384" s="87">
        <v>5.3335599999999998E-5</v>
      </c>
    </row>
    <row r="5385" spans="1:4" x14ac:dyDescent="0.2">
      <c r="A5385">
        <v>5383</v>
      </c>
      <c r="B5385" s="87">
        <v>1.2190783240000001E-2</v>
      </c>
      <c r="C5385" s="87">
        <v>4.9962400000000001E-5</v>
      </c>
      <c r="D5385" s="87">
        <v>7.0587700000000002E-5</v>
      </c>
    </row>
    <row r="5386" spans="1:4" x14ac:dyDescent="0.2">
      <c r="A5386">
        <v>5384</v>
      </c>
      <c r="B5386" s="87">
        <v>1.5564907590000001E-2</v>
      </c>
      <c r="C5386" s="87">
        <v>2.9821699999999999E-5</v>
      </c>
      <c r="D5386" s="87">
        <v>8.8896399999999998E-5</v>
      </c>
    </row>
    <row r="5387" spans="1:4" x14ac:dyDescent="0.2">
      <c r="A5387">
        <v>5385</v>
      </c>
      <c r="B5387" s="87">
        <v>2.2478992710000003E-2</v>
      </c>
      <c r="C5387" s="87">
        <v>2.3432099999999999E-5</v>
      </c>
      <c r="D5387">
        <v>1.03812E-4</v>
      </c>
    </row>
    <row r="5388" spans="1:4" x14ac:dyDescent="0.2">
      <c r="A5388">
        <v>5386</v>
      </c>
      <c r="B5388" s="87">
        <v>4.2030966780000005E-2</v>
      </c>
      <c r="C5388" s="87">
        <v>2.6628400000000001E-5</v>
      </c>
      <c r="D5388">
        <v>1.14498E-4</v>
      </c>
    </row>
    <row r="5389" spans="1:4" x14ac:dyDescent="0.2">
      <c r="A5389">
        <v>5387</v>
      </c>
      <c r="B5389">
        <v>8.3459538300000011E-2</v>
      </c>
      <c r="C5389" s="87">
        <v>4.01653E-5</v>
      </c>
      <c r="D5389">
        <v>1.18455E-4</v>
      </c>
    </row>
    <row r="5390" spans="1:4" x14ac:dyDescent="0.2">
      <c r="A5390">
        <v>5388</v>
      </c>
      <c r="B5390">
        <v>0.14546056640000002</v>
      </c>
      <c r="C5390" s="87">
        <v>6.4683400000000005E-5</v>
      </c>
      <c r="D5390">
        <v>1.2176399999999999E-4</v>
      </c>
    </row>
    <row r="5391" spans="1:4" x14ac:dyDescent="0.2">
      <c r="A5391">
        <v>5389</v>
      </c>
      <c r="B5391">
        <v>0.22940024950000001</v>
      </c>
      <c r="C5391" s="87">
        <v>9.9983300000000002E-5</v>
      </c>
      <c r="D5391">
        <v>1.2679799999999999E-4</v>
      </c>
    </row>
    <row r="5392" spans="1:4" x14ac:dyDescent="0.2">
      <c r="A5392">
        <v>5390</v>
      </c>
      <c r="B5392">
        <v>0.32725131239999999</v>
      </c>
      <c r="C5392">
        <v>1.4210899999999999E-4</v>
      </c>
      <c r="D5392">
        <v>1.34809E-4</v>
      </c>
    </row>
    <row r="5393" spans="1:4" x14ac:dyDescent="0.2">
      <c r="A5393">
        <v>5391</v>
      </c>
      <c r="B5393">
        <v>0.41387491170000001</v>
      </c>
      <c r="C5393">
        <v>1.77042E-4</v>
      </c>
      <c r="D5393">
        <v>1.3768400000000001E-4</v>
      </c>
    </row>
    <row r="5394" spans="1:4" x14ac:dyDescent="0.2">
      <c r="A5394">
        <v>5392</v>
      </c>
      <c r="B5394">
        <v>0.48070827090000007</v>
      </c>
      <c r="C5394">
        <v>1.9801500000000001E-4</v>
      </c>
      <c r="D5394">
        <v>1.37291E-4</v>
      </c>
    </row>
    <row r="5395" spans="1:4" x14ac:dyDescent="0.2">
      <c r="A5395">
        <v>5393</v>
      </c>
      <c r="B5395">
        <v>0.49902486270000007</v>
      </c>
      <c r="C5395">
        <v>1.96386E-4</v>
      </c>
      <c r="D5395">
        <v>1.38319E-4</v>
      </c>
    </row>
    <row r="5396" spans="1:4" x14ac:dyDescent="0.2">
      <c r="A5396">
        <v>5394</v>
      </c>
      <c r="B5396">
        <v>0.42175709460000005</v>
      </c>
      <c r="C5396">
        <v>1.6237700000000001E-4</v>
      </c>
      <c r="D5396">
        <v>1.5555199999999999E-4</v>
      </c>
    </row>
    <row r="5397" spans="1:4" x14ac:dyDescent="0.2">
      <c r="A5397">
        <v>5395</v>
      </c>
      <c r="B5397">
        <v>0.27589213440000004</v>
      </c>
      <c r="C5397">
        <v>1.1164599999999999E-4</v>
      </c>
      <c r="D5397">
        <v>2.03802E-4</v>
      </c>
    </row>
    <row r="5398" spans="1:4" x14ac:dyDescent="0.2">
      <c r="A5398">
        <v>5396</v>
      </c>
      <c r="B5398">
        <v>0.1660088992</v>
      </c>
      <c r="C5398" s="87">
        <v>7.5368600000000002E-5</v>
      </c>
      <c r="D5398">
        <v>2.4359699999999999E-4</v>
      </c>
    </row>
    <row r="5399" spans="1:4" x14ac:dyDescent="0.2">
      <c r="A5399">
        <v>5397</v>
      </c>
      <c r="B5399">
        <v>0.1216630984</v>
      </c>
      <c r="C5399" s="87">
        <v>5.7794100000000003E-5</v>
      </c>
      <c r="D5399">
        <v>2.3359699999999999E-4</v>
      </c>
    </row>
    <row r="5400" spans="1:4" x14ac:dyDescent="0.2">
      <c r="A5400">
        <v>5398</v>
      </c>
      <c r="B5400">
        <v>7.8613805100000003E-2</v>
      </c>
      <c r="C5400" s="87">
        <v>3.8445400000000003E-5</v>
      </c>
      <c r="D5400">
        <v>1.8425599999999999E-4</v>
      </c>
    </row>
    <row r="5401" spans="1:4" x14ac:dyDescent="0.2">
      <c r="A5401">
        <v>5399</v>
      </c>
      <c r="B5401" s="87">
        <v>3.511793052E-2</v>
      </c>
      <c r="C5401" s="87">
        <v>2.0913000000000001E-5</v>
      </c>
      <c r="D5401">
        <v>1.19568E-4</v>
      </c>
    </row>
    <row r="5402" spans="1:4" x14ac:dyDescent="0.2">
      <c r="A5402">
        <v>5400</v>
      </c>
      <c r="B5402" s="87">
        <v>1.5612922070000002E-2</v>
      </c>
      <c r="C5402" s="87">
        <v>1.6613299999999999E-5</v>
      </c>
      <c r="D5402" s="87">
        <v>7.8192499999999994E-5</v>
      </c>
    </row>
    <row r="5403" spans="1:4" x14ac:dyDescent="0.2">
      <c r="A5403">
        <v>5401</v>
      </c>
      <c r="B5403" s="87">
        <v>8.6012929700000004E-3</v>
      </c>
      <c r="C5403" s="87">
        <v>1.95695E-5</v>
      </c>
      <c r="D5403" s="87">
        <v>5.4622900000000002E-5</v>
      </c>
    </row>
    <row r="5404" spans="1:4" x14ac:dyDescent="0.2">
      <c r="A5404">
        <v>5402</v>
      </c>
      <c r="B5404" s="87">
        <v>6.1071038899999999E-3</v>
      </c>
      <c r="C5404" s="87">
        <v>2.4378800000000001E-5</v>
      </c>
      <c r="D5404" s="87">
        <v>4.1021800000000001E-5</v>
      </c>
    </row>
    <row r="5405" spans="1:4" x14ac:dyDescent="0.2">
      <c r="A5405">
        <v>5403</v>
      </c>
      <c r="B5405" s="87">
        <v>4.8129621520000007E-3</v>
      </c>
      <c r="C5405" s="87">
        <v>3.17722E-5</v>
      </c>
      <c r="D5405" s="87">
        <v>3.5358200000000003E-5</v>
      </c>
    </row>
    <row r="5406" spans="1:4" x14ac:dyDescent="0.2">
      <c r="A5406">
        <v>5404</v>
      </c>
      <c r="B5406" s="87">
        <v>4.5093171820000007E-3</v>
      </c>
      <c r="C5406" s="87">
        <v>4.3130100000000002E-5</v>
      </c>
      <c r="D5406" s="87">
        <v>3.2707999999999999E-5</v>
      </c>
    </row>
    <row r="5407" spans="1:4" x14ac:dyDescent="0.2">
      <c r="A5407">
        <v>5405</v>
      </c>
      <c r="B5407" s="87">
        <v>4.6881652930000003E-3</v>
      </c>
      <c r="C5407" s="87">
        <v>5.3473800000000003E-5</v>
      </c>
      <c r="D5407" s="87">
        <v>3.9829900000000003E-5</v>
      </c>
    </row>
    <row r="5408" spans="1:4" x14ac:dyDescent="0.2">
      <c r="A5408">
        <v>5406</v>
      </c>
      <c r="B5408" s="87">
        <v>5.3114270400000003E-3</v>
      </c>
      <c r="C5408" s="87">
        <v>5.3244500000000002E-5</v>
      </c>
      <c r="D5408" s="87">
        <v>5.3351299999999999E-5</v>
      </c>
    </row>
    <row r="5409" spans="1:4" x14ac:dyDescent="0.2">
      <c r="A5409">
        <v>5407</v>
      </c>
      <c r="B5409" s="87">
        <v>8.3676302700000007E-3</v>
      </c>
      <c r="C5409" s="87">
        <v>3.95628E-5</v>
      </c>
      <c r="D5409" s="87">
        <v>7.1120700000000005E-5</v>
      </c>
    </row>
    <row r="5410" spans="1:4" x14ac:dyDescent="0.2">
      <c r="A5410">
        <v>5408</v>
      </c>
      <c r="B5410" s="87">
        <v>1.2627575160000001E-2</v>
      </c>
      <c r="C5410" s="87">
        <v>2.60841E-5</v>
      </c>
      <c r="D5410" s="87">
        <v>8.9398200000000001E-5</v>
      </c>
    </row>
    <row r="5411" spans="1:4" x14ac:dyDescent="0.2">
      <c r="A5411">
        <v>5409</v>
      </c>
      <c r="B5411" s="87">
        <v>2.0043423250000001E-2</v>
      </c>
      <c r="C5411" s="87">
        <v>2.1318099999999998E-5</v>
      </c>
      <c r="D5411">
        <v>1.04586E-4</v>
      </c>
    </row>
    <row r="5412" spans="1:4" x14ac:dyDescent="0.2">
      <c r="A5412">
        <v>5410</v>
      </c>
      <c r="B5412" s="87">
        <v>4.0199424140000002E-2</v>
      </c>
      <c r="C5412" s="87">
        <v>2.4328299999999999E-5</v>
      </c>
      <c r="D5412">
        <v>1.1535E-4</v>
      </c>
    </row>
    <row r="5413" spans="1:4" x14ac:dyDescent="0.2">
      <c r="A5413">
        <v>5411</v>
      </c>
      <c r="B5413">
        <v>7.597242600000001E-2</v>
      </c>
      <c r="C5413" s="87">
        <v>3.6829599999999997E-5</v>
      </c>
      <c r="D5413">
        <v>1.1912400000000001E-4</v>
      </c>
    </row>
    <row r="5414" spans="1:4" x14ac:dyDescent="0.2">
      <c r="A5414">
        <v>5412</v>
      </c>
      <c r="B5414">
        <v>0.12903541880000002</v>
      </c>
      <c r="C5414" s="87">
        <v>5.7048800000000002E-5</v>
      </c>
      <c r="D5414">
        <v>1.22087E-4</v>
      </c>
    </row>
    <row r="5415" spans="1:4" x14ac:dyDescent="0.2">
      <c r="A5415">
        <v>5413</v>
      </c>
      <c r="B5415">
        <v>0.20897195290000001</v>
      </c>
      <c r="C5415" s="87">
        <v>8.5619599999999996E-5</v>
      </c>
      <c r="D5415">
        <v>1.26811E-4</v>
      </c>
    </row>
    <row r="5416" spans="1:4" x14ac:dyDescent="0.2">
      <c r="A5416">
        <v>5414</v>
      </c>
      <c r="B5416">
        <v>0.3223653729</v>
      </c>
      <c r="C5416">
        <v>1.2783299999999999E-4</v>
      </c>
      <c r="D5416">
        <v>1.33979E-4</v>
      </c>
    </row>
    <row r="5417" spans="1:4" x14ac:dyDescent="0.2">
      <c r="A5417">
        <v>5415</v>
      </c>
      <c r="B5417">
        <v>0.4487267814</v>
      </c>
      <c r="C5417">
        <v>1.79836E-4</v>
      </c>
      <c r="D5417">
        <v>1.36563E-4</v>
      </c>
    </row>
    <row r="5418" spans="1:4" x14ac:dyDescent="0.2">
      <c r="A5418">
        <v>5416</v>
      </c>
      <c r="B5418">
        <v>0.55563416770000007</v>
      </c>
      <c r="C5418">
        <v>2.2851800000000001E-4</v>
      </c>
      <c r="D5418">
        <v>1.3602500000000001E-4</v>
      </c>
    </row>
    <row r="5419" spans="1:4" x14ac:dyDescent="0.2">
      <c r="A5419">
        <v>5417</v>
      </c>
      <c r="B5419">
        <v>0.61438139899999999</v>
      </c>
      <c r="C5419">
        <v>2.5321399999999998E-4</v>
      </c>
      <c r="D5419">
        <v>1.3761900000000001E-4</v>
      </c>
    </row>
    <row r="5420" spans="1:4" x14ac:dyDescent="0.2">
      <c r="A5420">
        <v>5418</v>
      </c>
      <c r="B5420">
        <v>0.56852290900000002</v>
      </c>
      <c r="C5420">
        <v>2.2924100000000001E-4</v>
      </c>
      <c r="D5420">
        <v>1.5506100000000001E-4</v>
      </c>
    </row>
    <row r="5421" spans="1:4" x14ac:dyDescent="0.2">
      <c r="A5421">
        <v>5419</v>
      </c>
      <c r="B5421">
        <v>0.39895079930000005</v>
      </c>
      <c r="C5421">
        <v>1.5587700000000001E-4</v>
      </c>
      <c r="D5421">
        <v>2.04179E-4</v>
      </c>
    </row>
    <row r="5422" spans="1:4" x14ac:dyDescent="0.2">
      <c r="A5422">
        <v>5420</v>
      </c>
      <c r="B5422">
        <v>0.24239271140000002</v>
      </c>
      <c r="C5422" s="87">
        <v>9.3102099999999998E-5</v>
      </c>
      <c r="D5422">
        <v>2.44773E-4</v>
      </c>
    </row>
    <row r="5423" spans="1:4" x14ac:dyDescent="0.2">
      <c r="A5423">
        <v>5421</v>
      </c>
      <c r="B5423">
        <v>0.17454836770000001</v>
      </c>
      <c r="C5423" s="87">
        <v>6.9510000000000004E-5</v>
      </c>
      <c r="D5423">
        <v>2.3503200000000001E-4</v>
      </c>
    </row>
    <row r="5424" spans="1:4" x14ac:dyDescent="0.2">
      <c r="A5424">
        <v>5422</v>
      </c>
      <c r="B5424">
        <v>0.1047560579</v>
      </c>
      <c r="C5424" s="87">
        <v>4.4228199999999998E-5</v>
      </c>
      <c r="D5424">
        <v>1.8554699999999999E-4</v>
      </c>
    </row>
    <row r="5425" spans="1:4" x14ac:dyDescent="0.2">
      <c r="A5425">
        <v>5423</v>
      </c>
      <c r="B5425" s="87">
        <v>3.7752841650000001E-2</v>
      </c>
      <c r="C5425" s="87">
        <v>1.8754899999999999E-5</v>
      </c>
      <c r="D5425">
        <v>1.21067E-4</v>
      </c>
    </row>
    <row r="5426" spans="1:4" x14ac:dyDescent="0.2">
      <c r="A5426">
        <v>5424</v>
      </c>
      <c r="B5426" s="87">
        <v>1.285908187E-2</v>
      </c>
      <c r="C5426" s="87">
        <v>1.00323E-5</v>
      </c>
      <c r="D5426" s="87">
        <v>7.0026999999999999E-5</v>
      </c>
    </row>
    <row r="5427" spans="1:4" x14ac:dyDescent="0.2">
      <c r="A5427">
        <v>5425</v>
      </c>
      <c r="B5427" s="87">
        <v>5.0971391150000005E-3</v>
      </c>
      <c r="C5427" s="87">
        <v>9.2896199999999997E-6</v>
      </c>
      <c r="D5427" s="87">
        <v>4.69611E-5</v>
      </c>
    </row>
    <row r="5428" spans="1:4" x14ac:dyDescent="0.2">
      <c r="A5428">
        <v>5426</v>
      </c>
      <c r="B5428" s="87">
        <v>2.7307652800000002E-3</v>
      </c>
      <c r="C5428" s="87">
        <v>1.1001200000000001E-5</v>
      </c>
      <c r="D5428" s="87">
        <v>3.5376000000000001E-5</v>
      </c>
    </row>
    <row r="5429" spans="1:4" x14ac:dyDescent="0.2">
      <c r="A5429">
        <v>5427</v>
      </c>
      <c r="B5429" s="87">
        <v>2.2813812130000003E-3</v>
      </c>
      <c r="C5429" s="87">
        <v>1.4134800000000001E-5</v>
      </c>
      <c r="D5429" s="87">
        <v>3.3488600000000003E-5</v>
      </c>
    </row>
    <row r="5430" spans="1:4" x14ac:dyDescent="0.2">
      <c r="A5430">
        <v>5428</v>
      </c>
      <c r="B5430" s="87">
        <v>2.4303426410000003E-3</v>
      </c>
      <c r="C5430" s="87">
        <v>1.8403899999999998E-5</v>
      </c>
      <c r="D5430" s="87">
        <v>3.6798999999999998E-5</v>
      </c>
    </row>
    <row r="5431" spans="1:4" x14ac:dyDescent="0.2">
      <c r="A5431">
        <v>5429</v>
      </c>
      <c r="B5431" s="87">
        <v>2.561986225E-3</v>
      </c>
      <c r="C5431" s="87">
        <v>2.31516E-5</v>
      </c>
      <c r="D5431" s="87">
        <v>5.2803300000000003E-5</v>
      </c>
    </row>
    <row r="5432" spans="1:4" x14ac:dyDescent="0.2">
      <c r="A5432">
        <v>5430</v>
      </c>
      <c r="B5432" s="87">
        <v>2.2827855200000004E-3</v>
      </c>
      <c r="C5432" s="87">
        <v>2.2842800000000001E-5</v>
      </c>
      <c r="D5432" s="87">
        <v>7.3667300000000005E-5</v>
      </c>
    </row>
    <row r="5433" spans="1:4" x14ac:dyDescent="0.2">
      <c r="A5433">
        <v>5431</v>
      </c>
      <c r="B5433" s="87">
        <v>4.4158579290000007E-3</v>
      </c>
      <c r="C5433" s="87">
        <v>1.51777E-5</v>
      </c>
      <c r="D5433" s="87">
        <v>7.7383400000000002E-5</v>
      </c>
    </row>
    <row r="5434" spans="1:4" x14ac:dyDescent="0.2">
      <c r="A5434">
        <v>5432</v>
      </c>
      <c r="B5434" s="87">
        <v>8.819630660000001E-3</v>
      </c>
      <c r="C5434" s="87">
        <v>7.8633600000000006E-6</v>
      </c>
      <c r="D5434" s="87">
        <v>8.3333900000000005E-5</v>
      </c>
    </row>
    <row r="5435" spans="1:4" x14ac:dyDescent="0.2">
      <c r="A5435">
        <v>5433</v>
      </c>
      <c r="B5435" s="87">
        <v>1.6346657910000003E-2</v>
      </c>
      <c r="C5435" s="87">
        <v>7.05473E-6</v>
      </c>
      <c r="D5435" s="87">
        <v>9.2136200000000001E-5</v>
      </c>
    </row>
    <row r="5436" spans="1:4" x14ac:dyDescent="0.2">
      <c r="A5436">
        <v>5434</v>
      </c>
      <c r="B5436" s="87">
        <v>4.6152054259999999E-2</v>
      </c>
      <c r="C5436" s="87">
        <v>1.45084E-5</v>
      </c>
      <c r="D5436">
        <v>1.0243600000000001E-4</v>
      </c>
    </row>
    <row r="5437" spans="1:4" x14ac:dyDescent="0.2">
      <c r="A5437">
        <v>5435</v>
      </c>
      <c r="B5437">
        <v>0.10793002480000001</v>
      </c>
      <c r="C5437" s="87">
        <v>3.4126299999999999E-5</v>
      </c>
      <c r="D5437">
        <v>1.05775E-4</v>
      </c>
    </row>
    <row r="5438" spans="1:4" x14ac:dyDescent="0.2">
      <c r="A5438">
        <v>5436</v>
      </c>
      <c r="B5438">
        <v>0.19671077950000002</v>
      </c>
      <c r="C5438" s="87">
        <v>6.8418900000000003E-5</v>
      </c>
      <c r="D5438">
        <v>1.10116E-4</v>
      </c>
    </row>
    <row r="5439" spans="1:4" x14ac:dyDescent="0.2">
      <c r="A5439">
        <v>5437</v>
      </c>
      <c r="B5439">
        <v>0.32412396150000006</v>
      </c>
      <c r="C5439">
        <v>1.2401099999999999E-4</v>
      </c>
      <c r="D5439">
        <v>1.15905E-4</v>
      </c>
    </row>
    <row r="5440" spans="1:4" x14ac:dyDescent="0.2">
      <c r="A5440">
        <v>5438</v>
      </c>
      <c r="B5440">
        <v>0.47322348940000003</v>
      </c>
      <c r="C5440">
        <v>1.9365100000000001E-4</v>
      </c>
      <c r="D5440">
        <v>1.2590799999999999E-4</v>
      </c>
    </row>
    <row r="5441" spans="1:4" x14ac:dyDescent="0.2">
      <c r="A5441">
        <v>5439</v>
      </c>
      <c r="B5441">
        <v>0.59174933100000005</v>
      </c>
      <c r="C5441">
        <v>2.52644E-4</v>
      </c>
      <c r="D5441">
        <v>1.2789600000000001E-4</v>
      </c>
    </row>
    <row r="5442" spans="1:4" x14ac:dyDescent="0.2">
      <c r="A5442">
        <v>5440</v>
      </c>
      <c r="B5442">
        <v>0.6719288510000001</v>
      </c>
      <c r="C5442">
        <v>2.9048099999999999E-4</v>
      </c>
      <c r="D5442">
        <v>1.2940299999999999E-4</v>
      </c>
    </row>
    <row r="5443" spans="1:4" x14ac:dyDescent="0.2">
      <c r="A5443">
        <v>5441</v>
      </c>
      <c r="B5443">
        <v>0.69145512800000009</v>
      </c>
      <c r="C5443">
        <v>2.9585400000000002E-4</v>
      </c>
      <c r="D5443">
        <v>1.35291E-4</v>
      </c>
    </row>
    <row r="5444" spans="1:4" x14ac:dyDescent="0.2">
      <c r="A5444">
        <v>5442</v>
      </c>
      <c r="B5444">
        <v>0.58467535300000006</v>
      </c>
      <c r="C5444">
        <v>2.4376899999999999E-4</v>
      </c>
      <c r="D5444">
        <v>1.5948700000000001E-4</v>
      </c>
    </row>
    <row r="5445" spans="1:4" x14ac:dyDescent="0.2">
      <c r="A5445">
        <v>5443</v>
      </c>
      <c r="B5445">
        <v>0.38233510880000005</v>
      </c>
      <c r="C5445">
        <v>1.5064700000000001E-4</v>
      </c>
      <c r="D5445">
        <v>2.1714E-4</v>
      </c>
    </row>
    <row r="5446" spans="1:4" x14ac:dyDescent="0.2">
      <c r="A5446">
        <v>5444</v>
      </c>
      <c r="B5446">
        <v>0.228855425</v>
      </c>
      <c r="C5446" s="87">
        <v>8.3372000000000001E-5</v>
      </c>
      <c r="D5446">
        <v>2.60511E-4</v>
      </c>
    </row>
    <row r="5447" spans="1:4" x14ac:dyDescent="0.2">
      <c r="A5447">
        <v>5445</v>
      </c>
      <c r="B5447">
        <v>0.16354466090000003</v>
      </c>
      <c r="C5447" s="87">
        <v>5.85067E-5</v>
      </c>
      <c r="D5447">
        <v>2.4429900000000001E-4</v>
      </c>
    </row>
    <row r="5448" spans="1:4" x14ac:dyDescent="0.2">
      <c r="A5448">
        <v>5446</v>
      </c>
      <c r="B5448">
        <v>9.4443433300000004E-2</v>
      </c>
      <c r="C5448" s="87">
        <v>3.3818100000000001E-5</v>
      </c>
      <c r="D5448">
        <v>1.86682E-4</v>
      </c>
    </row>
    <row r="5449" spans="1:4" x14ac:dyDescent="0.2">
      <c r="A5449">
        <v>5447</v>
      </c>
      <c r="B5449" s="87">
        <v>2.9531760430000002E-2</v>
      </c>
      <c r="C5449" s="87">
        <v>1.19874E-5</v>
      </c>
      <c r="D5449">
        <v>1.18695E-4</v>
      </c>
    </row>
    <row r="5450" spans="1:4" x14ac:dyDescent="0.2">
      <c r="A5450">
        <v>5448</v>
      </c>
      <c r="B5450" s="87">
        <v>7.3826341900000009E-3</v>
      </c>
      <c r="C5450" s="87">
        <v>6.9878100000000001E-6</v>
      </c>
      <c r="D5450" s="87">
        <v>6.7326199999999999E-5</v>
      </c>
    </row>
    <row r="5451" spans="1:4" x14ac:dyDescent="0.2">
      <c r="A5451">
        <v>5449</v>
      </c>
      <c r="B5451" s="87">
        <v>2.4097675040000003E-3</v>
      </c>
      <c r="C5451" s="87">
        <v>9.9707700000000008E-6</v>
      </c>
      <c r="D5451" s="87">
        <v>4.5743199999999999E-5</v>
      </c>
    </row>
    <row r="5452" spans="1:4" x14ac:dyDescent="0.2">
      <c r="A5452">
        <v>5450</v>
      </c>
      <c r="B5452" s="87">
        <v>1.8084269310000001E-3</v>
      </c>
      <c r="C5452" s="87">
        <v>1.6543999999999999E-5</v>
      </c>
      <c r="D5452" s="87">
        <v>3.4668800000000003E-5</v>
      </c>
    </row>
    <row r="5453" spans="1:4" x14ac:dyDescent="0.2">
      <c r="A5453">
        <v>5451</v>
      </c>
      <c r="B5453" s="87">
        <v>2.4296434010000001E-3</v>
      </c>
      <c r="C5453" s="87">
        <v>2.44202E-5</v>
      </c>
      <c r="D5453" s="87">
        <v>3.2964099999999998E-5</v>
      </c>
    </row>
    <row r="5454" spans="1:4" x14ac:dyDescent="0.2">
      <c r="A5454">
        <v>5452</v>
      </c>
      <c r="B5454" s="87">
        <v>3.1221066000000006E-3</v>
      </c>
      <c r="C5454" s="87">
        <v>3.3518400000000001E-5</v>
      </c>
      <c r="D5454" s="87">
        <v>3.6616000000000003E-5</v>
      </c>
    </row>
    <row r="5455" spans="1:4" x14ac:dyDescent="0.2">
      <c r="A5455">
        <v>5453</v>
      </c>
      <c r="B5455" s="87">
        <v>3.6212649010000002E-3</v>
      </c>
      <c r="C5455" s="87">
        <v>4.2392799999999998E-5</v>
      </c>
      <c r="D5455" s="87">
        <v>5.2510599999999998E-5</v>
      </c>
    </row>
    <row r="5456" spans="1:4" x14ac:dyDescent="0.2">
      <c r="A5456">
        <v>5454</v>
      </c>
      <c r="B5456" s="87">
        <v>3.0404411950000006E-3</v>
      </c>
      <c r="C5456" s="87">
        <v>3.9897000000000001E-5</v>
      </c>
      <c r="D5456" s="87">
        <v>7.3024100000000004E-5</v>
      </c>
    </row>
    <row r="5457" spans="1:4" x14ac:dyDescent="0.2">
      <c r="A5457">
        <v>5455</v>
      </c>
      <c r="B5457" s="87">
        <v>2.5949612179999998E-3</v>
      </c>
      <c r="C5457" s="87">
        <v>2.3088400000000001E-5</v>
      </c>
      <c r="D5457" s="87">
        <v>7.6565399999999997E-5</v>
      </c>
    </row>
    <row r="5458" spans="1:4" x14ac:dyDescent="0.2">
      <c r="A5458">
        <v>5456</v>
      </c>
      <c r="B5458" s="87">
        <v>3.6284845540000004E-3</v>
      </c>
      <c r="C5458" s="87">
        <v>9.7059600000000005E-6</v>
      </c>
      <c r="D5458" s="87">
        <v>8.2210699999999995E-5</v>
      </c>
    </row>
    <row r="5459" spans="1:4" x14ac:dyDescent="0.2">
      <c r="A5459">
        <v>5457</v>
      </c>
      <c r="B5459" s="87">
        <v>7.5517337300000003E-3</v>
      </c>
      <c r="C5459" s="87">
        <v>6.8683199999999997E-6</v>
      </c>
      <c r="D5459" s="87">
        <v>9.0246699999999998E-5</v>
      </c>
    </row>
    <row r="5460" spans="1:4" x14ac:dyDescent="0.2">
      <c r="A5460">
        <v>5458</v>
      </c>
      <c r="B5460" s="87">
        <v>2.6947893820000002E-2</v>
      </c>
      <c r="C5460" s="87">
        <v>1.04518E-5</v>
      </c>
      <c r="D5460" s="87">
        <v>9.9599000000000006E-5</v>
      </c>
    </row>
    <row r="5461" spans="1:4" x14ac:dyDescent="0.2">
      <c r="A5461">
        <v>5459</v>
      </c>
      <c r="B5461">
        <v>7.2645209000000016E-2</v>
      </c>
      <c r="C5461" s="87">
        <v>2.34976E-5</v>
      </c>
      <c r="D5461">
        <v>1.0153300000000001E-4</v>
      </c>
    </row>
    <row r="5462" spans="1:4" x14ac:dyDescent="0.2">
      <c r="A5462">
        <v>5460</v>
      </c>
      <c r="B5462">
        <v>0.14446065320000001</v>
      </c>
      <c r="C5462" s="87">
        <v>4.88804E-5</v>
      </c>
      <c r="D5462">
        <v>1.04553E-4</v>
      </c>
    </row>
    <row r="5463" spans="1:4" x14ac:dyDescent="0.2">
      <c r="A5463">
        <v>5461</v>
      </c>
      <c r="B5463">
        <v>0.244168781</v>
      </c>
      <c r="C5463" s="87">
        <v>8.9593599999999995E-5</v>
      </c>
      <c r="D5463">
        <v>1.09054E-4</v>
      </c>
    </row>
    <row r="5464" spans="1:4" x14ac:dyDescent="0.2">
      <c r="A5464">
        <v>5462</v>
      </c>
      <c r="B5464">
        <v>0.36283388790000004</v>
      </c>
      <c r="C5464">
        <v>1.4430899999999999E-4</v>
      </c>
      <c r="D5464">
        <v>1.18039E-4</v>
      </c>
    </row>
    <row r="5465" spans="1:4" x14ac:dyDescent="0.2">
      <c r="A5465">
        <v>5463</v>
      </c>
      <c r="B5465">
        <v>0.47786527760000003</v>
      </c>
      <c r="C5465">
        <v>1.9921699999999999E-4</v>
      </c>
      <c r="D5465">
        <v>1.19088E-4</v>
      </c>
    </row>
    <row r="5466" spans="1:4" x14ac:dyDescent="0.2">
      <c r="A5466">
        <v>5464</v>
      </c>
      <c r="B5466">
        <v>0.57148826930000007</v>
      </c>
      <c r="C5466">
        <v>2.4279999999999999E-4</v>
      </c>
      <c r="D5466">
        <v>1.19818E-4</v>
      </c>
    </row>
    <row r="5467" spans="1:4" x14ac:dyDescent="0.2">
      <c r="A5467">
        <v>5465</v>
      </c>
      <c r="B5467">
        <v>0.60616532900000009</v>
      </c>
      <c r="C5467">
        <v>2.55918E-4</v>
      </c>
      <c r="D5467">
        <v>1.2578700000000001E-4</v>
      </c>
    </row>
    <row r="5468" spans="1:4" x14ac:dyDescent="0.2">
      <c r="A5468">
        <v>5466</v>
      </c>
      <c r="B5468">
        <v>0.53005829930000004</v>
      </c>
      <c r="C5468">
        <v>2.1548499999999999E-4</v>
      </c>
      <c r="D5468">
        <v>1.49925E-4</v>
      </c>
    </row>
    <row r="5469" spans="1:4" x14ac:dyDescent="0.2">
      <c r="A5469">
        <v>5467</v>
      </c>
      <c r="B5469">
        <v>0.3518762144</v>
      </c>
      <c r="C5469">
        <v>1.35654E-4</v>
      </c>
      <c r="D5469">
        <v>2.08199E-4</v>
      </c>
    </row>
    <row r="5470" spans="1:4" x14ac:dyDescent="0.2">
      <c r="A5470">
        <v>5468</v>
      </c>
      <c r="B5470">
        <v>0.20422935759999999</v>
      </c>
      <c r="C5470" s="87">
        <v>7.8123900000000006E-5</v>
      </c>
      <c r="D5470">
        <v>2.5222899999999997E-4</v>
      </c>
    </row>
    <row r="5471" spans="1:4" x14ac:dyDescent="0.2">
      <c r="A5471">
        <v>5469</v>
      </c>
      <c r="B5471">
        <v>0.14790441020000003</v>
      </c>
      <c r="C5471" s="87">
        <v>5.8819400000000001E-5</v>
      </c>
      <c r="D5471">
        <v>2.3723599999999999E-4</v>
      </c>
    </row>
    <row r="5472" spans="1:4" x14ac:dyDescent="0.2">
      <c r="A5472">
        <v>5470</v>
      </c>
      <c r="B5472">
        <v>9.0188557900000008E-2</v>
      </c>
      <c r="C5472" s="87">
        <v>3.7831699999999999E-5</v>
      </c>
      <c r="D5472">
        <v>1.8074599999999999E-4</v>
      </c>
    </row>
    <row r="5473" spans="1:4" x14ac:dyDescent="0.2">
      <c r="A5473">
        <v>5471</v>
      </c>
      <c r="B5473" s="87">
        <v>3.1630878910000007E-2</v>
      </c>
      <c r="C5473" s="87">
        <v>1.7818000000000001E-5</v>
      </c>
      <c r="D5473">
        <v>1.14376E-4</v>
      </c>
    </row>
    <row r="5474" spans="1:4" x14ac:dyDescent="0.2">
      <c r="A5474">
        <v>5472</v>
      </c>
      <c r="B5474" s="87">
        <v>1.1091344879999999E-2</v>
      </c>
      <c r="C5474" s="87">
        <v>1.18208E-5</v>
      </c>
      <c r="D5474" s="87">
        <v>7.8586300000000003E-5</v>
      </c>
    </row>
    <row r="5475" spans="1:4" x14ac:dyDescent="0.2">
      <c r="A5475">
        <v>5473</v>
      </c>
      <c r="B5475" s="87">
        <v>5.1014394410000006E-3</v>
      </c>
      <c r="C5475" s="87">
        <v>1.1595E-5</v>
      </c>
      <c r="D5475" s="87">
        <v>5.5322099999999997E-5</v>
      </c>
    </row>
    <row r="5476" spans="1:4" x14ac:dyDescent="0.2">
      <c r="A5476">
        <v>5474</v>
      </c>
      <c r="B5476" s="87">
        <v>3.1068631680000003E-3</v>
      </c>
      <c r="C5476" s="87">
        <v>1.38487E-5</v>
      </c>
      <c r="D5476" s="87">
        <v>4.1038599999999997E-5</v>
      </c>
    </row>
    <row r="5477" spans="1:4" x14ac:dyDescent="0.2">
      <c r="A5477">
        <v>5475</v>
      </c>
      <c r="B5477" s="87">
        <v>2.6409712100000002E-3</v>
      </c>
      <c r="C5477" s="87">
        <v>1.7380900000000002E-5</v>
      </c>
      <c r="D5477" s="87">
        <v>3.5565899999999998E-5</v>
      </c>
    </row>
    <row r="5478" spans="1:4" x14ac:dyDescent="0.2">
      <c r="A5478">
        <v>5476</v>
      </c>
      <c r="B5478" s="87">
        <v>2.828513205E-3</v>
      </c>
      <c r="C5478" s="87">
        <v>2.3471800000000001E-5</v>
      </c>
      <c r="D5478" s="87">
        <v>3.2679599999999998E-5</v>
      </c>
    </row>
    <row r="5479" spans="1:4" x14ac:dyDescent="0.2">
      <c r="A5479">
        <v>5477</v>
      </c>
      <c r="B5479" s="87">
        <v>2.8990840020000005E-3</v>
      </c>
      <c r="C5479" s="87">
        <v>2.99224E-5</v>
      </c>
      <c r="D5479" s="87">
        <v>3.9137300000000002E-5</v>
      </c>
    </row>
    <row r="5480" spans="1:4" x14ac:dyDescent="0.2">
      <c r="A5480">
        <v>5478</v>
      </c>
      <c r="B5480" s="87">
        <v>2.4607828890000003E-3</v>
      </c>
      <c r="C5480" s="87">
        <v>2.90785E-5</v>
      </c>
      <c r="D5480" s="87">
        <v>5.3273699999999998E-5</v>
      </c>
    </row>
    <row r="5481" spans="1:4" x14ac:dyDescent="0.2">
      <c r="A5481">
        <v>5479</v>
      </c>
      <c r="B5481" s="87">
        <v>4.402391732E-3</v>
      </c>
      <c r="C5481" s="87">
        <v>2.1007400000000002E-5</v>
      </c>
      <c r="D5481" s="87">
        <v>7.0848500000000004E-5</v>
      </c>
    </row>
    <row r="5482" spans="1:4" x14ac:dyDescent="0.2">
      <c r="A5482">
        <v>5480</v>
      </c>
      <c r="B5482" s="87">
        <v>8.7279719500000016E-3</v>
      </c>
      <c r="C5482" s="87">
        <v>1.3899200000000001E-5</v>
      </c>
      <c r="D5482" s="87">
        <v>8.9694500000000007E-5</v>
      </c>
    </row>
    <row r="5483" spans="1:4" x14ac:dyDescent="0.2">
      <c r="A5483">
        <v>5481</v>
      </c>
      <c r="B5483" s="87">
        <v>1.7223388330000002E-2</v>
      </c>
      <c r="C5483" s="87">
        <v>1.24535E-5</v>
      </c>
      <c r="D5483">
        <v>1.05141E-4</v>
      </c>
    </row>
    <row r="5484" spans="1:4" x14ac:dyDescent="0.2">
      <c r="A5484">
        <v>5482</v>
      </c>
      <c r="B5484" s="87">
        <v>4.803027117E-2</v>
      </c>
      <c r="C5484" s="87">
        <v>1.9282800000000001E-5</v>
      </c>
      <c r="D5484">
        <v>1.1600899999999999E-4</v>
      </c>
    </row>
    <row r="5485" spans="1:4" x14ac:dyDescent="0.2">
      <c r="A5485">
        <v>5483</v>
      </c>
      <c r="B5485">
        <v>0.1140384689</v>
      </c>
      <c r="C5485" s="87">
        <v>4.0349599999999997E-5</v>
      </c>
      <c r="D5485">
        <v>1.20797E-4</v>
      </c>
    </row>
    <row r="5486" spans="1:4" x14ac:dyDescent="0.2">
      <c r="A5486">
        <v>5484</v>
      </c>
      <c r="B5486">
        <v>0.212440766</v>
      </c>
      <c r="C5486" s="87">
        <v>7.86773E-5</v>
      </c>
      <c r="D5486">
        <v>1.2432599999999999E-4</v>
      </c>
    </row>
    <row r="5487" spans="1:4" x14ac:dyDescent="0.2">
      <c r="A5487">
        <v>5485</v>
      </c>
      <c r="B5487">
        <v>0.33852714010000001</v>
      </c>
      <c r="C5487">
        <v>1.34072E-4</v>
      </c>
      <c r="D5487">
        <v>1.2873100000000001E-4</v>
      </c>
    </row>
    <row r="5488" spans="1:4" x14ac:dyDescent="0.2">
      <c r="A5488">
        <v>5486</v>
      </c>
      <c r="B5488">
        <v>0.46984208130000005</v>
      </c>
      <c r="C5488">
        <v>1.97507E-4</v>
      </c>
      <c r="D5488">
        <v>1.3692399999999999E-4</v>
      </c>
    </row>
    <row r="5489" spans="1:4" x14ac:dyDescent="0.2">
      <c r="A5489">
        <v>5487</v>
      </c>
      <c r="B5489">
        <v>0.58385374600000006</v>
      </c>
      <c r="C5489">
        <v>2.5337299999999999E-4</v>
      </c>
      <c r="D5489">
        <v>1.3910300000000001E-4</v>
      </c>
    </row>
    <row r="5490" spans="1:4" x14ac:dyDescent="0.2">
      <c r="A5490">
        <v>5488</v>
      </c>
      <c r="B5490">
        <v>0.67292526800000008</v>
      </c>
      <c r="C5490">
        <v>2.9207799999999998E-4</v>
      </c>
      <c r="D5490">
        <v>1.3811499999999999E-4</v>
      </c>
    </row>
    <row r="5491" spans="1:4" x14ac:dyDescent="0.2">
      <c r="A5491">
        <v>5489</v>
      </c>
      <c r="B5491">
        <v>0.70416964199999998</v>
      </c>
      <c r="C5491">
        <v>2.9909400000000002E-4</v>
      </c>
      <c r="D5491">
        <v>1.3966900000000001E-4</v>
      </c>
    </row>
    <row r="5492" spans="1:4" x14ac:dyDescent="0.2">
      <c r="A5492">
        <v>5490</v>
      </c>
      <c r="B5492">
        <v>0.63248588800000005</v>
      </c>
      <c r="C5492">
        <v>2.6018699999999999E-4</v>
      </c>
      <c r="D5492">
        <v>1.57047E-4</v>
      </c>
    </row>
    <row r="5493" spans="1:4" x14ac:dyDescent="0.2">
      <c r="A5493">
        <v>5491</v>
      </c>
      <c r="B5493">
        <v>0.46027706080000003</v>
      </c>
      <c r="C5493">
        <v>1.78016E-4</v>
      </c>
      <c r="D5493">
        <v>2.0619799999999999E-4</v>
      </c>
    </row>
    <row r="5494" spans="1:4" x14ac:dyDescent="0.2">
      <c r="A5494">
        <v>5492</v>
      </c>
      <c r="B5494">
        <v>0.3056896643</v>
      </c>
      <c r="C5494">
        <v>1.08886E-4</v>
      </c>
      <c r="D5494">
        <v>2.4678500000000002E-4</v>
      </c>
    </row>
    <row r="5495" spans="1:4" x14ac:dyDescent="0.2">
      <c r="A5495">
        <v>5493</v>
      </c>
      <c r="B5495">
        <v>0.22737128810000001</v>
      </c>
      <c r="C5495" s="87">
        <v>8.3546200000000003E-5</v>
      </c>
      <c r="D5495">
        <v>2.36949E-4</v>
      </c>
    </row>
    <row r="5496" spans="1:4" x14ac:dyDescent="0.2">
      <c r="A5496">
        <v>5494</v>
      </c>
      <c r="B5496">
        <v>0.13904154320000001</v>
      </c>
      <c r="C5496" s="87">
        <v>5.58148E-5</v>
      </c>
      <c r="D5496">
        <v>1.8683600000000001E-4</v>
      </c>
    </row>
    <row r="5497" spans="1:4" x14ac:dyDescent="0.2">
      <c r="A5497">
        <v>5495</v>
      </c>
      <c r="B5497" s="87">
        <v>5.2038664470000003E-2</v>
      </c>
      <c r="C5497" s="87">
        <v>2.4066E-5</v>
      </c>
      <c r="D5497">
        <v>1.22006E-4</v>
      </c>
    </row>
    <row r="5498" spans="1:4" x14ac:dyDescent="0.2">
      <c r="A5498">
        <v>5496</v>
      </c>
      <c r="B5498" s="87">
        <v>1.556729666E-2</v>
      </c>
      <c r="C5498" s="87">
        <v>1.27702E-5</v>
      </c>
      <c r="D5498" s="87">
        <v>8.1352400000000004E-5</v>
      </c>
    </row>
    <row r="5499" spans="1:4" x14ac:dyDescent="0.2">
      <c r="A5499">
        <v>5497</v>
      </c>
      <c r="B5499" s="87">
        <v>5.686709148000001E-3</v>
      </c>
      <c r="C5499" s="87">
        <v>1.1615400000000001E-5</v>
      </c>
      <c r="D5499" s="87">
        <v>5.6381000000000001E-5</v>
      </c>
    </row>
    <row r="5500" spans="1:4" x14ac:dyDescent="0.2">
      <c r="A5500">
        <v>5498</v>
      </c>
      <c r="B5500" s="87">
        <v>3.5135528059999999E-3</v>
      </c>
      <c r="C5500" s="87">
        <v>1.29168E-5</v>
      </c>
      <c r="D5500" s="87">
        <v>4.18062E-5</v>
      </c>
    </row>
    <row r="5501" spans="1:4" x14ac:dyDescent="0.2">
      <c r="A5501">
        <v>5499</v>
      </c>
      <c r="B5501" s="87">
        <v>3.0146101040000005E-3</v>
      </c>
      <c r="C5501" s="87">
        <v>1.5368600000000001E-5</v>
      </c>
      <c r="D5501" s="87">
        <v>3.5839700000000002E-5</v>
      </c>
    </row>
    <row r="5502" spans="1:4" x14ac:dyDescent="0.2">
      <c r="A5502">
        <v>5500</v>
      </c>
      <c r="B5502" s="87">
        <v>2.9212848720000001E-3</v>
      </c>
      <c r="C5502" s="87">
        <v>1.86625E-5</v>
      </c>
      <c r="D5502" s="87">
        <v>3.2861399999999997E-5</v>
      </c>
    </row>
    <row r="5503" spans="1:4" x14ac:dyDescent="0.2">
      <c r="A5503">
        <v>5501</v>
      </c>
      <c r="B5503" s="87">
        <v>2.7990460660000005E-3</v>
      </c>
      <c r="C5503" s="87">
        <v>2.1266600000000001E-5</v>
      </c>
      <c r="D5503" s="87">
        <v>3.9515799999999999E-5</v>
      </c>
    </row>
    <row r="5504" spans="1:4" x14ac:dyDescent="0.2">
      <c r="A5504">
        <v>5502</v>
      </c>
      <c r="B5504" s="87">
        <v>3.365191559E-3</v>
      </c>
      <c r="C5504" s="87">
        <v>2.0298399999999999E-5</v>
      </c>
      <c r="D5504" s="87">
        <v>5.3686900000000003E-5</v>
      </c>
    </row>
    <row r="5505" spans="1:4" x14ac:dyDescent="0.2">
      <c r="A5505">
        <v>5503</v>
      </c>
      <c r="B5505" s="87">
        <v>1.029928077E-2</v>
      </c>
      <c r="C5505" s="87">
        <v>1.6254899999999999E-5</v>
      </c>
      <c r="D5505" s="87">
        <v>7.1999400000000001E-5</v>
      </c>
    </row>
    <row r="5506" spans="1:4" x14ac:dyDescent="0.2">
      <c r="A5506">
        <v>5504</v>
      </c>
      <c r="B5506" s="87">
        <v>2.1164887670000004E-2</v>
      </c>
      <c r="C5506" s="87">
        <v>1.3514599999999999E-5</v>
      </c>
      <c r="D5506" s="87">
        <v>9.1031499999999997E-5</v>
      </c>
    </row>
    <row r="5507" spans="1:4" x14ac:dyDescent="0.2">
      <c r="A5507">
        <v>5505</v>
      </c>
      <c r="B5507" s="87">
        <v>3.5563404670000007E-2</v>
      </c>
      <c r="C5507" s="87">
        <v>1.50292E-5</v>
      </c>
      <c r="D5507">
        <v>1.07939E-4</v>
      </c>
    </row>
    <row r="5508" spans="1:4" x14ac:dyDescent="0.2">
      <c r="A5508">
        <v>5506</v>
      </c>
      <c r="B5508">
        <v>8.0574007899999994E-2</v>
      </c>
      <c r="C5508" s="87">
        <v>2.70887E-5</v>
      </c>
      <c r="D5508">
        <v>1.2021199999999999E-4</v>
      </c>
    </row>
    <row r="5509" spans="1:4" x14ac:dyDescent="0.2">
      <c r="A5509">
        <v>5507</v>
      </c>
      <c r="B5509">
        <v>0.16907098770000001</v>
      </c>
      <c r="C5509" s="87">
        <v>5.6895399999999997E-5</v>
      </c>
      <c r="D5509">
        <v>1.26549E-4</v>
      </c>
    </row>
    <row r="5510" spans="1:4" x14ac:dyDescent="0.2">
      <c r="A5510">
        <v>5508</v>
      </c>
      <c r="B5510">
        <v>0.28961122319999999</v>
      </c>
      <c r="C5510">
        <v>1.0674E-4</v>
      </c>
      <c r="D5510">
        <v>1.31633E-4</v>
      </c>
    </row>
    <row r="5511" spans="1:4" x14ac:dyDescent="0.2">
      <c r="A5511">
        <v>5509</v>
      </c>
      <c r="B5511">
        <v>0.43334466680000006</v>
      </c>
      <c r="C5511">
        <v>1.7451000000000001E-4</v>
      </c>
      <c r="D5511">
        <v>1.3777E-4</v>
      </c>
    </row>
    <row r="5512" spans="1:4" x14ac:dyDescent="0.2">
      <c r="A5512">
        <v>5510</v>
      </c>
      <c r="B5512">
        <v>0.57634332570000013</v>
      </c>
      <c r="C5512">
        <v>2.4612000000000001E-4</v>
      </c>
      <c r="D5512">
        <v>1.4657599999999999E-4</v>
      </c>
    </row>
    <row r="5513" spans="1:4" x14ac:dyDescent="0.2">
      <c r="A5513">
        <v>5511</v>
      </c>
      <c r="B5513">
        <v>0.69780655800000002</v>
      </c>
      <c r="C5513">
        <v>3.0666899999999997E-4</v>
      </c>
      <c r="D5513">
        <v>1.4964399999999999E-4</v>
      </c>
    </row>
    <row r="5514" spans="1:4" x14ac:dyDescent="0.2">
      <c r="A5514">
        <v>5512</v>
      </c>
      <c r="B5514">
        <v>0.79335770400000005</v>
      </c>
      <c r="C5514">
        <v>3.49821E-4</v>
      </c>
      <c r="D5514">
        <v>1.48951E-4</v>
      </c>
    </row>
    <row r="5515" spans="1:4" x14ac:dyDescent="0.2">
      <c r="A5515">
        <v>5513</v>
      </c>
      <c r="B5515">
        <v>0.83292303400000012</v>
      </c>
      <c r="C5515">
        <v>3.6356300000000002E-4</v>
      </c>
      <c r="D5515">
        <v>1.5031199999999999E-4</v>
      </c>
    </row>
    <row r="5516" spans="1:4" x14ac:dyDescent="0.2">
      <c r="A5516">
        <v>5514</v>
      </c>
      <c r="B5516">
        <v>0.76619223000000003</v>
      </c>
      <c r="C5516">
        <v>3.30145E-4</v>
      </c>
      <c r="D5516">
        <v>1.6734399999999999E-4</v>
      </c>
    </row>
    <row r="5517" spans="1:4" x14ac:dyDescent="0.2">
      <c r="A5517">
        <v>5515</v>
      </c>
      <c r="B5517">
        <v>0.58971570800000006</v>
      </c>
      <c r="C5517">
        <v>2.4805500000000001E-4</v>
      </c>
      <c r="D5517">
        <v>2.15307E-4</v>
      </c>
    </row>
    <row r="5518" spans="1:4" x14ac:dyDescent="0.2">
      <c r="A5518">
        <v>5516</v>
      </c>
      <c r="B5518">
        <v>0.40231763990000002</v>
      </c>
      <c r="C5518">
        <v>1.64129E-4</v>
      </c>
      <c r="D5518">
        <v>2.54579E-4</v>
      </c>
    </row>
    <row r="5519" spans="1:4" x14ac:dyDescent="0.2">
      <c r="A5519">
        <v>5517</v>
      </c>
      <c r="B5519">
        <v>0.26859614770000001</v>
      </c>
      <c r="C5519">
        <v>1.09141E-4</v>
      </c>
      <c r="D5519">
        <v>2.4348999999999999E-4</v>
      </c>
    </row>
    <row r="5520" spans="1:4" x14ac:dyDescent="0.2">
      <c r="A5520">
        <v>5518</v>
      </c>
      <c r="B5520">
        <v>0.1499432775</v>
      </c>
      <c r="C5520" s="87">
        <v>6.0805499999999999E-5</v>
      </c>
      <c r="D5520">
        <v>1.9206400000000001E-4</v>
      </c>
    </row>
    <row r="5521" spans="1:4" x14ac:dyDescent="0.2">
      <c r="A5521">
        <v>5519</v>
      </c>
      <c r="B5521">
        <v>5.9346829600000005E-2</v>
      </c>
      <c r="C5521" s="87">
        <v>2.5360399999999999E-5</v>
      </c>
      <c r="D5521">
        <v>1.2587899999999999E-4</v>
      </c>
    </row>
    <row r="5522" spans="1:4" x14ac:dyDescent="0.2">
      <c r="A5522">
        <v>5520</v>
      </c>
      <c r="B5522" s="87">
        <v>2.1287779100000001E-2</v>
      </c>
      <c r="C5522" s="87">
        <v>1.34323E-5</v>
      </c>
      <c r="D5522" s="87">
        <v>7.7921400000000002E-5</v>
      </c>
    </row>
    <row r="5523" spans="1:4" x14ac:dyDescent="0.2">
      <c r="A5523">
        <v>5521</v>
      </c>
      <c r="B5523" s="87">
        <v>8.5250758100000011E-3</v>
      </c>
      <c r="C5523" s="87">
        <v>1.08386E-5</v>
      </c>
      <c r="D5523" s="87">
        <v>5.4755400000000001E-5</v>
      </c>
    </row>
    <row r="5524" spans="1:4" x14ac:dyDescent="0.2">
      <c r="A5524">
        <v>5522</v>
      </c>
      <c r="B5524" s="87">
        <v>4.6181713690000006E-3</v>
      </c>
      <c r="C5524" s="87">
        <v>1.16342E-5</v>
      </c>
      <c r="D5524" s="87">
        <v>4.1042199999999998E-5</v>
      </c>
    </row>
    <row r="5525" spans="1:4" x14ac:dyDescent="0.2">
      <c r="A5525">
        <v>5523</v>
      </c>
      <c r="B5525" s="87">
        <v>3.6615527790000006E-3</v>
      </c>
      <c r="C5525" s="87">
        <v>1.4844299999999999E-5</v>
      </c>
      <c r="D5525" s="87">
        <v>3.5632300000000001E-5</v>
      </c>
    </row>
    <row r="5526" spans="1:4" x14ac:dyDescent="0.2">
      <c r="A5526">
        <v>5524</v>
      </c>
      <c r="B5526" s="87">
        <v>3.2027872420000007E-3</v>
      </c>
      <c r="C5526" s="87">
        <v>1.8873100000000001E-5</v>
      </c>
      <c r="D5526" s="87">
        <v>3.2957799999999998E-5</v>
      </c>
    </row>
    <row r="5527" spans="1:4" x14ac:dyDescent="0.2">
      <c r="A5527">
        <v>5525</v>
      </c>
      <c r="B5527" s="87">
        <v>2.8457203359999999E-3</v>
      </c>
      <c r="C5527" s="87">
        <v>2.1262499999999998E-5</v>
      </c>
      <c r="D5527" s="87">
        <v>3.95751E-5</v>
      </c>
    </row>
    <row r="5528" spans="1:4" x14ac:dyDescent="0.2">
      <c r="A5528">
        <v>5526</v>
      </c>
      <c r="B5528" s="87">
        <v>2.352493921E-3</v>
      </c>
      <c r="C5528" s="87">
        <v>1.9510100000000001E-5</v>
      </c>
      <c r="D5528" s="87">
        <v>5.3732500000000001E-5</v>
      </c>
    </row>
    <row r="5529" spans="1:4" x14ac:dyDescent="0.2">
      <c r="A5529">
        <v>5527</v>
      </c>
      <c r="B5529" s="87">
        <v>3.3488002079999999E-3</v>
      </c>
      <c r="C5529" s="87">
        <v>1.4874299999999999E-5</v>
      </c>
      <c r="D5529" s="87">
        <v>7.1253200000000004E-5</v>
      </c>
    </row>
    <row r="5530" spans="1:4" x14ac:dyDescent="0.2">
      <c r="A5530">
        <v>5528</v>
      </c>
      <c r="B5530" s="87">
        <v>5.9873590400000001E-3</v>
      </c>
      <c r="C5530" s="87">
        <v>1.1086200000000001E-5</v>
      </c>
      <c r="D5530" s="87">
        <v>8.9458700000000005E-5</v>
      </c>
    </row>
    <row r="5531" spans="1:4" x14ac:dyDescent="0.2">
      <c r="A5531">
        <v>5529</v>
      </c>
      <c r="B5531" s="87">
        <v>1.315322883E-2</v>
      </c>
      <c r="C5531" s="87">
        <v>1.0482800000000001E-5</v>
      </c>
      <c r="D5531">
        <v>1.0439500000000001E-4</v>
      </c>
    </row>
    <row r="5532" spans="1:4" x14ac:dyDescent="0.2">
      <c r="A5532">
        <v>5530</v>
      </c>
      <c r="B5532" s="87">
        <v>3.8877743999999999E-2</v>
      </c>
      <c r="C5532" s="87">
        <v>1.5779600000000001E-5</v>
      </c>
      <c r="D5532">
        <v>1.14478E-4</v>
      </c>
    </row>
    <row r="5533" spans="1:4" x14ac:dyDescent="0.2">
      <c r="A5533">
        <v>5531</v>
      </c>
      <c r="B5533">
        <v>9.2172651400000014E-2</v>
      </c>
      <c r="C5533" s="87">
        <v>3.2881099999999999E-5</v>
      </c>
      <c r="D5533">
        <v>1.17527E-4</v>
      </c>
    </row>
    <row r="5534" spans="1:4" x14ac:dyDescent="0.2">
      <c r="A5534">
        <v>5532</v>
      </c>
      <c r="B5534">
        <v>0.17828405740000003</v>
      </c>
      <c r="C5534" s="87">
        <v>6.5593399999999994E-5</v>
      </c>
      <c r="D5534">
        <v>1.19449E-4</v>
      </c>
    </row>
    <row r="5535" spans="1:4" x14ac:dyDescent="0.2">
      <c r="A5535">
        <v>5533</v>
      </c>
      <c r="B5535">
        <v>0.30056248700000004</v>
      </c>
      <c r="C5535">
        <v>1.1807999999999999E-4</v>
      </c>
      <c r="D5535">
        <v>1.2235600000000001E-4</v>
      </c>
    </row>
    <row r="5536" spans="1:4" x14ac:dyDescent="0.2">
      <c r="A5536">
        <v>5534</v>
      </c>
      <c r="B5536">
        <v>0.42702062370000005</v>
      </c>
      <c r="C5536">
        <v>1.8081999999999999E-4</v>
      </c>
      <c r="D5536">
        <v>1.2835200000000001E-4</v>
      </c>
    </row>
    <row r="5537" spans="1:4" x14ac:dyDescent="0.2">
      <c r="A5537">
        <v>5535</v>
      </c>
      <c r="B5537">
        <v>0.51748130250000002</v>
      </c>
      <c r="C5537">
        <v>2.2812099999999999E-4</v>
      </c>
      <c r="D5537">
        <v>1.2994999999999999E-4</v>
      </c>
    </row>
    <row r="5538" spans="1:4" x14ac:dyDescent="0.2">
      <c r="A5538">
        <v>5536</v>
      </c>
      <c r="B5538">
        <v>0.56535826530000011</v>
      </c>
      <c r="C5538">
        <v>2.5036900000000001E-4</v>
      </c>
      <c r="D5538">
        <v>1.28677E-4</v>
      </c>
    </row>
    <row r="5539" spans="1:4" x14ac:dyDescent="0.2">
      <c r="A5539">
        <v>5537</v>
      </c>
      <c r="B5539">
        <v>0.55298637890000002</v>
      </c>
      <c r="C5539">
        <v>2.42711E-4</v>
      </c>
      <c r="D5539">
        <v>1.3087400000000001E-4</v>
      </c>
    </row>
    <row r="5540" spans="1:4" x14ac:dyDescent="0.2">
      <c r="A5540">
        <v>5538</v>
      </c>
      <c r="B5540">
        <v>0.43034725800000001</v>
      </c>
      <c r="C5540">
        <v>1.8597700000000001E-4</v>
      </c>
      <c r="D5540">
        <v>1.49507E-4</v>
      </c>
    </row>
    <row r="5541" spans="1:4" x14ac:dyDescent="0.2">
      <c r="A5541">
        <v>5539</v>
      </c>
      <c r="B5541">
        <v>0.24337339550000003</v>
      </c>
      <c r="C5541">
        <v>1.01402E-4</v>
      </c>
      <c r="D5541">
        <v>1.9986900000000001E-4</v>
      </c>
    </row>
    <row r="5542" spans="1:4" x14ac:dyDescent="0.2">
      <c r="A5542">
        <v>5540</v>
      </c>
      <c r="B5542">
        <v>0.13723866940000001</v>
      </c>
      <c r="C5542" s="87">
        <v>5.1952900000000002E-5</v>
      </c>
      <c r="D5542">
        <v>2.4158400000000001E-4</v>
      </c>
    </row>
    <row r="5543" spans="1:4" x14ac:dyDescent="0.2">
      <c r="A5543">
        <v>5541</v>
      </c>
      <c r="B5543">
        <v>0.10965423410000001</v>
      </c>
      <c r="C5543" s="87">
        <v>3.95259E-5</v>
      </c>
      <c r="D5543">
        <v>2.33508E-4</v>
      </c>
    </row>
    <row r="5544" spans="1:4" x14ac:dyDescent="0.2">
      <c r="A5544">
        <v>5542</v>
      </c>
      <c r="B5544">
        <v>6.3457195399999999E-2</v>
      </c>
      <c r="C5544" s="87">
        <v>2.3431E-5</v>
      </c>
      <c r="D5544">
        <v>1.84403E-4</v>
      </c>
    </row>
    <row r="5545" spans="1:4" x14ac:dyDescent="0.2">
      <c r="A5545">
        <v>5543</v>
      </c>
      <c r="B5545" s="87">
        <v>1.805600836E-2</v>
      </c>
      <c r="C5545" s="87">
        <v>9.6125899999999994E-6</v>
      </c>
      <c r="D5545">
        <v>1.20732E-4</v>
      </c>
    </row>
    <row r="5546" spans="1:4" x14ac:dyDescent="0.2">
      <c r="A5546">
        <v>5544</v>
      </c>
      <c r="B5546" s="87">
        <v>4.1115020650000006E-3</v>
      </c>
      <c r="C5546" s="87">
        <v>7.89217E-6</v>
      </c>
      <c r="D5546" s="87">
        <v>7.7355999999999996E-5</v>
      </c>
    </row>
    <row r="5547" spans="1:4" x14ac:dyDescent="0.2">
      <c r="A5547">
        <v>5545</v>
      </c>
      <c r="B5547" s="87">
        <v>1.8065622910000002E-3</v>
      </c>
      <c r="C5547" s="87">
        <v>1.0430200000000001E-5</v>
      </c>
      <c r="D5547" s="87">
        <v>5.4083199999999997E-5</v>
      </c>
    </row>
    <row r="5548" spans="1:4" x14ac:dyDescent="0.2">
      <c r="A5548">
        <v>5546</v>
      </c>
      <c r="B5548" s="87">
        <v>1.7129457090000002E-3</v>
      </c>
      <c r="C5548" s="87">
        <v>1.5423599999999999E-5</v>
      </c>
      <c r="D5548" s="87">
        <v>4.0516999999999998E-5</v>
      </c>
    </row>
    <row r="5549" spans="1:4" x14ac:dyDescent="0.2">
      <c r="A5549">
        <v>5547</v>
      </c>
      <c r="B5549" s="87">
        <v>2.0708691840000001E-3</v>
      </c>
      <c r="C5549" s="87">
        <v>2.1540599999999998E-5</v>
      </c>
      <c r="D5549" s="87">
        <v>3.5314000000000001E-5</v>
      </c>
    </row>
    <row r="5550" spans="1:4" x14ac:dyDescent="0.2">
      <c r="A5550">
        <v>5548</v>
      </c>
      <c r="B5550" s="87">
        <v>2.4867771360000002E-3</v>
      </c>
      <c r="C5550" s="87">
        <v>2.9100099999999999E-5</v>
      </c>
      <c r="D5550" s="87">
        <v>3.2660499999999997E-5</v>
      </c>
    </row>
    <row r="5551" spans="1:4" x14ac:dyDescent="0.2">
      <c r="A5551">
        <v>5549</v>
      </c>
      <c r="B5551" s="87">
        <v>2.5373088800000002E-3</v>
      </c>
      <c r="C5551" s="87">
        <v>3.5518400000000002E-5</v>
      </c>
      <c r="D5551" s="87">
        <v>3.9232400000000001E-5</v>
      </c>
    </row>
    <row r="5552" spans="1:4" x14ac:dyDescent="0.2">
      <c r="A5552">
        <v>5550</v>
      </c>
      <c r="B5552" s="87">
        <v>2.0327139880000002E-3</v>
      </c>
      <c r="C5552" s="87">
        <v>3.4048000000000003E-5</v>
      </c>
      <c r="D5552" s="87">
        <v>5.3255699999999999E-5</v>
      </c>
    </row>
    <row r="5553" spans="1:4" x14ac:dyDescent="0.2">
      <c r="A5553">
        <v>5551</v>
      </c>
      <c r="B5553" s="87">
        <v>1.5761160950000001E-3</v>
      </c>
      <c r="C5553" s="87">
        <v>2.3434700000000001E-5</v>
      </c>
      <c r="D5553" s="87">
        <v>7.0700500000000005E-5</v>
      </c>
    </row>
    <row r="5554" spans="1:4" x14ac:dyDescent="0.2">
      <c r="A5554">
        <v>5552</v>
      </c>
      <c r="B5554" s="87">
        <v>2.014580364E-3</v>
      </c>
      <c r="C5554" s="87">
        <v>1.3087E-5</v>
      </c>
      <c r="D5554" s="87">
        <v>8.8701099999999997E-5</v>
      </c>
    </row>
    <row r="5555" spans="1:4" x14ac:dyDescent="0.2">
      <c r="A5555">
        <v>5553</v>
      </c>
      <c r="B5555" s="87">
        <v>5.9272826700000007E-3</v>
      </c>
      <c r="C5555" s="87">
        <v>9.4074599999999999E-6</v>
      </c>
      <c r="D5555">
        <v>1.0349300000000001E-4</v>
      </c>
    </row>
    <row r="5556" spans="1:4" x14ac:dyDescent="0.2">
      <c r="A5556">
        <v>5554</v>
      </c>
      <c r="B5556" s="87">
        <v>1.8982676170000001E-2</v>
      </c>
      <c r="C5556" s="87">
        <v>1.0203999999999999E-5</v>
      </c>
      <c r="D5556">
        <v>1.13952E-4</v>
      </c>
    </row>
    <row r="5557" spans="1:4" x14ac:dyDescent="0.2">
      <c r="A5557">
        <v>5555</v>
      </c>
      <c r="B5557" s="87">
        <v>4.9703377680000001E-2</v>
      </c>
      <c r="C5557" s="87">
        <v>1.6863599999999999E-5</v>
      </c>
      <c r="D5557">
        <v>1.17235E-4</v>
      </c>
    </row>
    <row r="5558" spans="1:4" x14ac:dyDescent="0.2">
      <c r="A5558">
        <v>5556</v>
      </c>
      <c r="B5558">
        <v>0.106972066</v>
      </c>
      <c r="C5558" s="87">
        <v>3.49889E-5</v>
      </c>
      <c r="D5558">
        <v>1.19981E-4</v>
      </c>
    </row>
    <row r="5559" spans="1:4" x14ac:dyDescent="0.2">
      <c r="A5559">
        <v>5557</v>
      </c>
      <c r="B5559">
        <v>0.19410960670000002</v>
      </c>
      <c r="C5559" s="87">
        <v>6.8113099999999997E-5</v>
      </c>
      <c r="D5559">
        <v>1.23924E-4</v>
      </c>
    </row>
    <row r="5560" spans="1:4" x14ac:dyDescent="0.2">
      <c r="A5560">
        <v>5558</v>
      </c>
      <c r="B5560">
        <v>0.30345792329999999</v>
      </c>
      <c r="C5560">
        <v>1.16217E-4</v>
      </c>
      <c r="D5560">
        <v>1.31373E-4</v>
      </c>
    </row>
    <row r="5561" spans="1:4" x14ac:dyDescent="0.2">
      <c r="A5561">
        <v>5559</v>
      </c>
      <c r="B5561">
        <v>0.4175750567</v>
      </c>
      <c r="C5561">
        <v>1.70347E-4</v>
      </c>
      <c r="D5561">
        <v>1.3360100000000001E-4</v>
      </c>
    </row>
    <row r="5562" spans="1:4" x14ac:dyDescent="0.2">
      <c r="A5562">
        <v>5560</v>
      </c>
      <c r="B5562">
        <v>0.51511728860000006</v>
      </c>
      <c r="C5562">
        <v>2.1288000000000001E-4</v>
      </c>
      <c r="D5562">
        <v>1.3264599999999999E-4</v>
      </c>
    </row>
    <row r="5563" spans="1:4" x14ac:dyDescent="0.2">
      <c r="A5563">
        <v>5561</v>
      </c>
      <c r="B5563">
        <v>0.55329637530000009</v>
      </c>
      <c r="C5563">
        <v>2.2181800000000001E-4</v>
      </c>
      <c r="D5563">
        <v>1.34277E-4</v>
      </c>
    </row>
    <row r="5564" spans="1:4" x14ac:dyDescent="0.2">
      <c r="A5564">
        <v>5562</v>
      </c>
      <c r="B5564">
        <v>0.46079041950000005</v>
      </c>
      <c r="C5564">
        <v>1.7625E-4</v>
      </c>
      <c r="D5564">
        <v>1.5207799999999999E-4</v>
      </c>
    </row>
    <row r="5565" spans="1:4" x14ac:dyDescent="0.2">
      <c r="A5565">
        <v>5563</v>
      </c>
      <c r="B5565">
        <v>0.2718511099</v>
      </c>
      <c r="C5565" s="87">
        <v>9.6835299999999998E-5</v>
      </c>
      <c r="D5565">
        <v>2.01559E-4</v>
      </c>
    </row>
    <row r="5566" spans="1:4" x14ac:dyDescent="0.2">
      <c r="A5566">
        <v>5564</v>
      </c>
      <c r="B5566">
        <v>0.15434965490000002</v>
      </c>
      <c r="C5566" s="87">
        <v>5.3437099999999997E-5</v>
      </c>
      <c r="D5566">
        <v>2.4246399999999999E-4</v>
      </c>
    </row>
    <row r="5567" spans="1:4" x14ac:dyDescent="0.2">
      <c r="A5567">
        <v>5565</v>
      </c>
      <c r="B5567">
        <v>0.12403876630000001</v>
      </c>
      <c r="C5567" s="87">
        <v>4.7927799999999999E-5</v>
      </c>
      <c r="D5567">
        <v>2.3341900000000001E-4</v>
      </c>
    </row>
    <row r="5568" spans="1:4" x14ac:dyDescent="0.2">
      <c r="A5568">
        <v>5566</v>
      </c>
      <c r="B5568">
        <v>7.5189277200000001E-2</v>
      </c>
      <c r="C5568" s="87">
        <v>3.2634600000000001E-5</v>
      </c>
      <c r="D5568">
        <v>1.8415200000000001E-4</v>
      </c>
    </row>
    <row r="5569" spans="1:4" x14ac:dyDescent="0.2">
      <c r="A5569">
        <v>5567</v>
      </c>
      <c r="B5569" s="87">
        <v>2.6219868439999999E-2</v>
      </c>
      <c r="C5569" s="87">
        <v>1.70216E-5</v>
      </c>
      <c r="D5569">
        <v>1.19819E-4</v>
      </c>
    </row>
    <row r="5570" spans="1:4" x14ac:dyDescent="0.2">
      <c r="A5570">
        <v>5568</v>
      </c>
      <c r="B5570" s="87">
        <v>9.7002068999999993E-3</v>
      </c>
      <c r="C5570" s="87">
        <v>1.4029000000000001E-5</v>
      </c>
      <c r="D5570" s="87">
        <v>7.6454700000000005E-5</v>
      </c>
    </row>
    <row r="5571" spans="1:4" x14ac:dyDescent="0.2">
      <c r="A5571">
        <v>5569</v>
      </c>
      <c r="B5571" s="87">
        <v>5.0738252880000003E-3</v>
      </c>
      <c r="C5571" s="87">
        <v>1.62584E-5</v>
      </c>
      <c r="D5571" s="87">
        <v>5.3288799999999997E-5</v>
      </c>
    </row>
    <row r="5572" spans="1:4" x14ac:dyDescent="0.2">
      <c r="A5572">
        <v>5570</v>
      </c>
      <c r="B5572" s="87">
        <v>4.1991459720000001E-3</v>
      </c>
      <c r="C5572" s="87">
        <v>2.2969999999999999E-5</v>
      </c>
      <c r="D5572" s="87">
        <v>3.9886399999999998E-5</v>
      </c>
    </row>
    <row r="5573" spans="1:4" x14ac:dyDescent="0.2">
      <c r="A5573">
        <v>5571</v>
      </c>
      <c r="B5573" s="87">
        <v>4.5290474040000006E-3</v>
      </c>
      <c r="C5573" s="87">
        <v>3.1742699999999997E-5</v>
      </c>
      <c r="D5573" s="87">
        <v>3.4551500000000003E-5</v>
      </c>
    </row>
    <row r="5574" spans="1:4" x14ac:dyDescent="0.2">
      <c r="A5574">
        <v>5572</v>
      </c>
      <c r="B5574" s="87">
        <v>5.2515487880000003E-3</v>
      </c>
      <c r="C5574" s="87">
        <v>4.1350200000000003E-5</v>
      </c>
      <c r="D5574" s="87">
        <v>3.2025800000000001E-5</v>
      </c>
    </row>
    <row r="5575" spans="1:4" x14ac:dyDescent="0.2">
      <c r="A5575">
        <v>5573</v>
      </c>
      <c r="B5575" s="87">
        <v>5.1887045930000004E-3</v>
      </c>
      <c r="C5575" s="87">
        <v>4.8118699999999997E-5</v>
      </c>
      <c r="D5575" s="87">
        <v>3.8997500000000001E-5</v>
      </c>
    </row>
    <row r="5576" spans="1:4" x14ac:dyDescent="0.2">
      <c r="A5576">
        <v>5574</v>
      </c>
      <c r="B5576" s="87">
        <v>4.1613345689999999E-3</v>
      </c>
      <c r="C5576" s="87">
        <v>4.53416E-5</v>
      </c>
      <c r="D5576" s="87">
        <v>5.2643999999999999E-5</v>
      </c>
    </row>
    <row r="5577" spans="1:4" x14ac:dyDescent="0.2">
      <c r="A5577">
        <v>5575</v>
      </c>
      <c r="B5577" s="87">
        <v>3.0428127840000001E-3</v>
      </c>
      <c r="C5577" s="87">
        <v>3.2854800000000003E-5</v>
      </c>
      <c r="D5577" s="87">
        <v>7.01049E-5</v>
      </c>
    </row>
    <row r="5578" spans="1:4" x14ac:dyDescent="0.2">
      <c r="A5578">
        <v>5576</v>
      </c>
      <c r="B5578" s="87">
        <v>3.0334254870000004E-3</v>
      </c>
      <c r="C5578" s="87">
        <v>2.1365900000000002E-5</v>
      </c>
      <c r="D5578" s="87">
        <v>8.8514899999999995E-5</v>
      </c>
    </row>
    <row r="5579" spans="1:4" x14ac:dyDescent="0.2">
      <c r="A5579">
        <v>5577</v>
      </c>
      <c r="B5579" s="87">
        <v>6.7118299500000004E-3</v>
      </c>
      <c r="C5579" s="87">
        <v>1.58042E-5</v>
      </c>
      <c r="D5579">
        <v>1.03319E-4</v>
      </c>
    </row>
    <row r="5580" spans="1:4" x14ac:dyDescent="0.2">
      <c r="A5580">
        <v>5578</v>
      </c>
      <c r="B5580" s="87">
        <v>1.7317552650000002E-2</v>
      </c>
      <c r="C5580" s="87">
        <v>1.2854099999999999E-5</v>
      </c>
      <c r="D5580">
        <v>1.13558E-4</v>
      </c>
    </row>
    <row r="5581" spans="1:4" x14ac:dyDescent="0.2">
      <c r="A5581">
        <v>5579</v>
      </c>
      <c r="B5581" s="87">
        <v>4.0106133870000005E-2</v>
      </c>
      <c r="C5581" s="87">
        <v>1.61688E-5</v>
      </c>
      <c r="D5581">
        <v>1.17254E-4</v>
      </c>
    </row>
    <row r="5582" spans="1:4" x14ac:dyDescent="0.2">
      <c r="A5582">
        <v>5580</v>
      </c>
      <c r="B5582">
        <v>7.9664413200000006E-2</v>
      </c>
      <c r="C5582" s="87">
        <v>2.9168800000000001E-5</v>
      </c>
      <c r="D5582">
        <v>1.19937E-4</v>
      </c>
    </row>
    <row r="5583" spans="1:4" x14ac:dyDescent="0.2">
      <c r="A5583">
        <v>5581</v>
      </c>
      <c r="B5583">
        <v>0.14693654550000002</v>
      </c>
      <c r="C5583" s="87">
        <v>5.3725099999999998E-5</v>
      </c>
      <c r="D5583">
        <v>1.2406799999999999E-4</v>
      </c>
    </row>
    <row r="5584" spans="1:4" x14ac:dyDescent="0.2">
      <c r="A5584">
        <v>5582</v>
      </c>
      <c r="B5584">
        <v>0.25009891890000002</v>
      </c>
      <c r="C5584" s="87">
        <v>9.3678999999999995E-5</v>
      </c>
      <c r="D5584">
        <v>1.3114600000000001E-4</v>
      </c>
    </row>
    <row r="5585" spans="1:4" x14ac:dyDescent="0.2">
      <c r="A5585">
        <v>5583</v>
      </c>
      <c r="B5585">
        <v>0.37082037410000002</v>
      </c>
      <c r="C5585">
        <v>1.4383700000000001E-4</v>
      </c>
      <c r="D5585">
        <v>1.32893E-4</v>
      </c>
    </row>
    <row r="5586" spans="1:4" x14ac:dyDescent="0.2">
      <c r="A5586">
        <v>5584</v>
      </c>
      <c r="B5586">
        <v>0.47033446280000002</v>
      </c>
      <c r="C5586">
        <v>1.8596800000000001E-4</v>
      </c>
      <c r="D5586">
        <v>1.32256E-4</v>
      </c>
    </row>
    <row r="5587" spans="1:4" x14ac:dyDescent="0.2">
      <c r="A5587">
        <v>5585</v>
      </c>
      <c r="B5587">
        <v>0.51006120070000005</v>
      </c>
      <c r="C5587">
        <v>1.9823E-4</v>
      </c>
      <c r="D5587">
        <v>1.33652E-4</v>
      </c>
    </row>
    <row r="5588" spans="1:4" x14ac:dyDescent="0.2">
      <c r="A5588">
        <v>5586</v>
      </c>
      <c r="B5588">
        <v>0.44022052680000001</v>
      </c>
      <c r="C5588">
        <v>1.6212900000000001E-4</v>
      </c>
      <c r="D5588">
        <v>1.5106200000000001E-4</v>
      </c>
    </row>
    <row r="5589" spans="1:4" x14ac:dyDescent="0.2">
      <c r="A5589">
        <v>5587</v>
      </c>
      <c r="B5589">
        <v>0.27108369400000004</v>
      </c>
      <c r="C5589" s="87">
        <v>9.2063499999999997E-5</v>
      </c>
      <c r="D5589">
        <v>2.0048099999999999E-4</v>
      </c>
    </row>
    <row r="5590" spans="1:4" x14ac:dyDescent="0.2">
      <c r="A5590">
        <v>5588</v>
      </c>
      <c r="B5590">
        <v>0.14589992220000003</v>
      </c>
      <c r="C5590" s="87">
        <v>4.4747299999999998E-5</v>
      </c>
      <c r="D5590">
        <v>2.4094000000000001E-4</v>
      </c>
    </row>
    <row r="5591" spans="1:4" x14ac:dyDescent="0.2">
      <c r="A5591">
        <v>5589</v>
      </c>
      <c r="B5591">
        <v>0.10493902570000001</v>
      </c>
      <c r="C5591" s="87">
        <v>3.1164200000000002E-5</v>
      </c>
      <c r="D5591">
        <v>2.31933E-4</v>
      </c>
    </row>
    <row r="5592" spans="1:4" x14ac:dyDescent="0.2">
      <c r="A5592">
        <v>5590</v>
      </c>
      <c r="B5592" s="87">
        <v>5.6794720140000005E-2</v>
      </c>
      <c r="C5592" s="87">
        <v>1.70464E-5</v>
      </c>
      <c r="D5592">
        <v>1.8291100000000001E-4</v>
      </c>
    </row>
    <row r="5593" spans="1:4" x14ac:dyDescent="0.2">
      <c r="A5593">
        <v>5591</v>
      </c>
      <c r="B5593" s="87">
        <v>1.4215432660000001E-2</v>
      </c>
      <c r="C5593" s="87">
        <v>5.3090000000000003E-6</v>
      </c>
      <c r="D5593">
        <v>1.18913E-4</v>
      </c>
    </row>
    <row r="5594" spans="1:4" x14ac:dyDescent="0.2">
      <c r="A5594">
        <v>5592</v>
      </c>
      <c r="B5594" s="87">
        <v>3.6553761590000003E-3</v>
      </c>
      <c r="C5594" s="87">
        <v>4.7635199999999999E-6</v>
      </c>
      <c r="D5594" s="87">
        <v>6.7802800000000001E-5</v>
      </c>
    </row>
    <row r="5595" spans="1:4" x14ac:dyDescent="0.2">
      <c r="A5595">
        <v>5593</v>
      </c>
      <c r="B5595" s="87">
        <v>1.6301906550000001E-3</v>
      </c>
      <c r="C5595" s="87">
        <v>8.4764900000000002E-6</v>
      </c>
      <c r="D5595" s="87">
        <v>4.57497E-5</v>
      </c>
    </row>
    <row r="5596" spans="1:4" x14ac:dyDescent="0.2">
      <c r="A5596">
        <v>5594</v>
      </c>
      <c r="B5596" s="87">
        <v>1.7411891780000001E-3</v>
      </c>
      <c r="C5596" s="87">
        <v>1.53237E-5</v>
      </c>
      <c r="D5596" s="87">
        <v>3.4471599999999997E-5</v>
      </c>
    </row>
    <row r="5597" spans="1:4" x14ac:dyDescent="0.2">
      <c r="A5597">
        <v>5595</v>
      </c>
      <c r="B5597" s="87">
        <v>2.5286383040000002E-3</v>
      </c>
      <c r="C5597" s="87">
        <v>2.49007E-5</v>
      </c>
      <c r="D5597" s="87">
        <v>3.2824299999999997E-5</v>
      </c>
    </row>
    <row r="5598" spans="1:4" x14ac:dyDescent="0.2">
      <c r="A5598">
        <v>5596</v>
      </c>
      <c r="B5598" s="87">
        <v>3.4465015170000004E-3</v>
      </c>
      <c r="C5598" s="87">
        <v>3.3988700000000002E-5</v>
      </c>
      <c r="D5598" s="87">
        <v>3.6270899999999999E-5</v>
      </c>
    </row>
    <row r="5599" spans="1:4" x14ac:dyDescent="0.2">
      <c r="A5599">
        <v>5597</v>
      </c>
      <c r="B5599" s="87">
        <v>3.8342300970000001E-3</v>
      </c>
      <c r="C5599" s="87">
        <v>4.1361600000000001E-5</v>
      </c>
      <c r="D5599" s="87">
        <v>5.2425300000000001E-5</v>
      </c>
    </row>
    <row r="5600" spans="1:4" x14ac:dyDescent="0.2">
      <c r="A5600">
        <v>5598</v>
      </c>
      <c r="B5600" s="87">
        <v>3.3207140679999999E-3</v>
      </c>
      <c r="C5600" s="87">
        <v>4.11172E-5</v>
      </c>
      <c r="D5600" s="87">
        <v>7.3247899999999994E-5</v>
      </c>
    </row>
    <row r="5601" spans="1:4" x14ac:dyDescent="0.2">
      <c r="A5601">
        <v>5599</v>
      </c>
      <c r="B5601" s="87">
        <v>2.4942881390000002E-3</v>
      </c>
      <c r="C5601" s="87">
        <v>2.6612299999999999E-5</v>
      </c>
      <c r="D5601" s="87">
        <v>7.6345699999999996E-5</v>
      </c>
    </row>
    <row r="5602" spans="1:4" x14ac:dyDescent="0.2">
      <c r="A5602">
        <v>5600</v>
      </c>
      <c r="B5602" s="87">
        <v>2.8250519670000003E-3</v>
      </c>
      <c r="C5602" s="87">
        <v>1.2933599999999999E-5</v>
      </c>
      <c r="D5602" s="87">
        <v>8.2041599999999997E-5</v>
      </c>
    </row>
    <row r="5603" spans="1:4" x14ac:dyDescent="0.2">
      <c r="A5603">
        <v>5601</v>
      </c>
      <c r="B5603" s="87">
        <v>6.1833210500000001E-3</v>
      </c>
      <c r="C5603" s="87">
        <v>9.9782099999999995E-6</v>
      </c>
      <c r="D5603" s="87">
        <v>9.0648299999999997E-5</v>
      </c>
    </row>
    <row r="5604" spans="1:4" x14ac:dyDescent="0.2">
      <c r="A5604">
        <v>5602</v>
      </c>
      <c r="B5604" s="87">
        <v>1.6293049510000001E-2</v>
      </c>
      <c r="C5604" s="87">
        <v>1.0716100000000001E-5</v>
      </c>
      <c r="D5604" s="87">
        <v>9.9829700000000004E-5</v>
      </c>
    </row>
    <row r="5605" spans="1:4" x14ac:dyDescent="0.2">
      <c r="A5605">
        <v>5603</v>
      </c>
      <c r="B5605" s="87">
        <v>4.0348886690000002E-2</v>
      </c>
      <c r="C5605" s="87">
        <v>1.6877699999999999E-5</v>
      </c>
      <c r="D5605">
        <v>1.0302999999999999E-4</v>
      </c>
    </row>
    <row r="5606" spans="1:4" x14ac:dyDescent="0.2">
      <c r="A5606">
        <v>5604</v>
      </c>
      <c r="B5606">
        <v>8.53428247E-2</v>
      </c>
      <c r="C5606" s="87">
        <v>3.21399E-5</v>
      </c>
      <c r="D5606">
        <v>1.07242E-4</v>
      </c>
    </row>
    <row r="5607" spans="1:4" x14ac:dyDescent="0.2">
      <c r="A5607">
        <v>5605</v>
      </c>
      <c r="B5607">
        <v>0.16221319140000001</v>
      </c>
      <c r="C5607" s="87">
        <v>5.9062599999999999E-5</v>
      </c>
      <c r="D5607">
        <v>1.13093E-4</v>
      </c>
    </row>
    <row r="5608" spans="1:4" x14ac:dyDescent="0.2">
      <c r="A5608">
        <v>5606</v>
      </c>
      <c r="B5608">
        <v>0.26991887670000003</v>
      </c>
      <c r="C5608">
        <v>1.01277E-4</v>
      </c>
      <c r="D5608">
        <v>1.2284500000000001E-4</v>
      </c>
    </row>
    <row r="5609" spans="1:4" x14ac:dyDescent="0.2">
      <c r="A5609">
        <v>5607</v>
      </c>
      <c r="B5609">
        <v>0.39227189190000006</v>
      </c>
      <c r="C5609">
        <v>1.5510900000000001E-4</v>
      </c>
      <c r="D5609">
        <v>1.2465999999999999E-4</v>
      </c>
    </row>
    <row r="5610" spans="1:4" x14ac:dyDescent="0.2">
      <c r="A5610">
        <v>5608</v>
      </c>
      <c r="B5610">
        <v>0.50806195700000012</v>
      </c>
      <c r="C5610">
        <v>2.0528300000000001E-4</v>
      </c>
      <c r="D5610">
        <v>1.25754E-4</v>
      </c>
    </row>
    <row r="5611" spans="1:4" x14ac:dyDescent="0.2">
      <c r="A5611">
        <v>5609</v>
      </c>
      <c r="B5611">
        <v>0.55332201410000004</v>
      </c>
      <c r="C5611">
        <v>2.1883100000000001E-4</v>
      </c>
      <c r="D5611">
        <v>1.31132E-4</v>
      </c>
    </row>
    <row r="5612" spans="1:4" x14ac:dyDescent="0.2">
      <c r="A5612">
        <v>5610</v>
      </c>
      <c r="B5612">
        <v>0.45350550410000001</v>
      </c>
      <c r="C5612">
        <v>1.7161499999999999E-4</v>
      </c>
      <c r="D5612">
        <v>1.5435899999999999E-4</v>
      </c>
    </row>
    <row r="5613" spans="1:4" x14ac:dyDescent="0.2">
      <c r="A5613">
        <v>5611</v>
      </c>
      <c r="B5613">
        <v>0.25994887970000002</v>
      </c>
      <c r="C5613" s="87">
        <v>9.1141299999999994E-5</v>
      </c>
      <c r="D5613">
        <v>2.1145800000000001E-4</v>
      </c>
    </row>
    <row r="5614" spans="1:4" x14ac:dyDescent="0.2">
      <c r="A5614">
        <v>5612</v>
      </c>
      <c r="B5614">
        <v>0.1366600483</v>
      </c>
      <c r="C5614" s="87">
        <v>4.3568300000000001E-5</v>
      </c>
      <c r="D5614">
        <v>2.54734E-4</v>
      </c>
    </row>
    <row r="5615" spans="1:4" x14ac:dyDescent="0.2">
      <c r="A5615">
        <v>5613</v>
      </c>
      <c r="B5615">
        <v>0.1050019573</v>
      </c>
      <c r="C5615" s="87">
        <v>3.53443E-5</v>
      </c>
      <c r="D5615">
        <v>2.39371E-4</v>
      </c>
    </row>
    <row r="5616" spans="1:4" x14ac:dyDescent="0.2">
      <c r="A5616">
        <v>5614</v>
      </c>
      <c r="B5616">
        <v>6.1960821800000003E-2</v>
      </c>
      <c r="C5616" s="87">
        <v>2.2302599999999999E-5</v>
      </c>
      <c r="D5616">
        <v>1.82432E-4</v>
      </c>
    </row>
    <row r="5617" spans="1:4" x14ac:dyDescent="0.2">
      <c r="A5617">
        <v>5615</v>
      </c>
      <c r="B5617" s="87">
        <v>1.8083570070000003E-2</v>
      </c>
      <c r="C5617" s="87">
        <v>9.0757300000000006E-6</v>
      </c>
      <c r="D5617">
        <v>1.15321E-4</v>
      </c>
    </row>
    <row r="5618" spans="1:4" x14ac:dyDescent="0.2">
      <c r="A5618">
        <v>5616</v>
      </c>
      <c r="B5618" s="87">
        <v>4.9283717140000006E-3</v>
      </c>
      <c r="C5618" s="87">
        <v>8.8578699999999999E-6</v>
      </c>
      <c r="D5618" s="87">
        <v>6.7148400000000002E-5</v>
      </c>
    </row>
    <row r="5619" spans="1:4" x14ac:dyDescent="0.2">
      <c r="A5619">
        <v>5617</v>
      </c>
      <c r="B5619" s="87">
        <v>2.4721805010000002E-3</v>
      </c>
      <c r="C5619" s="87">
        <v>1.38983E-5</v>
      </c>
      <c r="D5619" s="87">
        <v>4.5429899999999997E-5</v>
      </c>
    </row>
    <row r="5620" spans="1:4" x14ac:dyDescent="0.2">
      <c r="A5620">
        <v>5618</v>
      </c>
      <c r="B5620" s="87">
        <v>2.5797760560000004E-3</v>
      </c>
      <c r="C5620" s="87">
        <v>2.2029900000000001E-5</v>
      </c>
      <c r="D5620" s="87">
        <v>3.4535600000000002E-5</v>
      </c>
    </row>
    <row r="5621" spans="1:4" x14ac:dyDescent="0.2">
      <c r="A5621">
        <v>5619</v>
      </c>
      <c r="B5621" s="87">
        <v>3.4005964110000002E-3</v>
      </c>
      <c r="C5621" s="87">
        <v>3.1075899999999998E-5</v>
      </c>
      <c r="D5621" s="87">
        <v>3.2899399999999999E-5</v>
      </c>
    </row>
    <row r="5622" spans="1:4" x14ac:dyDescent="0.2">
      <c r="A5622">
        <v>5620</v>
      </c>
      <c r="B5622" s="87">
        <v>4.0022399879999998E-3</v>
      </c>
      <c r="C5622" s="87">
        <v>4.0889600000000002E-5</v>
      </c>
      <c r="D5622" s="87">
        <v>3.6184199999999998E-5</v>
      </c>
    </row>
    <row r="5623" spans="1:4" x14ac:dyDescent="0.2">
      <c r="A5623">
        <v>5621</v>
      </c>
      <c r="B5623" s="87">
        <v>4.3847009600000006E-3</v>
      </c>
      <c r="C5623" s="87">
        <v>4.9853299999999999E-5</v>
      </c>
      <c r="D5623" s="87">
        <v>5.2212600000000002E-5</v>
      </c>
    </row>
    <row r="5624" spans="1:4" x14ac:dyDescent="0.2">
      <c r="A5624">
        <v>5622</v>
      </c>
      <c r="B5624" s="87">
        <v>3.6143832140000001E-3</v>
      </c>
      <c r="C5624" s="87">
        <v>4.8349300000000001E-5</v>
      </c>
      <c r="D5624" s="87">
        <v>7.2947099999999998E-5</v>
      </c>
    </row>
    <row r="5625" spans="1:4" x14ac:dyDescent="0.2">
      <c r="A5625">
        <v>5623</v>
      </c>
      <c r="B5625" s="87">
        <v>1.9485662810000003E-3</v>
      </c>
      <c r="C5625" s="87">
        <v>3.08017E-5</v>
      </c>
      <c r="D5625" s="87">
        <v>7.5934100000000002E-5</v>
      </c>
    </row>
    <row r="5626" spans="1:4" x14ac:dyDescent="0.2">
      <c r="A5626">
        <v>5624</v>
      </c>
      <c r="B5626" s="87">
        <v>1.06715678E-3</v>
      </c>
      <c r="C5626" s="87">
        <v>1.5016499999999999E-5</v>
      </c>
      <c r="D5626" s="87">
        <v>8.1339000000000002E-5</v>
      </c>
    </row>
    <row r="5627" spans="1:4" x14ac:dyDescent="0.2">
      <c r="A5627">
        <v>5625</v>
      </c>
      <c r="B5627" s="87">
        <v>3.0165388410000001E-3</v>
      </c>
      <c r="C5627" s="87">
        <v>1.09699E-5</v>
      </c>
      <c r="D5627" s="87">
        <v>8.9077099999999995E-5</v>
      </c>
    </row>
    <row r="5628" spans="1:4" x14ac:dyDescent="0.2">
      <c r="A5628">
        <v>5626</v>
      </c>
      <c r="B5628" s="87">
        <v>1.060257612E-2</v>
      </c>
      <c r="C5628" s="87">
        <v>8.6297600000000005E-6</v>
      </c>
      <c r="D5628" s="87">
        <v>9.8491200000000003E-5</v>
      </c>
    </row>
    <row r="5629" spans="1:4" x14ac:dyDescent="0.2">
      <c r="A5629">
        <v>5627</v>
      </c>
      <c r="B5629" s="87">
        <v>2.9730461130000004E-2</v>
      </c>
      <c r="C5629" s="87">
        <v>1.01841E-5</v>
      </c>
      <c r="D5629">
        <v>1.00785E-4</v>
      </c>
    </row>
    <row r="5630" spans="1:4" x14ac:dyDescent="0.2">
      <c r="A5630">
        <v>5628</v>
      </c>
      <c r="B5630">
        <v>6.9668194700000005E-2</v>
      </c>
      <c r="C5630" s="87">
        <v>2.0498900000000001E-5</v>
      </c>
      <c r="D5630">
        <v>1.04344E-4</v>
      </c>
    </row>
    <row r="5631" spans="1:4" x14ac:dyDescent="0.2">
      <c r="A5631">
        <v>5629</v>
      </c>
      <c r="B5631">
        <v>0.13911379800000001</v>
      </c>
      <c r="C5631" s="87">
        <v>4.1725099999999998E-5</v>
      </c>
      <c r="D5631">
        <v>1.0972300000000001E-4</v>
      </c>
    </row>
    <row r="5632" spans="1:4" x14ac:dyDescent="0.2">
      <c r="A5632">
        <v>5630</v>
      </c>
      <c r="B5632">
        <v>0.23916222260000003</v>
      </c>
      <c r="C5632" s="87">
        <v>7.81244E-5</v>
      </c>
      <c r="D5632">
        <v>1.19195E-4</v>
      </c>
    </row>
    <row r="5633" spans="1:4" x14ac:dyDescent="0.2">
      <c r="A5633">
        <v>5631</v>
      </c>
      <c r="B5633">
        <v>0.34882344910000002</v>
      </c>
      <c r="C5633">
        <v>1.20697E-4</v>
      </c>
      <c r="D5633">
        <v>1.2099699999999999E-4</v>
      </c>
    </row>
    <row r="5634" spans="1:4" x14ac:dyDescent="0.2">
      <c r="A5634">
        <v>5632</v>
      </c>
      <c r="B5634">
        <v>0.44041573130000006</v>
      </c>
      <c r="C5634">
        <v>1.5359999999999999E-4</v>
      </c>
      <c r="D5634">
        <v>1.2208400000000001E-4</v>
      </c>
    </row>
    <row r="5635" spans="1:4" x14ac:dyDescent="0.2">
      <c r="A5635">
        <v>5633</v>
      </c>
      <c r="B5635">
        <v>0.46379715150000006</v>
      </c>
      <c r="C5635">
        <v>1.5565199999999999E-4</v>
      </c>
      <c r="D5635">
        <v>1.2767799999999999E-4</v>
      </c>
    </row>
    <row r="5636" spans="1:4" x14ac:dyDescent="0.2">
      <c r="A5636">
        <v>5634</v>
      </c>
      <c r="B5636">
        <v>0.35536775280000005</v>
      </c>
      <c r="C5636">
        <v>1.1060099999999999E-4</v>
      </c>
      <c r="D5636">
        <v>1.5088699999999999E-4</v>
      </c>
    </row>
    <row r="5637" spans="1:4" x14ac:dyDescent="0.2">
      <c r="A5637">
        <v>5635</v>
      </c>
      <c r="B5637">
        <v>0.17851655470000002</v>
      </c>
      <c r="C5637" s="87">
        <v>4.8982600000000001E-5</v>
      </c>
      <c r="D5637">
        <v>2.0828200000000001E-4</v>
      </c>
    </row>
    <row r="5638" spans="1:4" x14ac:dyDescent="0.2">
      <c r="A5638">
        <v>5636</v>
      </c>
      <c r="B5638">
        <v>8.3372715999999999E-2</v>
      </c>
      <c r="C5638" s="87">
        <v>2.09652E-5</v>
      </c>
      <c r="D5638">
        <v>2.5200599999999999E-4</v>
      </c>
    </row>
    <row r="5639" spans="1:4" x14ac:dyDescent="0.2">
      <c r="A5639">
        <v>5637</v>
      </c>
      <c r="B5639">
        <v>6.8335559800000001E-2</v>
      </c>
      <c r="C5639" s="87">
        <v>2.0219200000000001E-5</v>
      </c>
      <c r="D5639">
        <v>2.3739599999999999E-4</v>
      </c>
    </row>
    <row r="5640" spans="1:4" x14ac:dyDescent="0.2">
      <c r="A5640">
        <v>5638</v>
      </c>
      <c r="B5640" s="87">
        <v>4.2208107580000001E-2</v>
      </c>
      <c r="C5640" s="87">
        <v>1.45376E-5</v>
      </c>
      <c r="D5640">
        <v>1.8081799999999999E-4</v>
      </c>
    </row>
    <row r="5641" spans="1:4" x14ac:dyDescent="0.2">
      <c r="A5641">
        <v>5639</v>
      </c>
      <c r="B5641" s="87">
        <v>1.2975272250000001E-2</v>
      </c>
      <c r="C5641" s="87">
        <v>8.29128E-6</v>
      </c>
      <c r="D5641">
        <v>1.1456200000000001E-4</v>
      </c>
    </row>
    <row r="5642" spans="1:4" x14ac:dyDescent="0.2">
      <c r="A5642">
        <v>5640</v>
      </c>
      <c r="B5642" s="87">
        <v>4.062607708E-3</v>
      </c>
      <c r="C5642" s="87">
        <v>9.8201499999999995E-6</v>
      </c>
      <c r="D5642" s="87">
        <v>7.5744100000000005E-5</v>
      </c>
    </row>
    <row r="5643" spans="1:4" x14ac:dyDescent="0.2">
      <c r="A5643">
        <v>5641</v>
      </c>
      <c r="B5643" s="87">
        <v>2.285460113E-3</v>
      </c>
      <c r="C5643" s="87">
        <v>1.53682E-5</v>
      </c>
      <c r="D5643" s="87">
        <v>5.35127E-5</v>
      </c>
    </row>
    <row r="5644" spans="1:4" x14ac:dyDescent="0.2">
      <c r="A5644">
        <v>5642</v>
      </c>
      <c r="B5644" s="87">
        <v>2.6844289760000004E-3</v>
      </c>
      <c r="C5644" s="87">
        <v>2.31528E-5</v>
      </c>
      <c r="D5644" s="87">
        <v>3.9653800000000003E-5</v>
      </c>
    </row>
    <row r="5645" spans="1:4" x14ac:dyDescent="0.2">
      <c r="A5645">
        <v>5643</v>
      </c>
      <c r="B5645" s="87">
        <v>3.4962699240000004E-3</v>
      </c>
      <c r="C5645" s="87">
        <v>3.2511000000000001E-5</v>
      </c>
      <c r="D5645" s="87">
        <v>3.4805699999999998E-5</v>
      </c>
    </row>
    <row r="5646" spans="1:4" x14ac:dyDescent="0.2">
      <c r="A5646">
        <v>5644</v>
      </c>
      <c r="B5646" s="87">
        <v>4.2174893679999999E-3</v>
      </c>
      <c r="C5646" s="87">
        <v>4.4386299999999999E-5</v>
      </c>
      <c r="D5646" s="87">
        <v>3.2362600000000001E-5</v>
      </c>
    </row>
    <row r="5647" spans="1:4" x14ac:dyDescent="0.2">
      <c r="A5647">
        <v>5645</v>
      </c>
      <c r="B5647" s="87">
        <v>4.5371469340000003E-3</v>
      </c>
      <c r="C5647" s="87">
        <v>5.3738500000000001E-5</v>
      </c>
      <c r="D5647" s="87">
        <v>3.87994E-5</v>
      </c>
    </row>
    <row r="5648" spans="1:4" x14ac:dyDescent="0.2">
      <c r="A5648">
        <v>5646</v>
      </c>
      <c r="B5648" s="87">
        <v>3.7411321179999998E-3</v>
      </c>
      <c r="C5648" s="87">
        <v>5.2974299999999999E-5</v>
      </c>
      <c r="D5648" s="87">
        <v>5.2577700000000003E-5</v>
      </c>
    </row>
    <row r="5649" spans="1:4" x14ac:dyDescent="0.2">
      <c r="A5649">
        <v>5647</v>
      </c>
      <c r="B5649" s="87">
        <v>2.4115330850000005E-3</v>
      </c>
      <c r="C5649" s="87">
        <v>3.8599500000000002E-5</v>
      </c>
      <c r="D5649" s="87">
        <v>6.9807099999999998E-5</v>
      </c>
    </row>
    <row r="5650" spans="1:4" x14ac:dyDescent="0.2">
      <c r="A5650">
        <v>5648</v>
      </c>
      <c r="B5650" s="87">
        <v>1.449017571E-3</v>
      </c>
      <c r="C5650" s="87">
        <v>2.0653999999999999E-5</v>
      </c>
      <c r="D5650" s="87">
        <v>8.7538600000000002E-5</v>
      </c>
    </row>
    <row r="5651" spans="1:4" x14ac:dyDescent="0.2">
      <c r="A5651">
        <v>5649</v>
      </c>
      <c r="B5651" s="87">
        <v>2.919018169E-3</v>
      </c>
      <c r="C5651" s="87">
        <v>1.1628699999999999E-5</v>
      </c>
      <c r="D5651">
        <v>1.01959E-4</v>
      </c>
    </row>
    <row r="5652" spans="1:4" x14ac:dyDescent="0.2">
      <c r="A5652">
        <v>5650</v>
      </c>
      <c r="B5652" s="87">
        <v>1.0808851920000001E-2</v>
      </c>
      <c r="C5652" s="87">
        <v>8.0381599999999993E-6</v>
      </c>
      <c r="D5652">
        <v>1.1168800000000001E-4</v>
      </c>
    </row>
    <row r="5653" spans="1:4" x14ac:dyDescent="0.2">
      <c r="A5653">
        <v>5651</v>
      </c>
      <c r="B5653" s="87">
        <v>3.1861103680000002E-2</v>
      </c>
      <c r="C5653" s="87">
        <v>1.0106500000000001E-5</v>
      </c>
      <c r="D5653">
        <v>1.1511200000000001E-4</v>
      </c>
    </row>
    <row r="5654" spans="1:4" x14ac:dyDescent="0.2">
      <c r="A5654">
        <v>5652</v>
      </c>
      <c r="B5654">
        <v>7.7273595100000009E-2</v>
      </c>
      <c r="C5654" s="87">
        <v>2.1436700000000001E-5</v>
      </c>
      <c r="D5654">
        <v>1.17991E-4</v>
      </c>
    </row>
    <row r="5655" spans="1:4" x14ac:dyDescent="0.2">
      <c r="A5655">
        <v>5653</v>
      </c>
      <c r="B5655">
        <v>0.15759063230000003</v>
      </c>
      <c r="C5655" s="87">
        <v>4.4066500000000002E-5</v>
      </c>
      <c r="D5655">
        <v>1.22736E-4</v>
      </c>
    </row>
    <row r="5656" spans="1:4" x14ac:dyDescent="0.2">
      <c r="A5656">
        <v>5654</v>
      </c>
      <c r="B5656">
        <v>0.26420025890000004</v>
      </c>
      <c r="C5656" s="87">
        <v>7.9322799999999999E-5</v>
      </c>
      <c r="D5656">
        <v>1.30319E-4</v>
      </c>
    </row>
    <row r="5657" spans="1:4" x14ac:dyDescent="0.2">
      <c r="A5657">
        <v>5655</v>
      </c>
      <c r="B5657">
        <v>0.38114756620000001</v>
      </c>
      <c r="C5657">
        <v>1.22707E-4</v>
      </c>
      <c r="D5657">
        <v>1.3319699999999999E-4</v>
      </c>
    </row>
    <row r="5658" spans="1:4" x14ac:dyDescent="0.2">
      <c r="A5658">
        <v>5656</v>
      </c>
      <c r="B5658">
        <v>0.483506979</v>
      </c>
      <c r="C5658">
        <v>1.59121E-4</v>
      </c>
      <c r="D5658">
        <v>1.3262300000000001E-4</v>
      </c>
    </row>
    <row r="5659" spans="1:4" x14ac:dyDescent="0.2">
      <c r="A5659">
        <v>5657</v>
      </c>
      <c r="B5659">
        <v>0.50367947030000004</v>
      </c>
      <c r="C5659">
        <v>1.59939E-4</v>
      </c>
      <c r="D5659">
        <v>1.3382800000000001E-4</v>
      </c>
    </row>
    <row r="5660" spans="1:4" x14ac:dyDescent="0.2">
      <c r="A5660">
        <v>5658</v>
      </c>
      <c r="B5660">
        <v>0.38745296290000009</v>
      </c>
      <c r="C5660">
        <v>1.14288E-4</v>
      </c>
      <c r="D5660">
        <v>1.5084500000000001E-4</v>
      </c>
    </row>
    <row r="5661" spans="1:4" x14ac:dyDescent="0.2">
      <c r="A5661">
        <v>5659</v>
      </c>
      <c r="B5661">
        <v>0.20435172460000001</v>
      </c>
      <c r="C5661" s="87">
        <v>5.4752800000000002E-5</v>
      </c>
      <c r="D5661">
        <v>1.99154E-4</v>
      </c>
    </row>
    <row r="5662" spans="1:4" x14ac:dyDescent="0.2">
      <c r="A5662">
        <v>5660</v>
      </c>
      <c r="B5662">
        <v>9.8935467600000007E-2</v>
      </c>
      <c r="C5662" s="87">
        <v>2.5333999999999998E-5</v>
      </c>
      <c r="D5662">
        <v>2.3901799999999999E-4</v>
      </c>
    </row>
    <row r="5663" spans="1:4" x14ac:dyDescent="0.2">
      <c r="A5663">
        <v>5661</v>
      </c>
      <c r="B5663">
        <v>7.4763906199999994E-2</v>
      </c>
      <c r="C5663" s="87">
        <v>2.0856000000000002E-5</v>
      </c>
      <c r="D5663">
        <v>2.29929E-4</v>
      </c>
    </row>
    <row r="5664" spans="1:4" x14ac:dyDescent="0.2">
      <c r="A5664">
        <v>5662</v>
      </c>
      <c r="B5664" s="87">
        <v>4.2764003380000006E-2</v>
      </c>
      <c r="C5664" s="87">
        <v>1.2289299999999999E-5</v>
      </c>
      <c r="D5664">
        <v>1.80905E-4</v>
      </c>
    </row>
    <row r="5665" spans="1:4" x14ac:dyDescent="0.2">
      <c r="A5665">
        <v>5663</v>
      </c>
      <c r="B5665" s="87">
        <v>1.1303622490000002E-2</v>
      </c>
      <c r="C5665" s="87">
        <v>4.4636099999999998E-6</v>
      </c>
      <c r="D5665">
        <v>1.17417E-4</v>
      </c>
    </row>
    <row r="5666" spans="1:4" x14ac:dyDescent="0.2">
      <c r="A5666">
        <v>5664</v>
      </c>
      <c r="B5666" s="87">
        <v>2.6964733850000002E-3</v>
      </c>
      <c r="C5666" s="87">
        <v>6.35455E-6</v>
      </c>
      <c r="D5666" s="87">
        <v>7.6146899999999994E-5</v>
      </c>
    </row>
    <row r="5667" spans="1:4" x14ac:dyDescent="0.2">
      <c r="A5667">
        <v>5665</v>
      </c>
      <c r="B5667" s="87">
        <v>1.4797666500000002E-3</v>
      </c>
      <c r="C5667" s="87">
        <v>1.44359E-5</v>
      </c>
      <c r="D5667" s="87">
        <v>5.3505399999999998E-5</v>
      </c>
    </row>
    <row r="5668" spans="1:4" x14ac:dyDescent="0.2">
      <c r="A5668">
        <v>5666</v>
      </c>
      <c r="B5668" s="87">
        <v>2.3765477770000001E-3</v>
      </c>
      <c r="C5668" s="87">
        <v>2.62896E-5</v>
      </c>
      <c r="D5668" s="87">
        <v>3.9645899999999999E-5</v>
      </c>
    </row>
    <row r="5669" spans="1:4" x14ac:dyDescent="0.2">
      <c r="A5669">
        <v>5667</v>
      </c>
      <c r="B5669" s="87">
        <v>4.0134627900000001E-3</v>
      </c>
      <c r="C5669" s="87">
        <v>4.1782100000000001E-5</v>
      </c>
      <c r="D5669" s="87">
        <v>3.4817400000000003E-5</v>
      </c>
    </row>
    <row r="5670" spans="1:4" x14ac:dyDescent="0.2">
      <c r="A5670">
        <v>5668</v>
      </c>
      <c r="B5670" s="87">
        <v>5.6898673820000006E-3</v>
      </c>
      <c r="C5670" s="87">
        <v>6.1104600000000004E-5</v>
      </c>
      <c r="D5670" s="87">
        <v>3.1810100000000002E-5</v>
      </c>
    </row>
    <row r="5671" spans="1:4" x14ac:dyDescent="0.2">
      <c r="A5671">
        <v>5669</v>
      </c>
      <c r="B5671" s="87">
        <v>6.5591625500000007E-3</v>
      </c>
      <c r="C5671" s="87">
        <v>7.6116800000000003E-5</v>
      </c>
      <c r="D5671" s="87">
        <v>3.84933E-5</v>
      </c>
    </row>
    <row r="5672" spans="1:4" x14ac:dyDescent="0.2">
      <c r="A5672">
        <v>5670</v>
      </c>
      <c r="B5672" s="87">
        <v>5.6116923500000009E-3</v>
      </c>
      <c r="C5672" s="87">
        <v>7.4205899999999994E-5</v>
      </c>
      <c r="D5672" s="87">
        <v>5.2597499999999999E-5</v>
      </c>
    </row>
    <row r="5673" spans="1:4" x14ac:dyDescent="0.2">
      <c r="A5673">
        <v>5671</v>
      </c>
      <c r="B5673" s="87">
        <v>3.0440364540000003E-3</v>
      </c>
      <c r="C5673" s="87">
        <v>5.0938700000000001E-5</v>
      </c>
      <c r="D5673" s="87">
        <v>6.9938700000000002E-5</v>
      </c>
    </row>
    <row r="5674" spans="1:4" x14ac:dyDescent="0.2">
      <c r="A5674">
        <v>5672</v>
      </c>
      <c r="B5674" s="87">
        <v>1.4859490969999999E-3</v>
      </c>
      <c r="C5674" s="87">
        <v>2.4961699999999999E-5</v>
      </c>
      <c r="D5674" s="87">
        <v>8.7544899999999996E-5</v>
      </c>
    </row>
    <row r="5675" spans="1:4" x14ac:dyDescent="0.2">
      <c r="A5675">
        <v>5673</v>
      </c>
      <c r="B5675" s="87">
        <v>2.5415975520000004E-3</v>
      </c>
      <c r="C5675" s="87">
        <v>1.2623099999999999E-5</v>
      </c>
      <c r="D5675">
        <v>1.02315E-4</v>
      </c>
    </row>
    <row r="5676" spans="1:4" x14ac:dyDescent="0.2">
      <c r="A5676">
        <v>5674</v>
      </c>
      <c r="B5676" s="87">
        <v>9.7478134900000016E-3</v>
      </c>
      <c r="C5676" s="87">
        <v>6.9607299999999997E-6</v>
      </c>
      <c r="D5676">
        <v>1.12236E-4</v>
      </c>
    </row>
    <row r="5677" spans="1:4" x14ac:dyDescent="0.2">
      <c r="A5677">
        <v>5675</v>
      </c>
      <c r="B5677" s="87">
        <v>3.3695443280000001E-2</v>
      </c>
      <c r="C5677" s="87">
        <v>8.2718999999999995E-6</v>
      </c>
      <c r="D5677">
        <v>1.16582E-4</v>
      </c>
    </row>
    <row r="5678" spans="1:4" x14ac:dyDescent="0.2">
      <c r="A5678">
        <v>5676</v>
      </c>
      <c r="B5678">
        <v>9.4728373600000013E-2</v>
      </c>
      <c r="C5678" s="87">
        <v>2.2320899999999998E-5</v>
      </c>
      <c r="D5678">
        <v>1.2047199999999999E-4</v>
      </c>
    </row>
    <row r="5679" spans="1:4" x14ac:dyDescent="0.2">
      <c r="A5679">
        <v>5677</v>
      </c>
      <c r="B5679">
        <v>0.20745460210000002</v>
      </c>
      <c r="C5679" s="87">
        <v>5.5207899999999997E-5</v>
      </c>
      <c r="D5679">
        <v>1.26542E-4</v>
      </c>
    </row>
    <row r="5680" spans="1:4" x14ac:dyDescent="0.2">
      <c r="A5680">
        <v>5678</v>
      </c>
      <c r="B5680">
        <v>0.34700950400000002</v>
      </c>
      <c r="C5680">
        <v>1.04122E-4</v>
      </c>
      <c r="D5680">
        <v>1.3599900000000001E-4</v>
      </c>
    </row>
    <row r="5681" spans="1:4" x14ac:dyDescent="0.2">
      <c r="A5681">
        <v>5679</v>
      </c>
      <c r="B5681">
        <v>0.47208314550000002</v>
      </c>
      <c r="C5681">
        <v>1.5426099999999999E-4</v>
      </c>
      <c r="D5681">
        <v>1.39932E-4</v>
      </c>
    </row>
    <row r="5682" spans="1:4" x14ac:dyDescent="0.2">
      <c r="A5682">
        <v>5680</v>
      </c>
      <c r="B5682">
        <v>0.56533553999999997</v>
      </c>
      <c r="C5682">
        <v>1.91707E-4</v>
      </c>
      <c r="D5682">
        <v>1.39624E-4</v>
      </c>
    </row>
    <row r="5683" spans="1:4" x14ac:dyDescent="0.2">
      <c r="A5683">
        <v>5681</v>
      </c>
      <c r="B5683">
        <v>0.57861410759999998</v>
      </c>
      <c r="C5683">
        <v>1.93959E-4</v>
      </c>
      <c r="D5683">
        <v>1.4084199999999999E-4</v>
      </c>
    </row>
    <row r="5684" spans="1:4" x14ac:dyDescent="0.2">
      <c r="A5684">
        <v>5682</v>
      </c>
      <c r="B5684">
        <v>0.45836813560000006</v>
      </c>
      <c r="C5684">
        <v>1.4548E-4</v>
      </c>
      <c r="D5684">
        <v>1.5651E-4</v>
      </c>
    </row>
    <row r="5685" spans="1:4" x14ac:dyDescent="0.2">
      <c r="A5685">
        <v>5683</v>
      </c>
      <c r="B5685">
        <v>0.26295619440000001</v>
      </c>
      <c r="C5685" s="87">
        <v>7.3941499999999997E-5</v>
      </c>
      <c r="D5685">
        <v>2.0388399999999999E-4</v>
      </c>
    </row>
    <row r="5686" spans="1:4" x14ac:dyDescent="0.2">
      <c r="A5686">
        <v>5684</v>
      </c>
      <c r="B5686">
        <v>0.13432924830000001</v>
      </c>
      <c r="C5686" s="87">
        <v>3.3901600000000001E-5</v>
      </c>
      <c r="D5686">
        <v>2.4260699999999999E-4</v>
      </c>
    </row>
    <row r="5687" spans="1:4" x14ac:dyDescent="0.2">
      <c r="A5687">
        <v>5685</v>
      </c>
      <c r="B5687">
        <v>9.7696647400000017E-2</v>
      </c>
      <c r="C5687" s="87">
        <v>2.74022E-5</v>
      </c>
      <c r="D5687">
        <v>2.32096E-4</v>
      </c>
    </row>
    <row r="5688" spans="1:4" x14ac:dyDescent="0.2">
      <c r="A5688">
        <v>5686</v>
      </c>
      <c r="B5688">
        <v>6.0896228900000002E-2</v>
      </c>
      <c r="C5688" s="87">
        <v>1.7246599999999998E-5</v>
      </c>
      <c r="D5688">
        <v>1.82385E-4</v>
      </c>
    </row>
    <row r="5689" spans="1:4" x14ac:dyDescent="0.2">
      <c r="A5689">
        <v>5687</v>
      </c>
      <c r="B5689" s="87">
        <v>1.9928922700000001E-2</v>
      </c>
      <c r="C5689" s="87">
        <v>6.9068100000000004E-6</v>
      </c>
      <c r="D5689">
        <v>1.1842500000000001E-4</v>
      </c>
    </row>
    <row r="5690" spans="1:4" x14ac:dyDescent="0.2">
      <c r="A5690">
        <v>5688</v>
      </c>
      <c r="B5690" s="87">
        <v>4.9444950230000005E-3</v>
      </c>
      <c r="C5690" s="87">
        <v>7.5745500000000002E-6</v>
      </c>
      <c r="D5690" s="87">
        <v>7.4722599999999995E-5</v>
      </c>
    </row>
    <row r="5691" spans="1:4" x14ac:dyDescent="0.2">
      <c r="A5691">
        <v>5689</v>
      </c>
      <c r="B5691" s="87">
        <v>1.6906749150000001E-3</v>
      </c>
      <c r="C5691" s="87">
        <v>1.25987E-5</v>
      </c>
      <c r="D5691" s="87">
        <v>5.2689199999999997E-5</v>
      </c>
    </row>
    <row r="5692" spans="1:4" x14ac:dyDescent="0.2">
      <c r="A5692">
        <v>5690</v>
      </c>
      <c r="B5692" s="87">
        <v>1.6614466830000001E-3</v>
      </c>
      <c r="C5692" s="87">
        <v>2.00272E-5</v>
      </c>
      <c r="D5692" s="87">
        <v>3.9116200000000003E-5</v>
      </c>
    </row>
    <row r="5693" spans="1:4" x14ac:dyDescent="0.2">
      <c r="A5693">
        <v>5691</v>
      </c>
      <c r="B5693" s="87">
        <v>2.4067491180000005E-3</v>
      </c>
      <c r="C5693" s="87">
        <v>2.9638999999999999E-5</v>
      </c>
      <c r="D5693" s="87">
        <v>3.4619899999999997E-5</v>
      </c>
    </row>
    <row r="5694" spans="1:4" x14ac:dyDescent="0.2">
      <c r="A5694">
        <v>5692</v>
      </c>
      <c r="B5694" s="87">
        <v>3.1339121020000004E-3</v>
      </c>
      <c r="C5694" s="87">
        <v>4.1018600000000001E-5</v>
      </c>
      <c r="D5694" s="87">
        <v>3.1736899999999998E-5</v>
      </c>
    </row>
    <row r="5695" spans="1:4" x14ac:dyDescent="0.2">
      <c r="A5695">
        <v>5693</v>
      </c>
      <c r="B5695" s="87">
        <v>3.6125418820000003E-3</v>
      </c>
      <c r="C5695" s="87">
        <v>4.8199899999999999E-5</v>
      </c>
      <c r="D5695" s="87">
        <v>3.8417899999999997E-5</v>
      </c>
    </row>
    <row r="5696" spans="1:4" x14ac:dyDescent="0.2">
      <c r="A5696">
        <v>5694</v>
      </c>
      <c r="B5696" s="87">
        <v>3.3196768620000002E-3</v>
      </c>
      <c r="C5696" s="87">
        <v>4.5467999999999999E-5</v>
      </c>
      <c r="D5696" s="87">
        <v>5.22952E-5</v>
      </c>
    </row>
    <row r="5697" spans="1:4" x14ac:dyDescent="0.2">
      <c r="A5697">
        <v>5695</v>
      </c>
      <c r="B5697" s="87">
        <v>2.5896586480000003E-3</v>
      </c>
      <c r="C5697" s="87">
        <v>3.2610300000000002E-5</v>
      </c>
      <c r="D5697" s="87">
        <v>6.9169800000000003E-5</v>
      </c>
    </row>
    <row r="5698" spans="1:4" x14ac:dyDescent="0.2">
      <c r="A5698">
        <v>5696</v>
      </c>
      <c r="B5698" s="87">
        <v>2.277984072E-3</v>
      </c>
      <c r="C5698" s="87">
        <v>1.85655E-5</v>
      </c>
      <c r="D5698" s="87">
        <v>8.6888899999999994E-5</v>
      </c>
    </row>
    <row r="5699" spans="1:4" x14ac:dyDescent="0.2">
      <c r="A5699">
        <v>5697</v>
      </c>
      <c r="B5699" s="87">
        <v>5.3095332650000002E-3</v>
      </c>
      <c r="C5699" s="87">
        <v>1.08412E-5</v>
      </c>
      <c r="D5699">
        <v>1.01124E-4</v>
      </c>
    </row>
    <row r="5700" spans="1:4" x14ac:dyDescent="0.2">
      <c r="A5700">
        <v>5698</v>
      </c>
      <c r="B5700" s="87">
        <v>2.2056710020000002E-2</v>
      </c>
      <c r="C5700" s="87">
        <v>7.7711200000000006E-6</v>
      </c>
      <c r="D5700">
        <v>1.11069E-4</v>
      </c>
    </row>
    <row r="5701" spans="1:4" x14ac:dyDescent="0.2">
      <c r="A5701">
        <v>5699</v>
      </c>
      <c r="B5701">
        <v>6.0513977700000006E-2</v>
      </c>
      <c r="C5701" s="87">
        <v>1.2759700000000001E-5</v>
      </c>
      <c r="D5701">
        <v>1.1459399999999999E-4</v>
      </c>
    </row>
    <row r="5702" spans="1:4" x14ac:dyDescent="0.2">
      <c r="A5702">
        <v>5700</v>
      </c>
      <c r="B5702">
        <v>0.10616910540000001</v>
      </c>
      <c r="C5702" s="87">
        <v>2.5463500000000001E-5</v>
      </c>
      <c r="D5702">
        <v>1.1800500000000001E-4</v>
      </c>
    </row>
    <row r="5703" spans="1:4" x14ac:dyDescent="0.2">
      <c r="A5703">
        <v>5701</v>
      </c>
      <c r="B5703">
        <v>0.14561964350000001</v>
      </c>
      <c r="C5703" s="87">
        <v>4.1187999999999999E-5</v>
      </c>
      <c r="D5703">
        <v>1.2339100000000001E-4</v>
      </c>
    </row>
    <row r="5704" spans="1:4" x14ac:dyDescent="0.2">
      <c r="A5704">
        <v>5702</v>
      </c>
      <c r="B5704">
        <v>0.1892691178</v>
      </c>
      <c r="C5704" s="87">
        <v>6.1265000000000004E-5</v>
      </c>
      <c r="D5704">
        <v>1.3201E-4</v>
      </c>
    </row>
    <row r="5705" spans="1:4" x14ac:dyDescent="0.2">
      <c r="A5705">
        <v>5703</v>
      </c>
      <c r="B5705">
        <v>0.24896964630000001</v>
      </c>
      <c r="C5705" s="87">
        <v>8.7496899999999999E-5</v>
      </c>
      <c r="D5705">
        <v>1.3577399999999999E-4</v>
      </c>
    </row>
    <row r="5706" spans="1:4" x14ac:dyDescent="0.2">
      <c r="A5706">
        <v>5704</v>
      </c>
      <c r="B5706">
        <v>0.32197263310000002</v>
      </c>
      <c r="C5706">
        <v>1.17179E-4</v>
      </c>
      <c r="D5706">
        <v>1.3505799999999999E-4</v>
      </c>
    </row>
    <row r="5707" spans="1:4" x14ac:dyDescent="0.2">
      <c r="A5707">
        <v>5705</v>
      </c>
      <c r="B5707">
        <v>0.36644779330000005</v>
      </c>
      <c r="C5707">
        <v>1.30951E-4</v>
      </c>
      <c r="D5707">
        <v>1.36005E-4</v>
      </c>
    </row>
    <row r="5708" spans="1:4" x14ac:dyDescent="0.2">
      <c r="A5708">
        <v>5706</v>
      </c>
      <c r="B5708">
        <v>0.31475123200000005</v>
      </c>
      <c r="C5708">
        <v>1.0636E-4</v>
      </c>
      <c r="D5708">
        <v>1.52118E-4</v>
      </c>
    </row>
    <row r="5709" spans="1:4" x14ac:dyDescent="0.2">
      <c r="A5709">
        <v>5707</v>
      </c>
      <c r="B5709">
        <v>0.18609573360000001</v>
      </c>
      <c r="C5709" s="87">
        <v>5.7972300000000001E-5</v>
      </c>
      <c r="D5709">
        <v>1.99667E-4</v>
      </c>
    </row>
    <row r="5710" spans="1:4" x14ac:dyDescent="0.2">
      <c r="A5710">
        <v>5708</v>
      </c>
      <c r="B5710">
        <v>0.10285470780000001</v>
      </c>
      <c r="C5710" s="87">
        <v>3.17316E-5</v>
      </c>
      <c r="D5710">
        <v>2.3890200000000001E-4</v>
      </c>
    </row>
    <row r="5711" spans="1:4" x14ac:dyDescent="0.2">
      <c r="A5711">
        <v>5709</v>
      </c>
      <c r="B5711">
        <v>8.1929368099999997E-2</v>
      </c>
      <c r="C5711" s="87">
        <v>2.9611000000000002E-5</v>
      </c>
      <c r="D5711">
        <v>2.29235E-4</v>
      </c>
    </row>
    <row r="5712" spans="1:4" x14ac:dyDescent="0.2">
      <c r="A5712">
        <v>5710</v>
      </c>
      <c r="B5712" s="87">
        <v>4.5757216740000002E-2</v>
      </c>
      <c r="C5712" s="87">
        <v>1.99312E-5</v>
      </c>
      <c r="D5712">
        <v>1.8023900000000001E-4</v>
      </c>
    </row>
    <row r="5713" spans="1:4" x14ac:dyDescent="0.2">
      <c r="A5713">
        <v>5711</v>
      </c>
      <c r="B5713" s="87">
        <v>1.1362533460000001E-2</v>
      </c>
      <c r="C5713" s="87">
        <v>9.8510400000000005E-6</v>
      </c>
      <c r="D5713">
        <v>1.1644100000000001E-4</v>
      </c>
    </row>
    <row r="5714" spans="1:4" x14ac:dyDescent="0.2">
      <c r="A5714">
        <v>5712</v>
      </c>
      <c r="B5714" s="87">
        <v>3.1628956000000004E-3</v>
      </c>
      <c r="C5714" s="87">
        <v>1.05853E-5</v>
      </c>
      <c r="D5714" s="87">
        <v>7.8885099999999995E-5</v>
      </c>
    </row>
    <row r="5715" spans="1:4" x14ac:dyDescent="0.2">
      <c r="A5715">
        <v>5713</v>
      </c>
      <c r="B5715" s="87">
        <v>1.8233207430000001E-3</v>
      </c>
      <c r="C5715" s="87">
        <v>1.4701299999999999E-5</v>
      </c>
      <c r="D5715" s="87">
        <v>5.5288899999999998E-5</v>
      </c>
    </row>
    <row r="5716" spans="1:4" x14ac:dyDescent="0.2">
      <c r="A5716">
        <v>5714</v>
      </c>
      <c r="B5716" s="87">
        <v>2.0774944830000003E-3</v>
      </c>
      <c r="C5716" s="87">
        <v>2.0737099999999998E-5</v>
      </c>
      <c r="D5716" s="87">
        <v>4.1044799999999997E-5</v>
      </c>
    </row>
    <row r="5717" spans="1:4" x14ac:dyDescent="0.2">
      <c r="A5717">
        <v>5715</v>
      </c>
      <c r="B5717" s="87">
        <v>2.6051817760000002E-3</v>
      </c>
      <c r="C5717" s="87">
        <v>2.8031600000000001E-5</v>
      </c>
      <c r="D5717" s="87">
        <v>3.5642999999999997E-5</v>
      </c>
    </row>
    <row r="5718" spans="1:4" x14ac:dyDescent="0.2">
      <c r="A5718">
        <v>5716</v>
      </c>
      <c r="B5718" s="87">
        <v>3.3757966990000002E-3</v>
      </c>
      <c r="C5718" s="87">
        <v>3.5432999999999998E-5</v>
      </c>
      <c r="D5718" s="87">
        <v>3.2765500000000003E-5</v>
      </c>
    </row>
    <row r="5719" spans="1:4" x14ac:dyDescent="0.2">
      <c r="A5719">
        <v>5717</v>
      </c>
      <c r="B5719" s="87">
        <v>3.7318322260000004E-3</v>
      </c>
      <c r="C5719" s="87">
        <v>3.9842999999999998E-5</v>
      </c>
      <c r="D5719" s="87">
        <v>3.9463399999999999E-5</v>
      </c>
    </row>
    <row r="5720" spans="1:4" x14ac:dyDescent="0.2">
      <c r="A5720">
        <v>5718</v>
      </c>
      <c r="B5720" s="87">
        <v>3.1117753290000002E-3</v>
      </c>
      <c r="C5720" s="87">
        <v>3.6870399999999999E-5</v>
      </c>
      <c r="D5720" s="87">
        <v>5.3613099999999997E-5</v>
      </c>
    </row>
    <row r="5721" spans="1:4" x14ac:dyDescent="0.2">
      <c r="A5721">
        <v>5719</v>
      </c>
      <c r="B5721" s="87">
        <v>2.3721017760000001E-3</v>
      </c>
      <c r="C5721" s="87">
        <v>2.5359900000000001E-5</v>
      </c>
      <c r="D5721" s="87">
        <v>7.0893099999999994E-5</v>
      </c>
    </row>
    <row r="5722" spans="1:4" x14ac:dyDescent="0.2">
      <c r="A5722">
        <v>5720</v>
      </c>
      <c r="B5722" s="87">
        <v>2.6765275640000005E-3</v>
      </c>
      <c r="C5722" s="87">
        <v>1.30226E-5</v>
      </c>
      <c r="D5722" s="87">
        <v>8.9674999999999998E-5</v>
      </c>
    </row>
    <row r="5723" spans="1:4" x14ac:dyDescent="0.2">
      <c r="A5723">
        <v>5721</v>
      </c>
      <c r="B5723" s="87">
        <v>7.0203696000000005E-3</v>
      </c>
      <c r="C5723" s="87">
        <v>7.6375499999999994E-6</v>
      </c>
      <c r="D5723">
        <v>1.0514900000000001E-4</v>
      </c>
    </row>
    <row r="5724" spans="1:4" x14ac:dyDescent="0.2">
      <c r="A5724">
        <v>5722</v>
      </c>
      <c r="B5724" s="87">
        <v>2.540810907E-2</v>
      </c>
      <c r="C5724" s="87">
        <v>8.5857100000000005E-6</v>
      </c>
      <c r="D5724">
        <v>1.16185E-4</v>
      </c>
    </row>
    <row r="5725" spans="1:4" x14ac:dyDescent="0.2">
      <c r="A5725">
        <v>5723</v>
      </c>
      <c r="B5725">
        <v>6.5260069200000007E-2</v>
      </c>
      <c r="C5725" s="87">
        <v>1.7802799999999998E-5</v>
      </c>
      <c r="D5725">
        <v>1.21082E-4</v>
      </c>
    </row>
    <row r="5726" spans="1:4" x14ac:dyDescent="0.2">
      <c r="A5726">
        <v>5724</v>
      </c>
      <c r="B5726">
        <v>0.1250986976</v>
      </c>
      <c r="C5726" s="87">
        <v>3.8661000000000001E-5</v>
      </c>
      <c r="D5726">
        <v>1.24463E-4</v>
      </c>
    </row>
    <row r="5727" spans="1:4" x14ac:dyDescent="0.2">
      <c r="A5727">
        <v>5725</v>
      </c>
      <c r="B5727">
        <v>0.20556432330000002</v>
      </c>
      <c r="C5727" s="87">
        <v>7.4044100000000005E-5</v>
      </c>
      <c r="D5727">
        <v>1.2940200000000001E-4</v>
      </c>
    </row>
    <row r="5728" spans="1:4" x14ac:dyDescent="0.2">
      <c r="A5728">
        <v>5726</v>
      </c>
      <c r="B5728">
        <v>0.29630702889999999</v>
      </c>
      <c r="C5728">
        <v>1.20322E-4</v>
      </c>
      <c r="D5728">
        <v>1.3718899999999999E-4</v>
      </c>
    </row>
    <row r="5729" spans="1:4" x14ac:dyDescent="0.2">
      <c r="A5729">
        <v>5727</v>
      </c>
      <c r="B5729">
        <v>0.3815315655</v>
      </c>
      <c r="C5729">
        <v>1.65155E-4</v>
      </c>
      <c r="D5729">
        <v>1.39574E-4</v>
      </c>
    </row>
    <row r="5730" spans="1:4" x14ac:dyDescent="0.2">
      <c r="A5730">
        <v>5728</v>
      </c>
      <c r="B5730">
        <v>0.45772658290000001</v>
      </c>
      <c r="C5730">
        <v>1.9961600000000001E-4</v>
      </c>
      <c r="D5730">
        <v>1.38949E-4</v>
      </c>
    </row>
    <row r="5731" spans="1:4" x14ac:dyDescent="0.2">
      <c r="A5731">
        <v>5729</v>
      </c>
      <c r="B5731">
        <v>0.49274918370000004</v>
      </c>
      <c r="C5731">
        <v>2.0630999999999999E-4</v>
      </c>
      <c r="D5731">
        <v>1.4000500000000001E-4</v>
      </c>
    </row>
    <row r="5732" spans="1:4" x14ac:dyDescent="0.2">
      <c r="A5732">
        <v>5730</v>
      </c>
      <c r="B5732">
        <v>0.41931907780000005</v>
      </c>
      <c r="C5732">
        <v>1.63676E-4</v>
      </c>
      <c r="D5732">
        <v>1.57162E-4</v>
      </c>
    </row>
    <row r="5733" spans="1:4" x14ac:dyDescent="0.2">
      <c r="A5733">
        <v>5731</v>
      </c>
      <c r="B5733">
        <v>0.2539453216</v>
      </c>
      <c r="C5733" s="87">
        <v>8.8785900000000007E-5</v>
      </c>
      <c r="D5733">
        <v>2.05684E-4</v>
      </c>
    </row>
    <row r="5734" spans="1:4" x14ac:dyDescent="0.2">
      <c r="A5734">
        <v>5732</v>
      </c>
      <c r="B5734">
        <v>0.13601674750000001</v>
      </c>
      <c r="C5734" s="87">
        <v>4.5738300000000002E-5</v>
      </c>
      <c r="D5734">
        <v>2.4635299999999999E-4</v>
      </c>
    </row>
    <row r="5735" spans="1:4" x14ac:dyDescent="0.2">
      <c r="A5735">
        <v>5733</v>
      </c>
      <c r="B5735">
        <v>9.6722373000000014E-2</v>
      </c>
      <c r="C5735" s="87">
        <v>3.84163E-5</v>
      </c>
      <c r="D5735">
        <v>2.3620299999999999E-4</v>
      </c>
    </row>
    <row r="5736" spans="1:4" x14ac:dyDescent="0.2">
      <c r="A5736">
        <v>5734</v>
      </c>
      <c r="B5736" s="87">
        <v>5.3705069930000009E-2</v>
      </c>
      <c r="C5736" s="87">
        <v>2.5090199999999999E-5</v>
      </c>
      <c r="D5736">
        <v>1.8675500000000001E-4</v>
      </c>
    </row>
    <row r="5737" spans="1:4" x14ac:dyDescent="0.2">
      <c r="A5737">
        <v>5735</v>
      </c>
      <c r="B5737" s="87">
        <v>1.6871495800000001E-2</v>
      </c>
      <c r="C5737" s="87">
        <v>1.3293699999999999E-5</v>
      </c>
      <c r="D5737">
        <v>1.21742E-4</v>
      </c>
    </row>
    <row r="5738" spans="1:4" x14ac:dyDescent="0.2">
      <c r="A5738">
        <v>5736</v>
      </c>
      <c r="B5738" s="87">
        <v>6.2071534800000007E-3</v>
      </c>
      <c r="C5738" s="87">
        <v>1.4358299999999999E-5</v>
      </c>
      <c r="D5738" s="87">
        <v>7.4986699999999998E-5</v>
      </c>
    </row>
    <row r="5739" spans="1:4" x14ac:dyDescent="0.2">
      <c r="A5739">
        <v>5737</v>
      </c>
      <c r="B5739" s="87">
        <v>2.9417259880000005E-3</v>
      </c>
      <c r="C5739" s="87">
        <v>1.93084E-5</v>
      </c>
      <c r="D5739" s="87">
        <v>5.2795199999999999E-5</v>
      </c>
    </row>
    <row r="5740" spans="1:4" x14ac:dyDescent="0.2">
      <c r="A5740">
        <v>5738</v>
      </c>
      <c r="B5740" s="87">
        <v>2.7783019460000005E-3</v>
      </c>
      <c r="C5740" s="87">
        <v>2.5298400000000002E-5</v>
      </c>
      <c r="D5740" s="87">
        <v>3.9030499999999998E-5</v>
      </c>
    </row>
    <row r="5741" spans="1:4" x14ac:dyDescent="0.2">
      <c r="A5741">
        <v>5739</v>
      </c>
      <c r="B5741" s="87">
        <v>3.2878031720000003E-3</v>
      </c>
      <c r="C5741" s="87">
        <v>3.11816E-5</v>
      </c>
      <c r="D5741" s="87">
        <v>3.4182099999999999E-5</v>
      </c>
    </row>
    <row r="5742" spans="1:4" x14ac:dyDescent="0.2">
      <c r="A5742">
        <v>5740</v>
      </c>
      <c r="B5742" s="87">
        <v>3.7823756240000003E-3</v>
      </c>
      <c r="C5742" s="87">
        <v>3.6488500000000001E-5</v>
      </c>
      <c r="D5742" s="87">
        <v>3.1978199999999998E-5</v>
      </c>
    </row>
    <row r="5743" spans="1:4" x14ac:dyDescent="0.2">
      <c r="A5743">
        <v>5741</v>
      </c>
      <c r="B5743" s="87">
        <v>3.7013628430000002E-3</v>
      </c>
      <c r="C5743" s="87">
        <v>3.9398499999999999E-5</v>
      </c>
      <c r="D5743" s="87">
        <v>3.8554899999999999E-5</v>
      </c>
    </row>
    <row r="5744" spans="1:4" x14ac:dyDescent="0.2">
      <c r="A5744">
        <v>5742</v>
      </c>
      <c r="B5744" s="87">
        <v>2.9345587780000002E-3</v>
      </c>
      <c r="C5744" s="87">
        <v>3.7342699999999997E-5</v>
      </c>
      <c r="D5744" s="87">
        <v>5.1953400000000003E-5</v>
      </c>
    </row>
    <row r="5745" spans="1:4" x14ac:dyDescent="0.2">
      <c r="A5745">
        <v>5743</v>
      </c>
      <c r="B5745" s="87">
        <v>2.353822477E-3</v>
      </c>
      <c r="C5745" s="87">
        <v>2.70622E-5</v>
      </c>
      <c r="D5745" s="87">
        <v>6.9302100000000002E-5</v>
      </c>
    </row>
    <row r="5746" spans="1:4" x14ac:dyDescent="0.2">
      <c r="A5746">
        <v>5744</v>
      </c>
      <c r="B5746" s="87">
        <v>2.750006034E-3</v>
      </c>
      <c r="C5746" s="87">
        <v>1.7002799999999999E-5</v>
      </c>
      <c r="D5746" s="87">
        <v>8.7113200000000005E-5</v>
      </c>
    </row>
    <row r="5747" spans="1:4" x14ac:dyDescent="0.2">
      <c r="A5747">
        <v>5745</v>
      </c>
      <c r="B5747" s="87">
        <v>5.6443876470000003E-3</v>
      </c>
      <c r="C5747" s="87">
        <v>1.2277600000000001E-5</v>
      </c>
      <c r="D5747">
        <v>1.01847E-4</v>
      </c>
    </row>
    <row r="5748" spans="1:4" x14ac:dyDescent="0.2">
      <c r="A5748">
        <v>5746</v>
      </c>
      <c r="B5748" s="87">
        <v>1.7760404650000002E-2</v>
      </c>
      <c r="C5748" s="87">
        <v>9.3345300000000006E-6</v>
      </c>
      <c r="D5748">
        <v>1.11605E-4</v>
      </c>
    </row>
    <row r="5749" spans="1:4" x14ac:dyDescent="0.2">
      <c r="A5749">
        <v>5747</v>
      </c>
      <c r="B5749" s="87">
        <v>4.4885730620000001E-2</v>
      </c>
      <c r="C5749" s="87">
        <v>1.3346000000000001E-5</v>
      </c>
      <c r="D5749">
        <v>1.15285E-4</v>
      </c>
    </row>
    <row r="5750" spans="1:4" x14ac:dyDescent="0.2">
      <c r="A5750">
        <v>5748</v>
      </c>
      <c r="B5750">
        <v>8.9003346100000005E-2</v>
      </c>
      <c r="C5750" s="87">
        <v>2.8704000000000002E-5</v>
      </c>
      <c r="D5750">
        <v>1.1916799999999999E-4</v>
      </c>
    </row>
    <row r="5751" spans="1:4" x14ac:dyDescent="0.2">
      <c r="A5751">
        <v>5749</v>
      </c>
      <c r="B5751">
        <v>0.15358631789999999</v>
      </c>
      <c r="C5751" s="87">
        <v>5.5192200000000003E-5</v>
      </c>
      <c r="D5751">
        <v>1.2483500000000001E-4</v>
      </c>
    </row>
    <row r="5752" spans="1:4" x14ac:dyDescent="0.2">
      <c r="A5752">
        <v>5750</v>
      </c>
      <c r="B5752">
        <v>0.22353887019999999</v>
      </c>
      <c r="C5752" s="87">
        <v>8.8090600000000007E-5</v>
      </c>
      <c r="D5752">
        <v>1.3405099999999999E-4</v>
      </c>
    </row>
    <row r="5753" spans="1:4" x14ac:dyDescent="0.2">
      <c r="A5753">
        <v>5751</v>
      </c>
      <c r="B5753">
        <v>0.26599730570000002</v>
      </c>
      <c r="C5753">
        <v>1.12551E-4</v>
      </c>
      <c r="D5753">
        <v>1.3840099999999999E-4</v>
      </c>
    </row>
    <row r="5754" spans="1:4" x14ac:dyDescent="0.2">
      <c r="A5754">
        <v>5752</v>
      </c>
      <c r="B5754">
        <v>0.2733509797</v>
      </c>
      <c r="C5754">
        <v>1.1817200000000001E-4</v>
      </c>
      <c r="D5754">
        <v>1.3780800000000001E-4</v>
      </c>
    </row>
    <row r="5755" spans="1:4" x14ac:dyDescent="0.2">
      <c r="A5755">
        <v>5753</v>
      </c>
      <c r="B5755">
        <v>0.24868237520000003</v>
      </c>
      <c r="C5755">
        <v>1.0296100000000001E-4</v>
      </c>
      <c r="D5755">
        <v>1.38684E-4</v>
      </c>
    </row>
    <row r="5756" spans="1:4" x14ac:dyDescent="0.2">
      <c r="A5756">
        <v>5754</v>
      </c>
      <c r="B5756">
        <v>0.18575601950000001</v>
      </c>
      <c r="C5756" s="87">
        <v>7.5706900000000005E-5</v>
      </c>
      <c r="D5756">
        <v>1.5463799999999999E-4</v>
      </c>
    </row>
    <row r="5757" spans="1:4" x14ac:dyDescent="0.2">
      <c r="A5757">
        <v>5755</v>
      </c>
      <c r="B5757">
        <v>0.10864324960000001</v>
      </c>
      <c r="C5757" s="87">
        <v>4.7598200000000001E-5</v>
      </c>
      <c r="D5757">
        <v>2.01595E-4</v>
      </c>
    </row>
    <row r="5758" spans="1:4" x14ac:dyDescent="0.2">
      <c r="A5758">
        <v>5756</v>
      </c>
      <c r="B5758">
        <v>6.7597278900000002E-2</v>
      </c>
      <c r="C5758" s="87">
        <v>3.1378899999999999E-5</v>
      </c>
      <c r="D5758">
        <v>2.40459E-4</v>
      </c>
    </row>
    <row r="5759" spans="1:4" x14ac:dyDescent="0.2">
      <c r="A5759">
        <v>5757</v>
      </c>
      <c r="B5759" s="87">
        <v>5.7083389720000002E-2</v>
      </c>
      <c r="C5759" s="87">
        <v>2.5544399999999999E-5</v>
      </c>
      <c r="D5759">
        <v>2.3015899999999999E-4</v>
      </c>
    </row>
    <row r="5760" spans="1:4" x14ac:dyDescent="0.2">
      <c r="A5760">
        <v>5758</v>
      </c>
      <c r="B5760" s="87">
        <v>3.6474514390000004E-2</v>
      </c>
      <c r="C5760" s="87">
        <v>1.72038E-5</v>
      </c>
      <c r="D5760">
        <v>1.81001E-4</v>
      </c>
    </row>
    <row r="5761" spans="1:4" x14ac:dyDescent="0.2">
      <c r="A5761">
        <v>5759</v>
      </c>
      <c r="B5761" s="87">
        <v>1.414719849E-2</v>
      </c>
      <c r="C5761" s="87">
        <v>1.12318E-5</v>
      </c>
      <c r="D5761">
        <v>1.16989E-4</v>
      </c>
    </row>
    <row r="5762" spans="1:4" x14ac:dyDescent="0.2">
      <c r="A5762">
        <v>5760</v>
      </c>
      <c r="B5762" s="87">
        <v>5.2715528790000009E-3</v>
      </c>
      <c r="C5762" s="87">
        <v>1.29849E-5</v>
      </c>
      <c r="D5762" s="87">
        <v>6.5860900000000005E-5</v>
      </c>
    </row>
    <row r="5763" spans="1:4" x14ac:dyDescent="0.2">
      <c r="A5763">
        <v>5761</v>
      </c>
      <c r="B5763" s="87">
        <v>2.5640664640000001E-3</v>
      </c>
      <c r="C5763" s="87">
        <v>1.7313499999999999E-5</v>
      </c>
      <c r="D5763" s="87">
        <v>4.4812999999999999E-5</v>
      </c>
    </row>
    <row r="5764" spans="1:4" x14ac:dyDescent="0.2">
      <c r="A5764">
        <v>5762</v>
      </c>
      <c r="B5764" s="87">
        <v>2.3796768760000002E-3</v>
      </c>
      <c r="C5764" s="87">
        <v>2.3917599999999999E-5</v>
      </c>
      <c r="D5764" s="87">
        <v>3.3945000000000001E-5</v>
      </c>
    </row>
    <row r="5765" spans="1:4" x14ac:dyDescent="0.2">
      <c r="A5765">
        <v>5763</v>
      </c>
      <c r="B5765" s="87">
        <v>2.7673646670000004E-3</v>
      </c>
      <c r="C5765" s="87">
        <v>3.3767099999999997E-5</v>
      </c>
      <c r="D5765" s="87">
        <v>3.2310700000000002E-5</v>
      </c>
    </row>
    <row r="5766" spans="1:4" x14ac:dyDescent="0.2">
      <c r="A5766">
        <v>5764</v>
      </c>
      <c r="B5766" s="87">
        <v>3.5269082900000002E-3</v>
      </c>
      <c r="C5766" s="87">
        <v>4.5659699999999999E-5</v>
      </c>
      <c r="D5766" s="87">
        <v>3.59069E-5</v>
      </c>
    </row>
    <row r="5767" spans="1:4" x14ac:dyDescent="0.2">
      <c r="A5767">
        <v>5765</v>
      </c>
      <c r="B5767" s="87">
        <v>4.2397252000000007E-3</v>
      </c>
      <c r="C5767" s="87">
        <v>5.6069900000000003E-5</v>
      </c>
      <c r="D5767" s="87">
        <v>5.2101100000000002E-5</v>
      </c>
    </row>
    <row r="5768" spans="1:4" x14ac:dyDescent="0.2">
      <c r="A5768">
        <v>5766</v>
      </c>
      <c r="B5768" s="87">
        <v>3.9388480550000002E-3</v>
      </c>
      <c r="C5768" s="87">
        <v>5.8619200000000003E-5</v>
      </c>
      <c r="D5768" s="87">
        <v>7.2932800000000001E-5</v>
      </c>
    </row>
    <row r="5769" spans="1:4" x14ac:dyDescent="0.2">
      <c r="A5769">
        <v>5767</v>
      </c>
      <c r="B5769" s="87">
        <v>2.8924994920000004E-3</v>
      </c>
      <c r="C5769" s="87">
        <v>4.9156500000000003E-5</v>
      </c>
      <c r="D5769" s="87">
        <v>7.5685400000000006E-5</v>
      </c>
    </row>
    <row r="5770" spans="1:4" x14ac:dyDescent="0.2">
      <c r="A5770">
        <v>5768</v>
      </c>
      <c r="B5770" s="87">
        <v>2.6856409920000004E-3</v>
      </c>
      <c r="C5770" s="87">
        <v>4.0757299999999997E-5</v>
      </c>
      <c r="D5770" s="87">
        <v>8.0984100000000003E-5</v>
      </c>
    </row>
    <row r="5771" spans="1:4" x14ac:dyDescent="0.2">
      <c r="A5771">
        <v>5769</v>
      </c>
      <c r="B5771" s="87">
        <v>4.6252919630000002E-3</v>
      </c>
      <c r="C5771" s="87">
        <v>3.9682399999999998E-5</v>
      </c>
      <c r="D5771" s="87">
        <v>8.83966E-5</v>
      </c>
    </row>
    <row r="5772" spans="1:4" x14ac:dyDescent="0.2">
      <c r="A5772">
        <v>5770</v>
      </c>
      <c r="B5772" s="87">
        <v>1.1636577270000002E-2</v>
      </c>
      <c r="C5772" s="87">
        <v>3.2185299999999998E-5</v>
      </c>
      <c r="D5772" s="87">
        <v>9.6337300000000003E-5</v>
      </c>
    </row>
    <row r="5773" spans="1:4" x14ac:dyDescent="0.2">
      <c r="A5773">
        <v>5771</v>
      </c>
      <c r="B5773" s="87">
        <v>2.8396719100000002E-2</v>
      </c>
      <c r="C5773" s="87">
        <v>2.5561599999999999E-5</v>
      </c>
      <c r="D5773" s="87">
        <v>9.7067900000000006E-5</v>
      </c>
    </row>
    <row r="5774" spans="1:4" x14ac:dyDescent="0.2">
      <c r="A5774">
        <v>5772</v>
      </c>
      <c r="B5774" s="87">
        <v>5.7287334719999999E-2</v>
      </c>
      <c r="C5774" s="87">
        <v>3.0586999999999997E-5</v>
      </c>
      <c r="D5774" s="87">
        <v>9.8264799999999995E-5</v>
      </c>
    </row>
    <row r="5775" spans="1:4" x14ac:dyDescent="0.2">
      <c r="A5775">
        <v>5773</v>
      </c>
      <c r="B5775">
        <v>9.8475717300000001E-2</v>
      </c>
      <c r="C5775" s="87">
        <v>4.5168199999999999E-5</v>
      </c>
      <c r="D5775">
        <v>1.0168899999999999E-4</v>
      </c>
    </row>
    <row r="5776" spans="1:4" x14ac:dyDescent="0.2">
      <c r="A5776">
        <v>5774</v>
      </c>
      <c r="B5776">
        <v>0.14556312160000001</v>
      </c>
      <c r="C5776" s="87">
        <v>6.5470100000000002E-5</v>
      </c>
      <c r="D5776">
        <v>1.09386E-4</v>
      </c>
    </row>
    <row r="5777" spans="1:4" x14ac:dyDescent="0.2">
      <c r="A5777">
        <v>5775</v>
      </c>
      <c r="B5777">
        <v>0.18942936029999999</v>
      </c>
      <c r="C5777" s="87">
        <v>8.5223999999999996E-5</v>
      </c>
      <c r="D5777">
        <v>1.10785E-4</v>
      </c>
    </row>
    <row r="5778" spans="1:4" x14ac:dyDescent="0.2">
      <c r="A5778">
        <v>5776</v>
      </c>
      <c r="B5778">
        <v>0.22659921060000002</v>
      </c>
      <c r="C5778" s="87">
        <v>9.8921300000000004E-5</v>
      </c>
      <c r="D5778">
        <v>1.1158399999999999E-4</v>
      </c>
    </row>
    <row r="5779" spans="1:4" x14ac:dyDescent="0.2">
      <c r="A5779">
        <v>5777</v>
      </c>
      <c r="B5779">
        <v>0.2367457657</v>
      </c>
      <c r="C5779" s="87">
        <v>9.5126700000000005E-5</v>
      </c>
      <c r="D5779">
        <v>1.17924E-4</v>
      </c>
    </row>
    <row r="5780" spans="1:4" x14ac:dyDescent="0.2">
      <c r="A5780">
        <v>5778</v>
      </c>
      <c r="B5780">
        <v>0.19189068510000004</v>
      </c>
      <c r="C5780" s="87">
        <v>6.8456900000000005E-5</v>
      </c>
      <c r="D5780">
        <v>1.4206399999999999E-4</v>
      </c>
    </row>
    <row r="5781" spans="1:4" x14ac:dyDescent="0.2">
      <c r="A5781">
        <v>5779</v>
      </c>
      <c r="B5781">
        <v>0.11061335830000001</v>
      </c>
      <c r="C5781" s="87">
        <v>3.7148299999999998E-5</v>
      </c>
      <c r="D5781">
        <v>2.0044400000000001E-4</v>
      </c>
    </row>
    <row r="5782" spans="1:4" x14ac:dyDescent="0.2">
      <c r="A5782">
        <v>5780</v>
      </c>
      <c r="B5782" s="87">
        <v>5.6928624600000005E-2</v>
      </c>
      <c r="C5782" s="87">
        <v>2.38513E-5</v>
      </c>
      <c r="D5782">
        <v>2.4483699999999997E-4</v>
      </c>
    </row>
    <row r="5783" spans="1:4" x14ac:dyDescent="0.2">
      <c r="A5783">
        <v>5781</v>
      </c>
      <c r="B5783" s="87">
        <v>4.1618648260000002E-2</v>
      </c>
      <c r="C5783" s="87">
        <v>2.8353699999999999E-5</v>
      </c>
      <c r="D5783">
        <v>2.3090400000000001E-4</v>
      </c>
    </row>
    <row r="5784" spans="1:4" x14ac:dyDescent="0.2">
      <c r="A5784">
        <v>5782</v>
      </c>
      <c r="B5784" s="87">
        <v>2.4669828170000001E-2</v>
      </c>
      <c r="C5784" s="87">
        <v>3.5509500000000003E-5</v>
      </c>
      <c r="D5784">
        <v>1.7630599999999999E-4</v>
      </c>
    </row>
    <row r="5785" spans="1:4" x14ac:dyDescent="0.2">
      <c r="A5785">
        <v>5783</v>
      </c>
      <c r="B5785" s="87">
        <v>8.7370038000000004E-3</v>
      </c>
      <c r="C5785" s="87">
        <v>4.3522200000000001E-5</v>
      </c>
      <c r="D5785">
        <v>1.1129900000000001E-4</v>
      </c>
    </row>
    <row r="5786" spans="1:4" x14ac:dyDescent="0.2">
      <c r="A5786">
        <v>5784</v>
      </c>
      <c r="B5786" s="87">
        <v>5.2296276140000007E-3</v>
      </c>
      <c r="C5786" s="87">
        <v>5.22239E-5</v>
      </c>
      <c r="D5786" s="87">
        <v>6.9420900000000005E-5</v>
      </c>
    </row>
    <row r="5787" spans="1:4" x14ac:dyDescent="0.2">
      <c r="A5787">
        <v>5785</v>
      </c>
      <c r="B5787" s="87">
        <v>5.3488771690000008E-3</v>
      </c>
      <c r="C5787" s="87">
        <v>5.8613799999999998E-5</v>
      </c>
      <c r="D5787" s="87">
        <v>4.6230699999999998E-5</v>
      </c>
    </row>
    <row r="5788" spans="1:4" x14ac:dyDescent="0.2">
      <c r="A5788">
        <v>5786</v>
      </c>
      <c r="B5788" s="87">
        <v>6.1971310400000005E-3</v>
      </c>
      <c r="C5788" s="87">
        <v>6.4603000000000005E-5</v>
      </c>
      <c r="D5788" s="87">
        <v>3.4791800000000001E-5</v>
      </c>
    </row>
    <row r="5789" spans="1:4" x14ac:dyDescent="0.2">
      <c r="A5789">
        <v>5787</v>
      </c>
      <c r="B5789" s="87">
        <v>6.9284195400000003E-3</v>
      </c>
      <c r="C5789" s="87">
        <v>7.1421999999999995E-5</v>
      </c>
      <c r="D5789" s="87">
        <v>3.2573500000000002E-5</v>
      </c>
    </row>
    <row r="5790" spans="1:4" x14ac:dyDescent="0.2">
      <c r="A5790">
        <v>5788</v>
      </c>
      <c r="B5790" s="87">
        <v>7.5894926900000013E-3</v>
      </c>
      <c r="C5790" s="87">
        <v>7.7776799999999997E-5</v>
      </c>
      <c r="D5790" s="87">
        <v>3.5734800000000002E-5</v>
      </c>
    </row>
    <row r="5791" spans="1:4" x14ac:dyDescent="0.2">
      <c r="A5791">
        <v>5789</v>
      </c>
      <c r="B5791" s="87">
        <v>7.7061492300000006E-3</v>
      </c>
      <c r="C5791" s="87">
        <v>8.0932600000000005E-5</v>
      </c>
      <c r="D5791" s="87">
        <v>5.2286700000000002E-5</v>
      </c>
    </row>
    <row r="5792" spans="1:4" x14ac:dyDescent="0.2">
      <c r="A5792">
        <v>5790</v>
      </c>
      <c r="B5792" s="87">
        <v>6.2522544600000004E-3</v>
      </c>
      <c r="C5792" s="87">
        <v>7.2184500000000007E-5</v>
      </c>
      <c r="D5792" s="87">
        <v>7.3187899999999998E-5</v>
      </c>
    </row>
    <row r="5793" spans="1:4" x14ac:dyDescent="0.2">
      <c r="A5793">
        <v>5791</v>
      </c>
      <c r="B5793" s="87">
        <v>4.1016486080000004E-3</v>
      </c>
      <c r="C5793" s="87">
        <v>4.67758E-5</v>
      </c>
      <c r="D5793" s="87">
        <v>7.68014E-5</v>
      </c>
    </row>
    <row r="5794" spans="1:4" x14ac:dyDescent="0.2">
      <c r="A5794">
        <v>5792</v>
      </c>
      <c r="B5794" s="87">
        <v>4.1510732220000008E-3</v>
      </c>
      <c r="C5794" s="87">
        <v>2.4703400000000001E-5</v>
      </c>
      <c r="D5794" s="87">
        <v>8.2802100000000005E-5</v>
      </c>
    </row>
    <row r="5795" spans="1:4" x14ac:dyDescent="0.2">
      <c r="A5795">
        <v>5793</v>
      </c>
      <c r="B5795" s="87">
        <v>8.8629252700000005E-3</v>
      </c>
      <c r="C5795" s="87">
        <v>1.79242E-5</v>
      </c>
      <c r="D5795" s="87">
        <v>9.1436700000000005E-5</v>
      </c>
    </row>
    <row r="5796" spans="1:4" x14ac:dyDescent="0.2">
      <c r="A5796">
        <v>5794</v>
      </c>
      <c r="B5796" s="87">
        <v>2.5012630580000004E-2</v>
      </c>
      <c r="C5796" s="87">
        <v>1.5981000000000002E-5</v>
      </c>
      <c r="D5796">
        <v>1.01644E-4</v>
      </c>
    </row>
    <row r="5797" spans="1:4" x14ac:dyDescent="0.2">
      <c r="A5797">
        <v>5795</v>
      </c>
      <c r="B5797">
        <v>5.9311867599999998E-2</v>
      </c>
      <c r="C5797" s="87">
        <v>2.24622E-5</v>
      </c>
      <c r="D5797">
        <v>1.04702E-4</v>
      </c>
    </row>
    <row r="5798" spans="1:4" x14ac:dyDescent="0.2">
      <c r="A5798">
        <v>5796</v>
      </c>
      <c r="B5798">
        <v>0.11637684400000001</v>
      </c>
      <c r="C5798" s="87">
        <v>4.2973599999999998E-5</v>
      </c>
      <c r="D5798">
        <v>1.0877199999999999E-4</v>
      </c>
    </row>
    <row r="5799" spans="1:4" x14ac:dyDescent="0.2">
      <c r="A5799">
        <v>5797</v>
      </c>
      <c r="B5799">
        <v>0.20471183320000003</v>
      </c>
      <c r="C5799" s="87">
        <v>7.6170399999999998E-5</v>
      </c>
      <c r="D5799">
        <v>1.14292E-4</v>
      </c>
    </row>
    <row r="5800" spans="1:4" x14ac:dyDescent="0.2">
      <c r="A5800">
        <v>5798</v>
      </c>
      <c r="B5800">
        <v>0.31916285370000003</v>
      </c>
      <c r="C5800">
        <v>1.19531E-4</v>
      </c>
      <c r="D5800">
        <v>1.2368000000000001E-4</v>
      </c>
    </row>
    <row r="5801" spans="1:4" x14ac:dyDescent="0.2">
      <c r="A5801">
        <v>5799</v>
      </c>
      <c r="B5801">
        <v>0.44227396160000004</v>
      </c>
      <c r="C5801">
        <v>1.7035600000000001E-4</v>
      </c>
      <c r="D5801">
        <v>1.2537400000000001E-4</v>
      </c>
    </row>
    <row r="5802" spans="1:4" x14ac:dyDescent="0.2">
      <c r="A5802">
        <v>5800</v>
      </c>
      <c r="B5802">
        <v>0.55300211180000003</v>
      </c>
      <c r="C5802">
        <v>2.1880599999999999E-4</v>
      </c>
      <c r="D5802">
        <v>1.26864E-4</v>
      </c>
    </row>
    <row r="5803" spans="1:4" x14ac:dyDescent="0.2">
      <c r="A5803">
        <v>5801</v>
      </c>
      <c r="B5803">
        <v>0.58241214620000004</v>
      </c>
      <c r="C5803">
        <v>2.3162599999999999E-4</v>
      </c>
      <c r="D5803">
        <v>1.3329100000000001E-4</v>
      </c>
    </row>
    <row r="5804" spans="1:4" x14ac:dyDescent="0.2">
      <c r="A5804">
        <v>5802</v>
      </c>
      <c r="B5804">
        <v>0.48347900939999999</v>
      </c>
      <c r="C5804">
        <v>1.89991E-4</v>
      </c>
      <c r="D5804">
        <v>1.57348E-4</v>
      </c>
    </row>
    <row r="5805" spans="1:4" x14ac:dyDescent="0.2">
      <c r="A5805">
        <v>5803</v>
      </c>
      <c r="B5805">
        <v>0.31639269790000007</v>
      </c>
      <c r="C5805">
        <v>1.21254E-4</v>
      </c>
      <c r="D5805">
        <v>2.15949E-4</v>
      </c>
    </row>
    <row r="5806" spans="1:4" x14ac:dyDescent="0.2">
      <c r="A5806">
        <v>5804</v>
      </c>
      <c r="B5806">
        <v>0.19405483290000003</v>
      </c>
      <c r="C5806" s="87">
        <v>7.39954E-5</v>
      </c>
      <c r="D5806">
        <v>2.5964E-4</v>
      </c>
    </row>
    <row r="5807" spans="1:4" x14ac:dyDescent="0.2">
      <c r="A5807">
        <v>5805</v>
      </c>
      <c r="B5807">
        <v>0.14006418170000001</v>
      </c>
      <c r="C5807" s="87">
        <v>5.5095900000000002E-5</v>
      </c>
      <c r="D5807">
        <v>2.43794E-4</v>
      </c>
    </row>
    <row r="5808" spans="1:4" x14ac:dyDescent="0.2">
      <c r="A5808">
        <v>5806</v>
      </c>
      <c r="B5808">
        <v>8.2561597600000008E-2</v>
      </c>
      <c r="C5808" s="87">
        <v>3.3174599999999999E-5</v>
      </c>
      <c r="D5808">
        <v>1.8599400000000001E-4</v>
      </c>
    </row>
    <row r="5809" spans="1:4" x14ac:dyDescent="0.2">
      <c r="A5809">
        <v>5807</v>
      </c>
      <c r="B5809" s="87">
        <v>2.8878087570000002E-2</v>
      </c>
      <c r="C5809" s="87">
        <v>1.4546799999999999E-5</v>
      </c>
      <c r="D5809">
        <v>1.18068E-4</v>
      </c>
    </row>
    <row r="5810" spans="1:4" x14ac:dyDescent="0.2">
      <c r="A5810">
        <v>5808</v>
      </c>
      <c r="B5810" s="87">
        <v>9.3582202700000002E-3</v>
      </c>
      <c r="C5810" s="87">
        <v>1.15263E-5</v>
      </c>
      <c r="D5810" s="87">
        <v>6.9032499999999993E-5</v>
      </c>
    </row>
    <row r="5811" spans="1:4" x14ac:dyDescent="0.2">
      <c r="A5811">
        <v>5809</v>
      </c>
      <c r="B5811" s="87">
        <v>4.2368816240000006E-3</v>
      </c>
      <c r="C5811" s="87">
        <v>1.3916900000000001E-5</v>
      </c>
      <c r="D5811" s="87">
        <v>4.6443999999999998E-5</v>
      </c>
    </row>
    <row r="5812" spans="1:4" x14ac:dyDescent="0.2">
      <c r="A5812">
        <v>5810</v>
      </c>
      <c r="B5812" s="87">
        <v>3.3219785270000002E-3</v>
      </c>
      <c r="C5812" s="87">
        <v>1.9947300000000001E-5</v>
      </c>
      <c r="D5812" s="87">
        <v>3.4697599999999998E-5</v>
      </c>
    </row>
    <row r="5813" spans="1:4" x14ac:dyDescent="0.2">
      <c r="A5813">
        <v>5811</v>
      </c>
      <c r="B5813" s="87">
        <v>3.2978897090000002E-3</v>
      </c>
      <c r="C5813" s="87">
        <v>2.87865E-5</v>
      </c>
      <c r="D5813" s="87">
        <v>3.2679699999999998E-5</v>
      </c>
    </row>
    <row r="5814" spans="1:4" x14ac:dyDescent="0.2">
      <c r="A5814">
        <v>5812</v>
      </c>
      <c r="B5814" s="87">
        <v>3.4130020940000005E-3</v>
      </c>
      <c r="C5814" s="87">
        <v>3.6683100000000001E-5</v>
      </c>
      <c r="D5814" s="87">
        <v>3.60832E-5</v>
      </c>
    </row>
    <row r="5815" spans="1:4" x14ac:dyDescent="0.2">
      <c r="A5815">
        <v>5813</v>
      </c>
      <c r="B5815" s="87">
        <v>3.5116415500000002E-3</v>
      </c>
      <c r="C5815" s="87">
        <v>4.1474100000000003E-5</v>
      </c>
      <c r="D5815" s="87">
        <v>5.2637799999999999E-5</v>
      </c>
    </row>
    <row r="5816" spans="1:4" x14ac:dyDescent="0.2">
      <c r="A5816">
        <v>5814</v>
      </c>
      <c r="B5816" s="87">
        <v>3.2157348360000002E-3</v>
      </c>
      <c r="C5816" s="87">
        <v>3.97574E-5</v>
      </c>
      <c r="D5816" s="87">
        <v>7.30006E-5</v>
      </c>
    </row>
    <row r="5817" spans="1:4" x14ac:dyDescent="0.2">
      <c r="A5817">
        <v>5815</v>
      </c>
      <c r="B5817" s="87">
        <v>4.2528883930000004E-3</v>
      </c>
      <c r="C5817" s="87">
        <v>2.9297499999999999E-5</v>
      </c>
      <c r="D5817" s="87">
        <v>7.6530400000000002E-5</v>
      </c>
    </row>
    <row r="5818" spans="1:4" x14ac:dyDescent="0.2">
      <c r="A5818">
        <v>5816</v>
      </c>
      <c r="B5818" s="87">
        <v>7.8405781200000003E-3</v>
      </c>
      <c r="C5818" s="87">
        <v>2.0006499999999999E-5</v>
      </c>
      <c r="D5818" s="87">
        <v>8.2780400000000005E-5</v>
      </c>
    </row>
    <row r="5819" spans="1:4" x14ac:dyDescent="0.2">
      <c r="A5819">
        <v>5817</v>
      </c>
      <c r="B5819" s="87">
        <v>1.5586991920000001E-2</v>
      </c>
      <c r="C5819" s="87">
        <v>1.7652600000000001E-5</v>
      </c>
      <c r="D5819" s="87">
        <v>9.1866800000000006E-5</v>
      </c>
    </row>
    <row r="5820" spans="1:4" x14ac:dyDescent="0.2">
      <c r="A5820">
        <v>5818</v>
      </c>
      <c r="B5820" s="87">
        <v>3.919211065E-2</v>
      </c>
      <c r="C5820" s="87">
        <v>2.0945600000000002E-5</v>
      </c>
      <c r="D5820">
        <v>1.0121800000000001E-4</v>
      </c>
    </row>
    <row r="5821" spans="1:4" x14ac:dyDescent="0.2">
      <c r="A5821">
        <v>5819</v>
      </c>
      <c r="B5821">
        <v>8.8878065600000014E-2</v>
      </c>
      <c r="C5821" s="87">
        <v>3.6151300000000001E-5</v>
      </c>
      <c r="D5821">
        <v>1.04509E-4</v>
      </c>
    </row>
    <row r="5822" spans="1:4" x14ac:dyDescent="0.2">
      <c r="A5822">
        <v>5820</v>
      </c>
      <c r="B5822">
        <v>0.17427216790000002</v>
      </c>
      <c r="C5822" s="87">
        <v>6.9343099999999997E-5</v>
      </c>
      <c r="D5822">
        <v>1.07762E-4</v>
      </c>
    </row>
    <row r="5823" spans="1:4" x14ac:dyDescent="0.2">
      <c r="A5823">
        <v>5821</v>
      </c>
      <c r="B5823">
        <v>0.30567684490000002</v>
      </c>
      <c r="C5823">
        <v>1.2490900000000001E-4</v>
      </c>
      <c r="D5823">
        <v>1.1274500000000001E-4</v>
      </c>
    </row>
    <row r="5824" spans="1:4" x14ac:dyDescent="0.2">
      <c r="A5824">
        <v>5822</v>
      </c>
      <c r="B5824">
        <v>0.4561509621</v>
      </c>
      <c r="C5824">
        <v>1.9480100000000001E-4</v>
      </c>
      <c r="D5824">
        <v>1.2174E-4</v>
      </c>
    </row>
    <row r="5825" spans="1:4" x14ac:dyDescent="0.2">
      <c r="A5825">
        <v>5823</v>
      </c>
      <c r="B5825">
        <v>0.59139971100000011</v>
      </c>
      <c r="C5825">
        <v>2.6139400000000003E-4</v>
      </c>
      <c r="D5825">
        <v>1.2320399999999999E-4</v>
      </c>
    </row>
    <row r="5826" spans="1:4" x14ac:dyDescent="0.2">
      <c r="A5826">
        <v>5824</v>
      </c>
      <c r="B5826">
        <v>0.68418885900000004</v>
      </c>
      <c r="C5826">
        <v>3.0369000000000001E-4</v>
      </c>
      <c r="D5826">
        <v>1.24158E-4</v>
      </c>
    </row>
    <row r="5827" spans="1:4" x14ac:dyDescent="0.2">
      <c r="A5827">
        <v>5825</v>
      </c>
      <c r="B5827">
        <v>0.67193467800000006</v>
      </c>
      <c r="C5827">
        <v>2.9560600000000002E-4</v>
      </c>
      <c r="D5827">
        <v>1.30662E-4</v>
      </c>
    </row>
    <row r="5828" spans="1:4" x14ac:dyDescent="0.2">
      <c r="A5828">
        <v>5826</v>
      </c>
      <c r="B5828">
        <v>0.54011570130000008</v>
      </c>
      <c r="C5828">
        <v>2.33336E-4</v>
      </c>
      <c r="D5828">
        <v>1.55191E-4</v>
      </c>
    </row>
    <row r="5829" spans="1:4" x14ac:dyDescent="0.2">
      <c r="A5829">
        <v>5827</v>
      </c>
      <c r="B5829">
        <v>0.35603610969999999</v>
      </c>
      <c r="C5829">
        <v>1.4645000000000001E-4</v>
      </c>
      <c r="D5829">
        <v>2.14036E-4</v>
      </c>
    </row>
    <row r="5830" spans="1:4" x14ac:dyDescent="0.2">
      <c r="A5830">
        <v>5828</v>
      </c>
      <c r="B5830">
        <v>0.22176046980000003</v>
      </c>
      <c r="C5830" s="87">
        <v>8.8684199999999994E-5</v>
      </c>
      <c r="D5830">
        <v>2.5775800000000002E-4</v>
      </c>
    </row>
    <row r="5831" spans="1:4" x14ac:dyDescent="0.2">
      <c r="A5831">
        <v>5829</v>
      </c>
      <c r="B5831">
        <v>0.15585535170000001</v>
      </c>
      <c r="C5831" s="87">
        <v>6.8464899999999996E-5</v>
      </c>
      <c r="D5831">
        <v>2.42291E-4</v>
      </c>
    </row>
    <row r="5832" spans="1:4" x14ac:dyDescent="0.2">
      <c r="A5832">
        <v>5830</v>
      </c>
      <c r="B5832">
        <v>8.8003432900000012E-2</v>
      </c>
      <c r="C5832" s="87">
        <v>4.5121399999999998E-5</v>
      </c>
      <c r="D5832">
        <v>1.85043E-4</v>
      </c>
    </row>
    <row r="5833" spans="1:4" x14ac:dyDescent="0.2">
      <c r="A5833">
        <v>5831</v>
      </c>
      <c r="B5833" s="87">
        <v>3.1558507570000005E-2</v>
      </c>
      <c r="C5833" s="87">
        <v>2.3555000000000001E-5</v>
      </c>
      <c r="D5833">
        <v>1.1729499999999999E-4</v>
      </c>
    </row>
    <row r="5834" spans="1:4" x14ac:dyDescent="0.2">
      <c r="A5834">
        <v>5832</v>
      </c>
      <c r="B5834" s="87">
        <v>1.1845300410000001E-2</v>
      </c>
      <c r="C5834" s="87">
        <v>1.8032900000000001E-5</v>
      </c>
      <c r="D5834" s="87">
        <v>7.6618699999999999E-5</v>
      </c>
    </row>
    <row r="5835" spans="1:4" x14ac:dyDescent="0.2">
      <c r="A5835">
        <v>5833</v>
      </c>
      <c r="B5835" s="87">
        <v>5.6127936530000009E-3</v>
      </c>
      <c r="C5835" s="87">
        <v>1.81481E-5</v>
      </c>
      <c r="D5835" s="87">
        <v>5.3933700000000002E-5</v>
      </c>
    </row>
    <row r="5836" spans="1:4" x14ac:dyDescent="0.2">
      <c r="A5836">
        <v>5834</v>
      </c>
      <c r="B5836" s="87">
        <v>4.2805841240000008E-3</v>
      </c>
      <c r="C5836" s="87">
        <v>2.06668E-5</v>
      </c>
      <c r="D5836" s="87">
        <v>4.0201599999999998E-5</v>
      </c>
    </row>
    <row r="5837" spans="1:4" x14ac:dyDescent="0.2">
      <c r="A5837">
        <v>5835</v>
      </c>
      <c r="B5837" s="87">
        <v>4.3620339300000002E-3</v>
      </c>
      <c r="C5837" s="87">
        <v>2.5323299999999999E-5</v>
      </c>
      <c r="D5837" s="87">
        <v>3.53072E-5</v>
      </c>
    </row>
    <row r="5838" spans="1:4" x14ac:dyDescent="0.2">
      <c r="A5838">
        <v>5836</v>
      </c>
      <c r="B5838" s="87">
        <v>4.8359438400000006E-3</v>
      </c>
      <c r="C5838" s="87">
        <v>3.18861E-5</v>
      </c>
      <c r="D5838" s="87">
        <v>3.2400500000000003E-5</v>
      </c>
    </row>
    <row r="5839" spans="1:4" x14ac:dyDescent="0.2">
      <c r="A5839">
        <v>5837</v>
      </c>
      <c r="B5839" s="87">
        <v>4.7341927660000003E-3</v>
      </c>
      <c r="C5839" s="87">
        <v>3.53999E-5</v>
      </c>
      <c r="D5839" s="87">
        <v>3.8838599999999998E-5</v>
      </c>
    </row>
    <row r="5840" spans="1:4" x14ac:dyDescent="0.2">
      <c r="A5840">
        <v>5838</v>
      </c>
      <c r="B5840" s="87">
        <v>3.9412021630000002E-3</v>
      </c>
      <c r="C5840" s="87">
        <v>3.3571100000000001E-5</v>
      </c>
      <c r="D5840" s="87">
        <v>5.2946199999999998E-5</v>
      </c>
    </row>
    <row r="5841" spans="1:4" x14ac:dyDescent="0.2">
      <c r="A5841">
        <v>5839</v>
      </c>
      <c r="B5841" s="87">
        <v>3.5227245040000002E-3</v>
      </c>
      <c r="C5841" s="87">
        <v>2.6740299999999999E-5</v>
      </c>
      <c r="D5841" s="87">
        <v>6.9988999999999997E-5</v>
      </c>
    </row>
    <row r="5842" spans="1:4" x14ac:dyDescent="0.2">
      <c r="A5842">
        <v>5840</v>
      </c>
      <c r="B5842" s="87">
        <v>3.6808867649999999E-3</v>
      </c>
      <c r="C5842" s="87">
        <v>1.8595000000000001E-5</v>
      </c>
      <c r="D5842" s="87">
        <v>8.7938500000000005E-5</v>
      </c>
    </row>
    <row r="5843" spans="1:4" x14ac:dyDescent="0.2">
      <c r="A5843">
        <v>5841</v>
      </c>
      <c r="B5843" s="87">
        <v>4.8915450740000003E-3</v>
      </c>
      <c r="C5843" s="87">
        <v>1.3327500000000001E-5</v>
      </c>
      <c r="D5843">
        <v>1.0279400000000001E-4</v>
      </c>
    </row>
    <row r="5844" spans="1:4" x14ac:dyDescent="0.2">
      <c r="A5844">
        <v>5842</v>
      </c>
      <c r="B5844" s="87">
        <v>1.454512432E-2</v>
      </c>
      <c r="C5844" s="87">
        <v>1.0755500000000001E-5</v>
      </c>
      <c r="D5844">
        <v>1.12736E-4</v>
      </c>
    </row>
    <row r="5845" spans="1:4" x14ac:dyDescent="0.2">
      <c r="A5845">
        <v>5843</v>
      </c>
      <c r="B5845" s="87">
        <v>4.5298515300000002E-2</v>
      </c>
      <c r="C5845" s="87">
        <v>1.4914599999999999E-5</v>
      </c>
      <c r="D5845">
        <v>1.16017E-4</v>
      </c>
    </row>
    <row r="5846" spans="1:4" x14ac:dyDescent="0.2">
      <c r="A5846">
        <v>5844</v>
      </c>
      <c r="B5846">
        <v>0.1072354464</v>
      </c>
      <c r="C5846" s="87">
        <v>3.2423699999999999E-5</v>
      </c>
      <c r="D5846">
        <v>1.1875999999999999E-4</v>
      </c>
    </row>
    <row r="5847" spans="1:4" x14ac:dyDescent="0.2">
      <c r="A5847">
        <v>5845</v>
      </c>
      <c r="B5847">
        <v>0.20640632480000001</v>
      </c>
      <c r="C5847" s="87">
        <v>7.0084400000000003E-5</v>
      </c>
      <c r="D5847">
        <v>1.22609E-4</v>
      </c>
    </row>
    <row r="5848" spans="1:4" x14ac:dyDescent="0.2">
      <c r="A5848">
        <v>5846</v>
      </c>
      <c r="B5848">
        <v>0.33353340110000007</v>
      </c>
      <c r="C5848">
        <v>1.2790800000000001E-4</v>
      </c>
      <c r="D5848">
        <v>1.29899E-4</v>
      </c>
    </row>
    <row r="5849" spans="1:4" x14ac:dyDescent="0.2">
      <c r="A5849">
        <v>5847</v>
      </c>
      <c r="B5849">
        <v>0.46429594270000002</v>
      </c>
      <c r="C5849">
        <v>1.91833E-4</v>
      </c>
      <c r="D5849">
        <v>1.3195200000000001E-4</v>
      </c>
    </row>
    <row r="5850" spans="1:4" x14ac:dyDescent="0.2">
      <c r="A5850">
        <v>5848</v>
      </c>
      <c r="B5850">
        <v>0.56175776200000005</v>
      </c>
      <c r="C5850">
        <v>2.3680899999999999E-4</v>
      </c>
      <c r="D5850">
        <v>1.3113E-4</v>
      </c>
    </row>
    <row r="5851" spans="1:4" x14ac:dyDescent="0.2">
      <c r="A5851">
        <v>5849</v>
      </c>
      <c r="B5851">
        <v>0.57246720530000006</v>
      </c>
      <c r="C5851">
        <v>2.3632699999999999E-4</v>
      </c>
      <c r="D5851">
        <v>1.32719E-4</v>
      </c>
    </row>
    <row r="5852" spans="1:4" x14ac:dyDescent="0.2">
      <c r="A5852">
        <v>5850</v>
      </c>
      <c r="B5852">
        <v>0.47260582740000001</v>
      </c>
      <c r="C5852">
        <v>1.86484E-4</v>
      </c>
      <c r="D5852">
        <v>1.5015100000000001E-4</v>
      </c>
    </row>
    <row r="5853" spans="1:4" x14ac:dyDescent="0.2">
      <c r="A5853">
        <v>5851</v>
      </c>
      <c r="B5853">
        <v>0.3101350826</v>
      </c>
      <c r="C5853">
        <v>1.11124E-4</v>
      </c>
      <c r="D5853">
        <v>1.9970799999999999E-4</v>
      </c>
    </row>
    <row r="5854" spans="1:4" x14ac:dyDescent="0.2">
      <c r="A5854">
        <v>5852</v>
      </c>
      <c r="B5854">
        <v>0.19278396420000002</v>
      </c>
      <c r="C5854" s="87">
        <v>6.0882699999999999E-5</v>
      </c>
      <c r="D5854">
        <v>2.4052200000000001E-4</v>
      </c>
    </row>
    <row r="5855" spans="1:4" x14ac:dyDescent="0.2">
      <c r="A5855">
        <v>5853</v>
      </c>
      <c r="B5855">
        <v>0.1383457994</v>
      </c>
      <c r="C5855" s="87">
        <v>4.6814699999999998E-5</v>
      </c>
      <c r="D5855">
        <v>2.3185799999999999E-4</v>
      </c>
    </row>
    <row r="5856" spans="1:4" x14ac:dyDescent="0.2">
      <c r="A5856">
        <v>5854</v>
      </c>
      <c r="B5856">
        <v>7.3914329599999995E-2</v>
      </c>
      <c r="C5856" s="87">
        <v>2.7741200000000001E-5</v>
      </c>
      <c r="D5856">
        <v>1.8282899999999999E-4</v>
      </c>
    </row>
    <row r="5857" spans="1:4" x14ac:dyDescent="0.2">
      <c r="A5857">
        <v>5855</v>
      </c>
      <c r="B5857" s="87">
        <v>2.0543729470000004E-2</v>
      </c>
      <c r="C5857" s="87">
        <v>1.1250099999999999E-5</v>
      </c>
      <c r="D5857">
        <v>1.1905600000000001E-4</v>
      </c>
    </row>
    <row r="5858" spans="1:4" x14ac:dyDescent="0.2">
      <c r="A5858">
        <v>5856</v>
      </c>
      <c r="B5858" s="87">
        <v>5.780389827000001E-3</v>
      </c>
      <c r="C5858" s="87">
        <v>1.02918E-5</v>
      </c>
      <c r="D5858" s="87">
        <v>7.6909000000000005E-5</v>
      </c>
    </row>
    <row r="5859" spans="1:4" x14ac:dyDescent="0.2">
      <c r="A5859">
        <v>5857</v>
      </c>
      <c r="B5859" s="87">
        <v>3.1402169160000002E-3</v>
      </c>
      <c r="C5859" s="87">
        <v>1.3173800000000001E-5</v>
      </c>
      <c r="D5859" s="87">
        <v>5.3902700000000001E-5</v>
      </c>
    </row>
    <row r="5860" spans="1:4" x14ac:dyDescent="0.2">
      <c r="A5860">
        <v>5858</v>
      </c>
      <c r="B5860" s="87">
        <v>3.252316742E-3</v>
      </c>
      <c r="C5860" s="87">
        <v>1.76998E-5</v>
      </c>
      <c r="D5860" s="87">
        <v>4.0102999999999999E-5</v>
      </c>
    </row>
    <row r="5861" spans="1:4" x14ac:dyDescent="0.2">
      <c r="A5861">
        <v>5859</v>
      </c>
      <c r="B5861" s="87">
        <v>4.0265152700000003E-3</v>
      </c>
      <c r="C5861" s="87">
        <v>2.39411E-5</v>
      </c>
      <c r="D5861" s="87">
        <v>3.4601299999999997E-5</v>
      </c>
    </row>
    <row r="5862" spans="1:4" x14ac:dyDescent="0.2">
      <c r="A5862">
        <v>5860</v>
      </c>
      <c r="B5862" s="87">
        <v>5.0984734979999998E-3</v>
      </c>
      <c r="C5862" s="87">
        <v>3.2283100000000003E-5</v>
      </c>
      <c r="D5862" s="87">
        <v>3.19545E-5</v>
      </c>
    </row>
    <row r="5863" spans="1:4" x14ac:dyDescent="0.2">
      <c r="A5863">
        <v>5861</v>
      </c>
      <c r="B5863" s="87">
        <v>5.5075696870000006E-3</v>
      </c>
      <c r="C5863" s="87">
        <v>3.85953E-5</v>
      </c>
      <c r="D5863" s="87">
        <v>3.8911800000000002E-5</v>
      </c>
    </row>
    <row r="5864" spans="1:4" x14ac:dyDescent="0.2">
      <c r="A5864">
        <v>5862</v>
      </c>
      <c r="B5864" s="87">
        <v>4.4877747630000008E-3</v>
      </c>
      <c r="C5864" s="87">
        <v>3.7628700000000001E-5</v>
      </c>
      <c r="D5864" s="87">
        <v>5.2655599999999998E-5</v>
      </c>
    </row>
    <row r="5865" spans="1:4" x14ac:dyDescent="0.2">
      <c r="A5865">
        <v>5863</v>
      </c>
      <c r="B5865" s="87">
        <v>2.9527157100000001E-3</v>
      </c>
      <c r="C5865" s="87">
        <v>2.7371600000000001E-5</v>
      </c>
      <c r="D5865" s="87">
        <v>7.0238499999999995E-5</v>
      </c>
    </row>
    <row r="5866" spans="1:4" x14ac:dyDescent="0.2">
      <c r="A5866">
        <v>5864</v>
      </c>
      <c r="B5866" s="87">
        <v>2.09876886E-3</v>
      </c>
      <c r="C5866" s="87">
        <v>1.55737E-5</v>
      </c>
      <c r="D5866" s="87">
        <v>8.8479499999999999E-5</v>
      </c>
    </row>
    <row r="5867" spans="1:4" x14ac:dyDescent="0.2">
      <c r="A5867">
        <v>5865</v>
      </c>
      <c r="B5867" s="87">
        <v>5.2098973920000008E-3</v>
      </c>
      <c r="C5867" s="87">
        <v>9.1866499999999995E-6</v>
      </c>
      <c r="D5867">
        <v>1.0343199999999999E-4</v>
      </c>
    </row>
    <row r="5868" spans="1:4" x14ac:dyDescent="0.2">
      <c r="A5868">
        <v>5866</v>
      </c>
      <c r="B5868" s="87">
        <v>2.2107987620000002E-2</v>
      </c>
      <c r="C5868" s="87">
        <v>7.4289400000000004E-6</v>
      </c>
      <c r="D5868">
        <v>1.14472E-4</v>
      </c>
    </row>
    <row r="5869" spans="1:4" x14ac:dyDescent="0.2">
      <c r="A5869">
        <v>5867</v>
      </c>
      <c r="B5869">
        <v>6.46826135E-2</v>
      </c>
      <c r="C5869" s="87">
        <v>1.50562E-5</v>
      </c>
      <c r="D5869">
        <v>1.19399E-4</v>
      </c>
    </row>
    <row r="5870" spans="1:4" x14ac:dyDescent="0.2">
      <c r="A5870">
        <v>5868</v>
      </c>
      <c r="B5870">
        <v>0.14531838760000002</v>
      </c>
      <c r="C5870" s="87">
        <v>4.0149199999999998E-5</v>
      </c>
      <c r="D5870">
        <v>1.2395099999999999E-4</v>
      </c>
    </row>
    <row r="5871" spans="1:4" x14ac:dyDescent="0.2">
      <c r="A5871">
        <v>5869</v>
      </c>
      <c r="B5871">
        <v>0.26763061380000003</v>
      </c>
      <c r="C5871" s="87">
        <v>8.8675600000000002E-5</v>
      </c>
      <c r="D5871">
        <v>1.2982799999999999E-4</v>
      </c>
    </row>
    <row r="5872" spans="1:4" x14ac:dyDescent="0.2">
      <c r="A5872">
        <v>5870</v>
      </c>
      <c r="B5872">
        <v>0.40441652530000005</v>
      </c>
      <c r="C5872">
        <v>1.53609E-4</v>
      </c>
      <c r="D5872">
        <v>1.38615E-4</v>
      </c>
    </row>
    <row r="5873" spans="1:4" x14ac:dyDescent="0.2">
      <c r="A5873">
        <v>5871</v>
      </c>
      <c r="B5873">
        <v>0.52433676800000006</v>
      </c>
      <c r="C5873">
        <v>2.16011E-4</v>
      </c>
      <c r="D5873">
        <v>1.4157199999999999E-4</v>
      </c>
    </row>
    <row r="5874" spans="1:4" x14ac:dyDescent="0.2">
      <c r="A5874">
        <v>5872</v>
      </c>
      <c r="B5874">
        <v>0.60185334899999998</v>
      </c>
      <c r="C5874">
        <v>2.5654200000000001E-4</v>
      </c>
      <c r="D5874">
        <v>1.4115699999999999E-4</v>
      </c>
    </row>
    <row r="5875" spans="1:4" x14ac:dyDescent="0.2">
      <c r="A5875">
        <v>5873</v>
      </c>
      <c r="B5875">
        <v>0.59025179200000011</v>
      </c>
      <c r="C5875">
        <v>2.5236300000000002E-4</v>
      </c>
      <c r="D5875">
        <v>1.42199E-4</v>
      </c>
    </row>
    <row r="5876" spans="1:4" x14ac:dyDescent="0.2">
      <c r="A5876">
        <v>5874</v>
      </c>
      <c r="B5876">
        <v>0.47532354020000006</v>
      </c>
      <c r="C5876">
        <v>1.9631600000000001E-4</v>
      </c>
      <c r="D5876">
        <v>1.5861200000000001E-4</v>
      </c>
    </row>
    <row r="5877" spans="1:4" x14ac:dyDescent="0.2">
      <c r="A5877">
        <v>5875</v>
      </c>
      <c r="B5877">
        <v>0.30067553080000003</v>
      </c>
      <c r="C5877">
        <v>1.1247E-4</v>
      </c>
      <c r="D5877">
        <v>2.06498E-4</v>
      </c>
    </row>
    <row r="5878" spans="1:4" x14ac:dyDescent="0.2">
      <c r="A5878">
        <v>5876</v>
      </c>
      <c r="B5878">
        <v>0.16991415460000001</v>
      </c>
      <c r="C5878" s="87">
        <v>5.9196800000000002E-5</v>
      </c>
      <c r="D5878">
        <v>2.4585999999999998E-4</v>
      </c>
    </row>
    <row r="5879" spans="1:4" x14ac:dyDescent="0.2">
      <c r="A5879">
        <v>5877</v>
      </c>
      <c r="B5879">
        <v>0.12218403220000001</v>
      </c>
      <c r="C5879" s="87">
        <v>4.89511E-5</v>
      </c>
      <c r="D5879">
        <v>2.35512E-4</v>
      </c>
    </row>
    <row r="5880" spans="1:4" x14ac:dyDescent="0.2">
      <c r="A5880">
        <v>5878</v>
      </c>
      <c r="B5880">
        <v>7.5202679300000005E-2</v>
      </c>
      <c r="C5880" s="87">
        <v>3.1872799999999997E-5</v>
      </c>
      <c r="D5880">
        <v>1.8533800000000001E-4</v>
      </c>
    </row>
    <row r="5881" spans="1:4" x14ac:dyDescent="0.2">
      <c r="A5881">
        <v>5879</v>
      </c>
      <c r="B5881" s="87">
        <v>2.4630495920000002E-2</v>
      </c>
      <c r="C5881" s="87">
        <v>1.18262E-5</v>
      </c>
      <c r="D5881">
        <v>1.20328E-4</v>
      </c>
    </row>
    <row r="5882" spans="1:4" x14ac:dyDescent="0.2">
      <c r="A5882">
        <v>5880</v>
      </c>
      <c r="B5882" s="87">
        <v>5.7966238490000004E-3</v>
      </c>
      <c r="C5882" s="87">
        <v>7.8075499999999995E-6</v>
      </c>
      <c r="D5882" s="87">
        <v>7.72094E-5</v>
      </c>
    </row>
    <row r="5883" spans="1:4" x14ac:dyDescent="0.2">
      <c r="A5883">
        <v>5881</v>
      </c>
      <c r="B5883" s="87">
        <v>2.0465647670000003E-3</v>
      </c>
      <c r="C5883" s="87">
        <v>9.8164699999999995E-6</v>
      </c>
      <c r="D5883" s="87">
        <v>5.4348000000000002E-5</v>
      </c>
    </row>
    <row r="5884" spans="1:4" x14ac:dyDescent="0.2">
      <c r="A5884">
        <v>5882</v>
      </c>
      <c r="B5884" s="87">
        <v>1.8216425670000002E-3</v>
      </c>
      <c r="C5884" s="87">
        <v>1.32786E-5</v>
      </c>
      <c r="D5884" s="87">
        <v>4.0825799999999998E-5</v>
      </c>
    </row>
    <row r="5885" spans="1:4" x14ac:dyDescent="0.2">
      <c r="A5885">
        <v>5883</v>
      </c>
      <c r="B5885" s="87">
        <v>2.3344185669999999E-3</v>
      </c>
      <c r="C5885" s="87">
        <v>1.8799100000000001E-5</v>
      </c>
      <c r="D5885" s="87">
        <v>3.5791099999999997E-5</v>
      </c>
    </row>
    <row r="5886" spans="1:4" x14ac:dyDescent="0.2">
      <c r="A5886">
        <v>5884</v>
      </c>
      <c r="B5886" s="87">
        <v>3.0840155010000004E-3</v>
      </c>
      <c r="C5886" s="87">
        <v>2.5919699999999999E-5</v>
      </c>
      <c r="D5886" s="87">
        <v>3.3000499999999997E-5</v>
      </c>
    </row>
    <row r="5887" spans="1:4" x14ac:dyDescent="0.2">
      <c r="A5887">
        <v>5885</v>
      </c>
      <c r="B5887" s="87">
        <v>3.2314327740000002E-3</v>
      </c>
      <c r="C5887" s="87">
        <v>2.97554E-5</v>
      </c>
      <c r="D5887" s="87">
        <v>3.9602199999999998E-5</v>
      </c>
    </row>
    <row r="5888" spans="1:4" x14ac:dyDescent="0.2">
      <c r="A5888">
        <v>5886</v>
      </c>
      <c r="B5888" s="87">
        <v>2.470618865E-3</v>
      </c>
      <c r="C5888" s="87">
        <v>2.6821999999999998E-5</v>
      </c>
      <c r="D5888" s="87">
        <v>5.3879299999999998E-5</v>
      </c>
    </row>
    <row r="5889" spans="1:4" x14ac:dyDescent="0.2">
      <c r="A5889">
        <v>5887</v>
      </c>
      <c r="B5889" s="87">
        <v>1.59036311E-3</v>
      </c>
      <c r="C5889" s="87">
        <v>1.7623400000000001E-5</v>
      </c>
      <c r="D5889" s="87">
        <v>7.0920200000000006E-5</v>
      </c>
    </row>
    <row r="5890" spans="1:4" x14ac:dyDescent="0.2">
      <c r="A5890">
        <v>5888</v>
      </c>
      <c r="B5890" s="87">
        <v>1.1088547920000001E-3</v>
      </c>
      <c r="C5890" s="87">
        <v>9.7364500000000006E-6</v>
      </c>
      <c r="D5890" s="87">
        <v>8.8821900000000004E-5</v>
      </c>
    </row>
    <row r="5891" spans="1:4" x14ac:dyDescent="0.2">
      <c r="A5891">
        <v>5889</v>
      </c>
      <c r="B5891" s="87">
        <v>3.5959757210000001E-3</v>
      </c>
      <c r="C5891" s="87">
        <v>7.0442999999999996E-6</v>
      </c>
      <c r="D5891">
        <v>1.03762E-4</v>
      </c>
    </row>
    <row r="5892" spans="1:4" x14ac:dyDescent="0.2">
      <c r="A5892">
        <v>5890</v>
      </c>
      <c r="B5892" s="87">
        <v>1.9491198460000001E-2</v>
      </c>
      <c r="C5892" s="87">
        <v>7.7149199999999993E-6</v>
      </c>
      <c r="D5892">
        <v>1.13774E-4</v>
      </c>
    </row>
    <row r="5893" spans="1:4" x14ac:dyDescent="0.2">
      <c r="A5893">
        <v>5891</v>
      </c>
      <c r="B5893" s="87">
        <v>5.8130326810000008E-2</v>
      </c>
      <c r="C5893" s="87">
        <v>1.5608E-5</v>
      </c>
      <c r="D5893">
        <v>1.1744900000000001E-4</v>
      </c>
    </row>
    <row r="5894" spans="1:4" x14ac:dyDescent="0.2">
      <c r="A5894">
        <v>5892</v>
      </c>
      <c r="B5894">
        <v>0.12996890420000001</v>
      </c>
      <c r="C5894" s="87">
        <v>3.9724100000000001E-5</v>
      </c>
      <c r="D5894">
        <v>1.20059E-4</v>
      </c>
    </row>
    <row r="5895" spans="1:4" x14ac:dyDescent="0.2">
      <c r="A5895">
        <v>5893</v>
      </c>
      <c r="B5895">
        <v>0.24052981950000002</v>
      </c>
      <c r="C5895" s="87">
        <v>8.6502000000000006E-5</v>
      </c>
      <c r="D5895">
        <v>1.2428800000000001E-4</v>
      </c>
    </row>
    <row r="5896" spans="1:4" x14ac:dyDescent="0.2">
      <c r="A5896">
        <v>5894</v>
      </c>
      <c r="B5896">
        <v>0.3582066672</v>
      </c>
      <c r="C5896">
        <v>1.43652E-4</v>
      </c>
      <c r="D5896">
        <v>1.31538E-4</v>
      </c>
    </row>
    <row r="5897" spans="1:4" x14ac:dyDescent="0.2">
      <c r="A5897">
        <v>5895</v>
      </c>
      <c r="B5897">
        <v>0.44923256500000003</v>
      </c>
      <c r="C5897">
        <v>1.8999899999999999E-4</v>
      </c>
      <c r="D5897">
        <v>1.3388399999999999E-4</v>
      </c>
    </row>
    <row r="5898" spans="1:4" x14ac:dyDescent="0.2">
      <c r="A5898">
        <v>5896</v>
      </c>
      <c r="B5898">
        <v>0.50711681760000005</v>
      </c>
      <c r="C5898">
        <v>2.1673499999999999E-4</v>
      </c>
      <c r="D5898">
        <v>1.33392E-4</v>
      </c>
    </row>
    <row r="5899" spans="1:4" x14ac:dyDescent="0.2">
      <c r="A5899">
        <v>5897</v>
      </c>
      <c r="B5899">
        <v>0.48878973720000007</v>
      </c>
      <c r="C5899">
        <v>1.9971299999999999E-4</v>
      </c>
      <c r="D5899">
        <v>1.3458099999999999E-4</v>
      </c>
    </row>
    <row r="5900" spans="1:4" x14ac:dyDescent="0.2">
      <c r="A5900">
        <v>5898</v>
      </c>
      <c r="B5900">
        <v>0.35438357250000002</v>
      </c>
      <c r="C5900">
        <v>1.32254E-4</v>
      </c>
      <c r="D5900">
        <v>1.52547E-4</v>
      </c>
    </row>
    <row r="5901" spans="1:4" x14ac:dyDescent="0.2">
      <c r="A5901">
        <v>5899</v>
      </c>
      <c r="B5901">
        <v>0.18213162550000001</v>
      </c>
      <c r="C5901" s="87">
        <v>6.18783E-5</v>
      </c>
      <c r="D5901">
        <v>2.0160600000000001E-4</v>
      </c>
    </row>
    <row r="5902" spans="1:4" x14ac:dyDescent="0.2">
      <c r="A5902">
        <v>5900</v>
      </c>
      <c r="B5902">
        <v>9.405885130000001E-2</v>
      </c>
      <c r="C5902" s="87">
        <v>3.1764000000000003E-5</v>
      </c>
      <c r="D5902">
        <v>2.4224899999999999E-4</v>
      </c>
    </row>
    <row r="5903" spans="1:4" x14ac:dyDescent="0.2">
      <c r="A5903">
        <v>5901</v>
      </c>
      <c r="B5903">
        <v>7.6612230600000011E-2</v>
      </c>
      <c r="C5903" s="87">
        <v>2.78845E-5</v>
      </c>
      <c r="D5903">
        <v>2.3299E-4</v>
      </c>
    </row>
    <row r="5904" spans="1:4" x14ac:dyDescent="0.2">
      <c r="A5904">
        <v>5902</v>
      </c>
      <c r="B5904" s="87">
        <v>4.8352912160000004E-2</v>
      </c>
      <c r="C5904" s="87">
        <v>1.8925800000000001E-5</v>
      </c>
      <c r="D5904">
        <v>1.8382899999999999E-4</v>
      </c>
    </row>
    <row r="5905" spans="1:4" x14ac:dyDescent="0.2">
      <c r="A5905">
        <v>5903</v>
      </c>
      <c r="B5905" s="87">
        <v>1.7008605110000002E-2</v>
      </c>
      <c r="C5905" s="87">
        <v>9.5849799999999992E-6</v>
      </c>
      <c r="D5905">
        <v>1.19574E-4</v>
      </c>
    </row>
    <row r="5906" spans="1:4" x14ac:dyDescent="0.2">
      <c r="A5906">
        <v>5904</v>
      </c>
      <c r="B5906" s="87">
        <v>5.1765902599999998E-3</v>
      </c>
      <c r="C5906" s="87">
        <v>9.8679700000000007E-6</v>
      </c>
      <c r="D5906" s="87">
        <v>7.7012600000000002E-5</v>
      </c>
    </row>
    <row r="5907" spans="1:4" x14ac:dyDescent="0.2">
      <c r="A5907">
        <v>5905</v>
      </c>
      <c r="B5907" s="87">
        <v>2.2232335800000001E-3</v>
      </c>
      <c r="C5907" s="87">
        <v>1.44435E-5</v>
      </c>
      <c r="D5907" s="87">
        <v>5.4462700000000003E-5</v>
      </c>
    </row>
    <row r="5908" spans="1:4" x14ac:dyDescent="0.2">
      <c r="A5908">
        <v>5906</v>
      </c>
      <c r="B5908" s="87">
        <v>2.1656220310000002E-3</v>
      </c>
      <c r="C5908" s="87">
        <v>2.0073900000000001E-5</v>
      </c>
      <c r="D5908" s="87">
        <v>4.0866399999999999E-5</v>
      </c>
    </row>
    <row r="5909" spans="1:4" x14ac:dyDescent="0.2">
      <c r="A5909">
        <v>5907</v>
      </c>
      <c r="B5909" s="87">
        <v>2.5409682360000001E-3</v>
      </c>
      <c r="C5909" s="87">
        <v>2.7340900000000001E-5</v>
      </c>
      <c r="D5909" s="87">
        <v>3.5832299999999999E-5</v>
      </c>
    </row>
    <row r="5910" spans="1:4" x14ac:dyDescent="0.2">
      <c r="A5910">
        <v>5908</v>
      </c>
      <c r="B5910" s="87">
        <v>2.935706697E-3</v>
      </c>
      <c r="C5910" s="87">
        <v>3.5892999999999997E-5</v>
      </c>
      <c r="D5910" s="87">
        <v>3.3047799999999999E-5</v>
      </c>
    </row>
    <row r="5911" spans="1:4" x14ac:dyDescent="0.2">
      <c r="A5911">
        <v>5909</v>
      </c>
      <c r="B5911" s="87">
        <v>2.8251451989999999E-3</v>
      </c>
      <c r="C5911" s="87">
        <v>3.9840299999999999E-5</v>
      </c>
      <c r="D5911" s="87">
        <v>3.97667E-5</v>
      </c>
    </row>
    <row r="5912" spans="1:4" x14ac:dyDescent="0.2">
      <c r="A5912">
        <v>5910</v>
      </c>
      <c r="B5912" s="87">
        <v>2.2500902230000006E-3</v>
      </c>
      <c r="C5912" s="87">
        <v>3.6476600000000002E-5</v>
      </c>
      <c r="D5912" s="87">
        <v>5.3652000000000001E-5</v>
      </c>
    </row>
    <row r="5913" spans="1:4" x14ac:dyDescent="0.2">
      <c r="A5913">
        <v>5911</v>
      </c>
      <c r="B5913" s="87">
        <v>1.8295614600000001E-3</v>
      </c>
      <c r="C5913" s="87">
        <v>2.7329900000000001E-5</v>
      </c>
      <c r="D5913" s="87">
        <v>7.1082100000000002E-5</v>
      </c>
    </row>
    <row r="5914" spans="1:4" x14ac:dyDescent="0.2">
      <c r="A5914">
        <v>5912</v>
      </c>
      <c r="B5914" s="87">
        <v>2.2386576490000002E-3</v>
      </c>
      <c r="C5914" s="87">
        <v>1.7427100000000001E-5</v>
      </c>
      <c r="D5914" s="87">
        <v>8.8919599999999995E-5</v>
      </c>
    </row>
    <row r="5915" spans="1:4" x14ac:dyDescent="0.2">
      <c r="A5915">
        <v>5913</v>
      </c>
      <c r="B5915" s="87">
        <v>4.5200621700000011E-3</v>
      </c>
      <c r="C5915" s="87">
        <v>1.2004800000000001E-5</v>
      </c>
      <c r="D5915">
        <v>1.02969E-4</v>
      </c>
    </row>
    <row r="5916" spans="1:4" x14ac:dyDescent="0.2">
      <c r="A5916">
        <v>5914</v>
      </c>
      <c r="B5916" s="87">
        <v>1.5343248510000001E-2</v>
      </c>
      <c r="C5916" s="87">
        <v>1.02408E-5</v>
      </c>
      <c r="D5916">
        <v>1.12785E-4</v>
      </c>
    </row>
    <row r="5917" spans="1:4" x14ac:dyDescent="0.2">
      <c r="A5917">
        <v>5915</v>
      </c>
      <c r="B5917" s="87">
        <v>4.2169940730000008E-2</v>
      </c>
      <c r="C5917" s="87">
        <v>1.6112799999999999E-5</v>
      </c>
      <c r="D5917">
        <v>1.15569E-4</v>
      </c>
    </row>
    <row r="5918" spans="1:4" x14ac:dyDescent="0.2">
      <c r="A5918">
        <v>5916</v>
      </c>
      <c r="B5918">
        <v>8.8212622200000007E-2</v>
      </c>
      <c r="C5918" s="87">
        <v>3.2479399999999999E-5</v>
      </c>
      <c r="D5918">
        <v>1.17136E-4</v>
      </c>
    </row>
    <row r="5919" spans="1:4" x14ac:dyDescent="0.2">
      <c r="A5919">
        <v>5917</v>
      </c>
      <c r="B5919">
        <v>0.1521260717</v>
      </c>
      <c r="C5919" s="87">
        <v>5.8799299999999998E-5</v>
      </c>
      <c r="D5919">
        <v>1.2099600000000001E-4</v>
      </c>
    </row>
    <row r="5920" spans="1:4" x14ac:dyDescent="0.2">
      <c r="A5920">
        <v>5918</v>
      </c>
      <c r="B5920">
        <v>0.21999780230000004</v>
      </c>
      <c r="C5920" s="87">
        <v>9.0448899999999994E-5</v>
      </c>
      <c r="D5920">
        <v>1.2786399999999999E-4</v>
      </c>
    </row>
    <row r="5921" spans="1:4" x14ac:dyDescent="0.2">
      <c r="A5921">
        <v>5919</v>
      </c>
      <c r="B5921">
        <v>0.28051702430000003</v>
      </c>
      <c r="C5921">
        <v>1.2071800000000001E-4</v>
      </c>
      <c r="D5921">
        <v>1.2978100000000001E-4</v>
      </c>
    </row>
    <row r="5922" spans="1:4" x14ac:dyDescent="0.2">
      <c r="A5922">
        <v>5920</v>
      </c>
      <c r="B5922">
        <v>0.31639094980000004</v>
      </c>
      <c r="C5922">
        <v>1.39746E-4</v>
      </c>
      <c r="D5922">
        <v>1.2908700000000001E-4</v>
      </c>
    </row>
    <row r="5923" spans="1:4" x14ac:dyDescent="0.2">
      <c r="A5923">
        <v>5921</v>
      </c>
      <c r="B5923">
        <v>0.29916750320000007</v>
      </c>
      <c r="C5923">
        <v>1.3338600000000001E-4</v>
      </c>
      <c r="D5923">
        <v>1.30307E-4</v>
      </c>
    </row>
    <row r="5924" spans="1:4" x14ac:dyDescent="0.2">
      <c r="A5924">
        <v>5922</v>
      </c>
      <c r="B5924">
        <v>0.23155390870000001</v>
      </c>
      <c r="C5924">
        <v>1.03609E-4</v>
      </c>
      <c r="D5924">
        <v>1.47949E-4</v>
      </c>
    </row>
    <row r="5925" spans="1:4" x14ac:dyDescent="0.2">
      <c r="A5925">
        <v>5923</v>
      </c>
      <c r="B5925">
        <v>0.14942525720000002</v>
      </c>
      <c r="C5925" s="87">
        <v>6.7753299999999994E-5</v>
      </c>
      <c r="D5925">
        <v>1.9710300000000001E-4</v>
      </c>
    </row>
    <row r="5926" spans="1:4" x14ac:dyDescent="0.2">
      <c r="A5926">
        <v>5924</v>
      </c>
      <c r="B5926">
        <v>9.8087639100000013E-2</v>
      </c>
      <c r="C5926" s="87">
        <v>4.5349899999999998E-5</v>
      </c>
      <c r="D5926">
        <v>2.3796399999999999E-4</v>
      </c>
    </row>
    <row r="5927" spans="1:4" x14ac:dyDescent="0.2">
      <c r="A5927">
        <v>5925</v>
      </c>
      <c r="B5927">
        <v>7.5225404600000004E-2</v>
      </c>
      <c r="C5927" s="87">
        <v>3.612E-5</v>
      </c>
      <c r="D5927">
        <v>2.29707E-4</v>
      </c>
    </row>
    <row r="5928" spans="1:4" x14ac:dyDescent="0.2">
      <c r="A5928">
        <v>5926</v>
      </c>
      <c r="B5928" s="87">
        <v>4.6602073470000005E-2</v>
      </c>
      <c r="C5928" s="87">
        <v>2.5821900000000001E-5</v>
      </c>
      <c r="D5928">
        <v>1.81325E-4</v>
      </c>
    </row>
    <row r="5929" spans="1:4" x14ac:dyDescent="0.2">
      <c r="A5929">
        <v>5927</v>
      </c>
      <c r="B5929" s="87">
        <v>2.071539289E-2</v>
      </c>
      <c r="C5929" s="87">
        <v>1.87755E-5</v>
      </c>
      <c r="D5929">
        <v>1.18204E-4</v>
      </c>
    </row>
    <row r="5930" spans="1:4" x14ac:dyDescent="0.2">
      <c r="A5930">
        <v>5928</v>
      </c>
      <c r="B5930" s="87">
        <v>9.0229346900000014E-3</v>
      </c>
      <c r="C5930" s="87">
        <v>2.01045E-5</v>
      </c>
      <c r="D5930" s="87">
        <v>6.6511600000000002E-5</v>
      </c>
    </row>
    <row r="5931" spans="1:4" x14ac:dyDescent="0.2">
      <c r="A5931">
        <v>5929</v>
      </c>
      <c r="B5931" s="87">
        <v>4.4589719020000007E-3</v>
      </c>
      <c r="C5931" s="87">
        <v>2.54599E-5</v>
      </c>
      <c r="D5931" s="87">
        <v>4.4931700000000002E-5</v>
      </c>
    </row>
    <row r="5932" spans="1:4" x14ac:dyDescent="0.2">
      <c r="A5932">
        <v>5930</v>
      </c>
      <c r="B5932" s="87">
        <v>3.1097999760000003E-3</v>
      </c>
      <c r="C5932" s="87">
        <v>3.32523E-5</v>
      </c>
      <c r="D5932" s="87">
        <v>3.40774E-5</v>
      </c>
    </row>
    <row r="5933" spans="1:4" x14ac:dyDescent="0.2">
      <c r="A5933">
        <v>5931</v>
      </c>
      <c r="B5933" s="87">
        <v>3.0729034120000006E-3</v>
      </c>
      <c r="C5933" s="87">
        <v>4.1517100000000003E-5</v>
      </c>
      <c r="D5933" s="87">
        <v>3.2435699999999998E-5</v>
      </c>
    </row>
    <row r="5934" spans="1:4" x14ac:dyDescent="0.2">
      <c r="A5934">
        <v>5932</v>
      </c>
      <c r="B5934" s="87">
        <v>3.4869350700000002E-3</v>
      </c>
      <c r="C5934" s="87">
        <v>4.8140199999999997E-5</v>
      </c>
      <c r="D5934" s="87">
        <v>3.5966300000000002E-5</v>
      </c>
    </row>
    <row r="5935" spans="1:4" x14ac:dyDescent="0.2">
      <c r="A5935">
        <v>5933</v>
      </c>
      <c r="B5935" s="87">
        <v>3.4565414380000005E-3</v>
      </c>
      <c r="C5935" s="87">
        <v>4.97362E-5</v>
      </c>
      <c r="D5935" s="87">
        <v>5.2207399999999998E-5</v>
      </c>
    </row>
    <row r="5936" spans="1:4" x14ac:dyDescent="0.2">
      <c r="A5936">
        <v>5934</v>
      </c>
      <c r="B5936" s="87">
        <v>2.6179545600000004E-3</v>
      </c>
      <c r="C5936" s="87">
        <v>4.19453E-5</v>
      </c>
      <c r="D5936" s="87">
        <v>7.3041999999999996E-5</v>
      </c>
    </row>
    <row r="5937" spans="1:4" x14ac:dyDescent="0.2">
      <c r="A5937">
        <v>5935</v>
      </c>
      <c r="B5937" s="87">
        <v>2.2885892120000002E-3</v>
      </c>
      <c r="C5937" s="87">
        <v>2.5295499999999999E-5</v>
      </c>
      <c r="D5937" s="87">
        <v>7.5996599999999997E-5</v>
      </c>
    </row>
    <row r="5938" spans="1:4" x14ac:dyDescent="0.2">
      <c r="A5938">
        <v>5936</v>
      </c>
      <c r="B5938" s="87">
        <v>3.0451319300000006E-3</v>
      </c>
      <c r="C5938" s="87">
        <v>1.2593500000000001E-5</v>
      </c>
      <c r="D5938" s="87">
        <v>8.1379100000000002E-5</v>
      </c>
    </row>
    <row r="5939" spans="1:4" x14ac:dyDescent="0.2">
      <c r="A5939">
        <v>5937</v>
      </c>
      <c r="B5939" s="87">
        <v>5.5034791330000011E-3</v>
      </c>
      <c r="C5939" s="87">
        <v>8.6892300000000002E-6</v>
      </c>
      <c r="D5939" s="87">
        <v>8.91601E-5</v>
      </c>
    </row>
    <row r="5940" spans="1:4" x14ac:dyDescent="0.2">
      <c r="A5940">
        <v>5938</v>
      </c>
      <c r="B5940" s="87">
        <v>1.4600306010000001E-2</v>
      </c>
      <c r="C5940" s="87">
        <v>8.1945999999999994E-6</v>
      </c>
      <c r="D5940" s="87">
        <v>9.7382700000000005E-5</v>
      </c>
    </row>
    <row r="5941" spans="1:4" x14ac:dyDescent="0.2">
      <c r="A5941">
        <v>5939</v>
      </c>
      <c r="B5941" s="87">
        <v>3.6605505350000005E-2</v>
      </c>
      <c r="C5941" s="87">
        <v>1.45132E-5</v>
      </c>
      <c r="D5941" s="87">
        <v>9.8588300000000006E-5</v>
      </c>
    </row>
    <row r="5942" spans="1:4" x14ac:dyDescent="0.2">
      <c r="A5942">
        <v>5940</v>
      </c>
      <c r="B5942">
        <v>7.0710062300000015E-2</v>
      </c>
      <c r="C5942" s="87">
        <v>2.9074E-5</v>
      </c>
      <c r="D5942">
        <v>1.00877E-4</v>
      </c>
    </row>
    <row r="5943" spans="1:4" x14ac:dyDescent="0.2">
      <c r="A5943">
        <v>5941</v>
      </c>
      <c r="B5943">
        <v>0.12082226230000001</v>
      </c>
      <c r="C5943" s="87">
        <v>5.1412400000000003E-5</v>
      </c>
      <c r="D5943">
        <v>1.05405E-4</v>
      </c>
    </row>
    <row r="5944" spans="1:4" x14ac:dyDescent="0.2">
      <c r="A5944">
        <v>5942</v>
      </c>
      <c r="B5944">
        <v>0.18378358000000003</v>
      </c>
      <c r="C5944" s="87">
        <v>7.7498399999999996E-5</v>
      </c>
      <c r="D5944">
        <v>1.14481E-4</v>
      </c>
    </row>
    <row r="5945" spans="1:4" x14ac:dyDescent="0.2">
      <c r="A5945">
        <v>5943</v>
      </c>
      <c r="B5945">
        <v>0.24312166910000002</v>
      </c>
      <c r="C5945">
        <v>1.0090399999999999E-4</v>
      </c>
      <c r="D5945">
        <v>1.1695499999999999E-4</v>
      </c>
    </row>
    <row r="5946" spans="1:4" x14ac:dyDescent="0.2">
      <c r="A5946">
        <v>5944</v>
      </c>
      <c r="B5946">
        <v>0.29261445900000005</v>
      </c>
      <c r="C5946">
        <v>1.1833E-4</v>
      </c>
      <c r="D5946">
        <v>1.18773E-4</v>
      </c>
    </row>
    <row r="5947" spans="1:4" x14ac:dyDescent="0.2">
      <c r="A5947">
        <v>5945</v>
      </c>
      <c r="B5947">
        <v>0.30002115870000001</v>
      </c>
      <c r="C5947">
        <v>1.19096E-4</v>
      </c>
      <c r="D5947">
        <v>1.2474E-4</v>
      </c>
    </row>
    <row r="5948" spans="1:4" x14ac:dyDescent="0.2">
      <c r="A5948">
        <v>5946</v>
      </c>
      <c r="B5948">
        <v>0.2318930401</v>
      </c>
      <c r="C5948" s="87">
        <v>9.2734900000000006E-5</v>
      </c>
      <c r="D5948">
        <v>1.48097E-4</v>
      </c>
    </row>
    <row r="5949" spans="1:4" x14ac:dyDescent="0.2">
      <c r="A5949">
        <v>5947</v>
      </c>
      <c r="B5949">
        <v>0.13245353700000001</v>
      </c>
      <c r="C5949" s="87">
        <v>5.4404799999999998E-5</v>
      </c>
      <c r="D5949">
        <v>2.0521299999999999E-4</v>
      </c>
    </row>
    <row r="5950" spans="1:4" x14ac:dyDescent="0.2">
      <c r="A5950">
        <v>5948</v>
      </c>
      <c r="B5950">
        <v>7.8769385999999997E-2</v>
      </c>
      <c r="C5950" s="87">
        <v>3.2838400000000001E-5</v>
      </c>
      <c r="D5950">
        <v>2.4859300000000002E-4</v>
      </c>
    </row>
    <row r="5951" spans="1:4" x14ac:dyDescent="0.2">
      <c r="A5951">
        <v>5949</v>
      </c>
      <c r="B5951">
        <v>6.6063029800000006E-2</v>
      </c>
      <c r="C5951" s="87">
        <v>2.7523300000000001E-5</v>
      </c>
      <c r="D5951">
        <v>2.3379100000000001E-4</v>
      </c>
    </row>
    <row r="5952" spans="1:4" x14ac:dyDescent="0.2">
      <c r="A5952">
        <v>5950</v>
      </c>
      <c r="B5952" s="87">
        <v>4.2417646500000003E-2</v>
      </c>
      <c r="C5952" s="87">
        <v>1.9316600000000001E-5</v>
      </c>
      <c r="D5952">
        <v>1.7795500000000001E-4</v>
      </c>
    </row>
    <row r="5953" spans="1:4" x14ac:dyDescent="0.2">
      <c r="A5953">
        <v>5951</v>
      </c>
      <c r="B5953" s="87">
        <v>1.659022651E-2</v>
      </c>
      <c r="C5953" s="87">
        <v>1.39683E-5</v>
      </c>
      <c r="D5953">
        <v>1.13015E-4</v>
      </c>
    </row>
    <row r="5954" spans="1:4" x14ac:dyDescent="0.2">
      <c r="A5954">
        <v>5952</v>
      </c>
      <c r="B5954" s="87">
        <v>6.0902055900000007E-3</v>
      </c>
      <c r="C5954" s="87">
        <v>2.0046000000000001E-5</v>
      </c>
      <c r="D5954" s="87">
        <v>6.7205200000000005E-5</v>
      </c>
    </row>
    <row r="5955" spans="1:4" x14ac:dyDescent="0.2">
      <c r="A5955">
        <v>5953</v>
      </c>
      <c r="B5955" s="87">
        <v>3.1576979159999999E-3</v>
      </c>
      <c r="C5955" s="87">
        <v>3.3646599999999997E-5</v>
      </c>
      <c r="D5955" s="87">
        <v>4.5075199999999998E-5</v>
      </c>
    </row>
    <row r="5956" spans="1:4" x14ac:dyDescent="0.2">
      <c r="A5956">
        <v>5954</v>
      </c>
      <c r="B5956" s="87">
        <v>3.5581468370000004E-3</v>
      </c>
      <c r="C5956" s="87">
        <v>5.2336400000000003E-5</v>
      </c>
      <c r="D5956" s="87">
        <v>3.4049900000000001E-5</v>
      </c>
    </row>
    <row r="5957" spans="1:4" x14ac:dyDescent="0.2">
      <c r="A5957">
        <v>5955</v>
      </c>
      <c r="B5957" s="87">
        <v>5.2658890350000005E-3</v>
      </c>
      <c r="C5957" s="87">
        <v>7.0970900000000002E-5</v>
      </c>
      <c r="D5957" s="87">
        <v>3.23346E-5</v>
      </c>
    </row>
    <row r="5958" spans="1:4" x14ac:dyDescent="0.2">
      <c r="A5958">
        <v>5956</v>
      </c>
      <c r="B5958" s="87">
        <v>7.3983088200000003E-3</v>
      </c>
      <c r="C5958" s="87">
        <v>8.5705500000000001E-5</v>
      </c>
      <c r="D5958" s="87">
        <v>3.5850199999999998E-5</v>
      </c>
    </row>
    <row r="5959" spans="1:4" x14ac:dyDescent="0.2">
      <c r="A5959">
        <v>5957</v>
      </c>
      <c r="B5959" s="87">
        <v>8.5438970199999999E-3</v>
      </c>
      <c r="C5959" s="87">
        <v>9.4362400000000003E-5</v>
      </c>
      <c r="D5959" s="87">
        <v>5.20851E-5</v>
      </c>
    </row>
    <row r="5960" spans="1:4" x14ac:dyDescent="0.2">
      <c r="A5960">
        <v>5958</v>
      </c>
      <c r="B5960" s="87">
        <v>7.4182371600000005E-3</v>
      </c>
      <c r="C5960" s="87">
        <v>8.6513899999999999E-5</v>
      </c>
      <c r="D5960" s="87">
        <v>7.2587000000000001E-5</v>
      </c>
    </row>
    <row r="5961" spans="1:4" x14ac:dyDescent="0.2">
      <c r="A5961">
        <v>5959</v>
      </c>
      <c r="B5961" s="87">
        <v>5.679023335E-3</v>
      </c>
      <c r="C5961" s="87">
        <v>5.5906899999999998E-5</v>
      </c>
      <c r="D5961" s="87">
        <v>7.6137500000000001E-5</v>
      </c>
    </row>
    <row r="5962" spans="1:4" x14ac:dyDescent="0.2">
      <c r="A5962">
        <v>5960</v>
      </c>
      <c r="B5962" s="87">
        <v>6.1167767100000006E-3</v>
      </c>
      <c r="C5962" s="87">
        <v>2.5442599999999999E-5</v>
      </c>
      <c r="D5962" s="87">
        <v>8.1566900000000007E-5</v>
      </c>
    </row>
    <row r="5963" spans="1:4" x14ac:dyDescent="0.2">
      <c r="A5963">
        <v>5961</v>
      </c>
      <c r="B5963" s="87">
        <v>1.159841042E-2</v>
      </c>
      <c r="C5963" s="87">
        <v>1.4524399999999999E-5</v>
      </c>
      <c r="D5963" s="87">
        <v>8.9499499999999999E-5</v>
      </c>
    </row>
    <row r="5964" spans="1:4" x14ac:dyDescent="0.2">
      <c r="A5964">
        <v>5962</v>
      </c>
      <c r="B5964" s="87">
        <v>2.7591835590000002E-2</v>
      </c>
      <c r="C5964" s="87">
        <v>1.3437200000000001E-5</v>
      </c>
      <c r="D5964" s="87">
        <v>9.8358999999999998E-5</v>
      </c>
    </row>
    <row r="5965" spans="1:4" x14ac:dyDescent="0.2">
      <c r="A5965">
        <v>5963</v>
      </c>
      <c r="B5965">
        <v>6.0816981700000002E-2</v>
      </c>
      <c r="C5965" s="87">
        <v>2.0508899999999999E-5</v>
      </c>
      <c r="D5965">
        <v>1.00321E-4</v>
      </c>
    </row>
    <row r="5966" spans="1:4" x14ac:dyDescent="0.2">
      <c r="A5966">
        <v>5964</v>
      </c>
      <c r="B5966">
        <v>0.12086246860000002</v>
      </c>
      <c r="C5966" s="87">
        <v>4.0452099999999998E-5</v>
      </c>
      <c r="D5966">
        <v>1.03082E-4</v>
      </c>
    </row>
    <row r="5967" spans="1:4" x14ac:dyDescent="0.2">
      <c r="A5967">
        <v>5965</v>
      </c>
      <c r="B5967">
        <v>0.2088763901</v>
      </c>
      <c r="C5967" s="87">
        <v>7.3376500000000005E-5</v>
      </c>
      <c r="D5967">
        <v>1.0807E-4</v>
      </c>
    </row>
    <row r="5968" spans="1:4" x14ac:dyDescent="0.2">
      <c r="A5968">
        <v>5966</v>
      </c>
      <c r="B5968">
        <v>0.30261300830000004</v>
      </c>
      <c r="C5968">
        <v>1.12315E-4</v>
      </c>
      <c r="D5968">
        <v>1.17821E-4</v>
      </c>
    </row>
    <row r="5969" spans="1:4" x14ac:dyDescent="0.2">
      <c r="A5969">
        <v>5967</v>
      </c>
      <c r="B5969">
        <v>0.39467960829999998</v>
      </c>
      <c r="C5969">
        <v>1.50366E-4</v>
      </c>
      <c r="D5969">
        <v>1.19599E-4</v>
      </c>
    </row>
    <row r="5970" spans="1:4" x14ac:dyDescent="0.2">
      <c r="A5970">
        <v>5968</v>
      </c>
      <c r="B5970">
        <v>0.48297497390000005</v>
      </c>
      <c r="C5970">
        <v>1.80841E-4</v>
      </c>
      <c r="D5970">
        <v>1.21196E-4</v>
      </c>
    </row>
    <row r="5971" spans="1:4" x14ac:dyDescent="0.2">
      <c r="A5971">
        <v>5969</v>
      </c>
      <c r="B5971">
        <v>0.49081986400000005</v>
      </c>
      <c r="C5971">
        <v>1.7819900000000001E-4</v>
      </c>
      <c r="D5971">
        <v>1.27021E-4</v>
      </c>
    </row>
    <row r="5972" spans="1:4" x14ac:dyDescent="0.2">
      <c r="A5972">
        <v>5970</v>
      </c>
      <c r="B5972">
        <v>0.36877334900000003</v>
      </c>
      <c r="C5972">
        <v>1.3463E-4</v>
      </c>
      <c r="D5972">
        <v>1.5059399999999999E-4</v>
      </c>
    </row>
    <row r="5973" spans="1:4" x14ac:dyDescent="0.2">
      <c r="A5973">
        <v>5971</v>
      </c>
      <c r="B5973">
        <v>0.20690686410000003</v>
      </c>
      <c r="C5973" s="87">
        <v>7.9336499999999995E-5</v>
      </c>
      <c r="D5973">
        <v>2.07467E-4</v>
      </c>
    </row>
    <row r="5974" spans="1:4" x14ac:dyDescent="0.2">
      <c r="A5974">
        <v>5972</v>
      </c>
      <c r="B5974">
        <v>0.12332495880000001</v>
      </c>
      <c r="C5974" s="87">
        <v>4.7147900000000003E-5</v>
      </c>
      <c r="D5974">
        <v>2.5096E-4</v>
      </c>
    </row>
    <row r="5975" spans="1:4" x14ac:dyDescent="0.2">
      <c r="A5975">
        <v>5973</v>
      </c>
      <c r="B5975">
        <v>0.10321656450000001</v>
      </c>
      <c r="C5975" s="87">
        <v>3.7988000000000003E-5</v>
      </c>
      <c r="D5975">
        <v>2.36097E-4</v>
      </c>
    </row>
    <row r="5976" spans="1:4" x14ac:dyDescent="0.2">
      <c r="A5976">
        <v>5974</v>
      </c>
      <c r="B5976">
        <v>6.5602114100000011E-2</v>
      </c>
      <c r="C5976" s="87">
        <v>2.4341700000000001E-5</v>
      </c>
      <c r="D5976">
        <v>1.80077E-4</v>
      </c>
    </row>
    <row r="5977" spans="1:4" x14ac:dyDescent="0.2">
      <c r="A5977">
        <v>5975</v>
      </c>
      <c r="B5977" s="87">
        <v>2.3951825230000001E-2</v>
      </c>
      <c r="C5977" s="87">
        <v>1.12426E-5</v>
      </c>
      <c r="D5977">
        <v>1.13947E-4</v>
      </c>
    </row>
    <row r="5978" spans="1:4" x14ac:dyDescent="0.2">
      <c r="A5978">
        <v>5976</v>
      </c>
      <c r="B5978" s="87">
        <v>7.5098958699999999E-3</v>
      </c>
      <c r="C5978" s="87">
        <v>1.0836700000000001E-5</v>
      </c>
      <c r="D5978" s="87">
        <v>7.5589500000000005E-5</v>
      </c>
    </row>
    <row r="5979" spans="1:4" x14ac:dyDescent="0.2">
      <c r="A5979">
        <v>5977</v>
      </c>
      <c r="B5979" s="87">
        <v>3.2603813100000002E-3</v>
      </c>
      <c r="C5979" s="87">
        <v>1.7076899999999999E-5</v>
      </c>
      <c r="D5979" s="87">
        <v>5.2776599999999999E-5</v>
      </c>
    </row>
    <row r="5980" spans="1:4" x14ac:dyDescent="0.2">
      <c r="A5980">
        <v>5978</v>
      </c>
      <c r="B5980" s="87">
        <v>2.9210110030000003E-3</v>
      </c>
      <c r="C5980" s="87">
        <v>2.5933200000000001E-5</v>
      </c>
      <c r="D5980" s="87">
        <v>3.9236500000000003E-5</v>
      </c>
    </row>
    <row r="5981" spans="1:4" x14ac:dyDescent="0.2">
      <c r="A5981">
        <v>5979</v>
      </c>
      <c r="B5981" s="87">
        <v>3.268335165E-3</v>
      </c>
      <c r="C5981" s="87">
        <v>3.7552899999999998E-5</v>
      </c>
      <c r="D5981" s="87">
        <v>3.4414500000000001E-5</v>
      </c>
    </row>
    <row r="5982" spans="1:4" x14ac:dyDescent="0.2">
      <c r="A5982">
        <v>5980</v>
      </c>
      <c r="B5982" s="87">
        <v>4.1165657280000005E-3</v>
      </c>
      <c r="C5982" s="87">
        <v>5.0035299999999998E-5</v>
      </c>
      <c r="D5982" s="87">
        <v>3.1572100000000002E-5</v>
      </c>
    </row>
    <row r="5983" spans="1:4" x14ac:dyDescent="0.2">
      <c r="A5983">
        <v>5981</v>
      </c>
      <c r="B5983" s="87">
        <v>4.460218880000001E-3</v>
      </c>
      <c r="C5983" s="87">
        <v>5.7093399999999998E-5</v>
      </c>
      <c r="D5983" s="87">
        <v>3.8645200000000001E-5</v>
      </c>
    </row>
    <row r="5984" spans="1:4" x14ac:dyDescent="0.2">
      <c r="A5984">
        <v>5982</v>
      </c>
      <c r="B5984" s="87">
        <v>3.7526404430000002E-3</v>
      </c>
      <c r="C5984" s="87">
        <v>5.42205E-5</v>
      </c>
      <c r="D5984" s="87">
        <v>5.21376E-5</v>
      </c>
    </row>
    <row r="5985" spans="1:4" x14ac:dyDescent="0.2">
      <c r="A5985">
        <v>5983</v>
      </c>
      <c r="B5985" s="87">
        <v>2.6632303499999998E-3</v>
      </c>
      <c r="C5985" s="87">
        <v>4.01532E-5</v>
      </c>
      <c r="D5985" s="87">
        <v>6.9285899999999993E-5</v>
      </c>
    </row>
    <row r="5986" spans="1:4" x14ac:dyDescent="0.2">
      <c r="A5986">
        <v>5984</v>
      </c>
      <c r="B5986" s="87">
        <v>2.1643167830000002E-3</v>
      </c>
      <c r="C5986" s="87">
        <v>2.3841000000000001E-5</v>
      </c>
      <c r="D5986" s="87">
        <v>8.7004999999999998E-5</v>
      </c>
    </row>
    <row r="5987" spans="1:4" x14ac:dyDescent="0.2">
      <c r="A5987">
        <v>5985</v>
      </c>
      <c r="B5987" s="87">
        <v>3.5774108989999999E-3</v>
      </c>
      <c r="C5987" s="87">
        <v>1.40326E-5</v>
      </c>
      <c r="D5987">
        <v>1.02012E-4</v>
      </c>
    </row>
    <row r="5988" spans="1:4" x14ac:dyDescent="0.2">
      <c r="A5988">
        <v>5986</v>
      </c>
      <c r="B5988" s="87">
        <v>1.2224987730000001E-2</v>
      </c>
      <c r="C5988" s="87">
        <v>8.5419099999999993E-6</v>
      </c>
      <c r="D5988">
        <v>1.12321E-4</v>
      </c>
    </row>
    <row r="5989" spans="1:4" x14ac:dyDescent="0.2">
      <c r="A5989">
        <v>5987</v>
      </c>
      <c r="B5989" s="87">
        <v>3.5334170490000004E-2</v>
      </c>
      <c r="C5989" s="87">
        <v>8.9336099999999993E-6</v>
      </c>
      <c r="D5989">
        <v>1.17092E-4</v>
      </c>
    </row>
    <row r="5990" spans="1:4" x14ac:dyDescent="0.2">
      <c r="A5990">
        <v>5988</v>
      </c>
      <c r="B5990">
        <v>7.7546298700000016E-2</v>
      </c>
      <c r="C5990" s="87">
        <v>1.9845200000000001E-5</v>
      </c>
      <c r="D5990">
        <v>1.2167000000000001E-4</v>
      </c>
    </row>
    <row r="5991" spans="1:4" x14ac:dyDescent="0.2">
      <c r="A5991">
        <v>5989</v>
      </c>
      <c r="B5991">
        <v>0.14847487349999999</v>
      </c>
      <c r="C5991" s="87">
        <v>4.3639800000000002E-5</v>
      </c>
      <c r="D5991">
        <v>1.2846600000000001E-4</v>
      </c>
    </row>
    <row r="5992" spans="1:4" x14ac:dyDescent="0.2">
      <c r="A5992">
        <v>5990</v>
      </c>
      <c r="B5992">
        <v>0.25095315710000005</v>
      </c>
      <c r="C5992" s="87">
        <v>8.2276199999999997E-5</v>
      </c>
      <c r="D5992">
        <v>1.38579E-4</v>
      </c>
    </row>
    <row r="5993" spans="1:4" x14ac:dyDescent="0.2">
      <c r="A5993">
        <v>5991</v>
      </c>
      <c r="B5993">
        <v>0.3565337355</v>
      </c>
      <c r="C5993">
        <v>1.2693900000000001E-4</v>
      </c>
      <c r="D5993">
        <v>1.4295900000000001E-4</v>
      </c>
    </row>
    <row r="5994" spans="1:4" x14ac:dyDescent="0.2">
      <c r="A5994">
        <v>5992</v>
      </c>
      <c r="B5994">
        <v>0.422603175</v>
      </c>
      <c r="C5994">
        <v>1.5766E-4</v>
      </c>
      <c r="D5994">
        <v>1.4300200000000001E-4</v>
      </c>
    </row>
    <row r="5995" spans="1:4" x14ac:dyDescent="0.2">
      <c r="A5995">
        <v>5993</v>
      </c>
      <c r="B5995">
        <v>0.41262560290000005</v>
      </c>
      <c r="C5995">
        <v>1.51829E-4</v>
      </c>
      <c r="D5995">
        <v>1.43623E-4</v>
      </c>
    </row>
    <row r="5996" spans="1:4" x14ac:dyDescent="0.2">
      <c r="A5996">
        <v>5994</v>
      </c>
      <c r="B5996">
        <v>0.30714874510000001</v>
      </c>
      <c r="C5996">
        <v>1.0306000000000001E-4</v>
      </c>
      <c r="D5996">
        <v>1.5923399999999999E-4</v>
      </c>
    </row>
    <row r="5997" spans="1:4" x14ac:dyDescent="0.2">
      <c r="A5997">
        <v>5995</v>
      </c>
      <c r="B5997">
        <v>0.15794141770000003</v>
      </c>
      <c r="C5997" s="87">
        <v>4.5000599999999997E-5</v>
      </c>
      <c r="D5997">
        <v>2.0603799999999999E-4</v>
      </c>
    </row>
    <row r="5998" spans="1:4" x14ac:dyDescent="0.2">
      <c r="A5998">
        <v>5996</v>
      </c>
      <c r="B5998">
        <v>8.1286650000000002E-2</v>
      </c>
      <c r="C5998" s="87">
        <v>2.2389399999999999E-5</v>
      </c>
      <c r="D5998">
        <v>2.4408399999999999E-4</v>
      </c>
    </row>
    <row r="5999" spans="1:4" x14ac:dyDescent="0.2">
      <c r="A5999">
        <v>5997</v>
      </c>
      <c r="B5999">
        <v>7.6279508900000015E-2</v>
      </c>
      <c r="C5999" s="87">
        <v>2.5665099999999999E-5</v>
      </c>
      <c r="D5999">
        <v>2.33179E-4</v>
      </c>
    </row>
    <row r="6000" spans="1:4" x14ac:dyDescent="0.2">
      <c r="A6000">
        <v>5998</v>
      </c>
      <c r="B6000" s="87">
        <v>5.1245609770000006E-2</v>
      </c>
      <c r="C6000" s="87">
        <v>1.9221200000000002E-5</v>
      </c>
      <c r="D6000">
        <v>1.82583E-4</v>
      </c>
    </row>
    <row r="6001" spans="1:4" x14ac:dyDescent="0.2">
      <c r="A6001">
        <v>5999</v>
      </c>
      <c r="B6001" s="87">
        <v>1.7072294220000003E-2</v>
      </c>
      <c r="C6001" s="87">
        <v>9.8595200000000008E-6</v>
      </c>
      <c r="D6001">
        <v>1.18041E-4</v>
      </c>
    </row>
    <row r="6002" spans="1:4" x14ac:dyDescent="0.2">
      <c r="A6002">
        <v>6000</v>
      </c>
      <c r="B6002" s="87">
        <v>5.0006614760000007E-3</v>
      </c>
      <c r="C6002" s="87">
        <v>9.8012700000000001E-6</v>
      </c>
      <c r="D6002" s="87">
        <v>7.3746700000000003E-5</v>
      </c>
    </row>
    <row r="6003" spans="1:4" x14ac:dyDescent="0.2">
      <c r="A6003">
        <v>6001</v>
      </c>
      <c r="B6003" s="87">
        <v>2.5422618300000002E-3</v>
      </c>
      <c r="C6003" s="87">
        <v>1.51095E-5</v>
      </c>
      <c r="D6003" s="87">
        <v>5.2103700000000001E-5</v>
      </c>
    </row>
    <row r="6004" spans="1:4" x14ac:dyDescent="0.2">
      <c r="A6004">
        <v>6002</v>
      </c>
      <c r="B6004" s="87">
        <v>2.9760295370000003E-3</v>
      </c>
      <c r="C6004" s="87">
        <v>2.3710199999999999E-5</v>
      </c>
      <c r="D6004" s="87">
        <v>3.9103999999999997E-5</v>
      </c>
    </row>
    <row r="6005" spans="1:4" x14ac:dyDescent="0.2">
      <c r="A6005">
        <v>6003</v>
      </c>
      <c r="B6005" s="87">
        <v>3.7985397220000002E-3</v>
      </c>
      <c r="C6005" s="87">
        <v>3.5072800000000001E-5</v>
      </c>
      <c r="D6005" s="87">
        <v>3.4196499999999997E-5</v>
      </c>
    </row>
    <row r="6006" spans="1:4" x14ac:dyDescent="0.2">
      <c r="A6006">
        <v>6004</v>
      </c>
      <c r="B6006" s="87">
        <v>4.60770025E-3</v>
      </c>
      <c r="C6006" s="87">
        <v>4.77212E-5</v>
      </c>
      <c r="D6006" s="87">
        <v>3.1857299999999997E-5</v>
      </c>
    </row>
    <row r="6007" spans="1:4" x14ac:dyDescent="0.2">
      <c r="A6007">
        <v>6005</v>
      </c>
      <c r="B6007" s="87">
        <v>4.8262826740000011E-3</v>
      </c>
      <c r="C6007" s="87">
        <v>5.4899799999999999E-5</v>
      </c>
      <c r="D6007" s="87">
        <v>3.8423999999999997E-5</v>
      </c>
    </row>
    <row r="6008" spans="1:4" x14ac:dyDescent="0.2">
      <c r="A6008">
        <v>6006</v>
      </c>
      <c r="B6008" s="87">
        <v>4.0511751340000001E-3</v>
      </c>
      <c r="C6008" s="87">
        <v>5.09538E-5</v>
      </c>
      <c r="D6008" s="87">
        <v>5.2057800000000002E-5</v>
      </c>
    </row>
    <row r="6009" spans="1:4" x14ac:dyDescent="0.2">
      <c r="A6009">
        <v>6007</v>
      </c>
      <c r="B6009" s="87">
        <v>2.831840422E-3</v>
      </c>
      <c r="C6009" s="87">
        <v>3.7425799999999997E-5</v>
      </c>
      <c r="D6009" s="87">
        <v>6.9162699999999994E-5</v>
      </c>
    </row>
    <row r="6010" spans="1:4" x14ac:dyDescent="0.2">
      <c r="A6010">
        <v>6008</v>
      </c>
      <c r="B6010" s="87">
        <v>2.2115271370000003E-3</v>
      </c>
      <c r="C6010" s="87">
        <v>2.3082500000000001E-5</v>
      </c>
      <c r="D6010" s="87">
        <v>8.6338699999999994E-5</v>
      </c>
    </row>
    <row r="6011" spans="1:4" x14ac:dyDescent="0.2">
      <c r="A6011">
        <v>6009</v>
      </c>
      <c r="B6011" s="87">
        <v>2.1661639420000002E-3</v>
      </c>
      <c r="C6011" s="87">
        <v>1.3970200000000001E-5</v>
      </c>
      <c r="D6011">
        <v>1.00042E-4</v>
      </c>
    </row>
    <row r="6012" spans="1:4" x14ac:dyDescent="0.2">
      <c r="A6012">
        <v>6010</v>
      </c>
      <c r="B6012" s="87">
        <v>4.9228360640000005E-3</v>
      </c>
      <c r="C6012" s="87">
        <v>7.6876000000000007E-6</v>
      </c>
      <c r="D6012">
        <v>1.0893200000000001E-4</v>
      </c>
    </row>
    <row r="6013" spans="1:4" x14ac:dyDescent="0.2">
      <c r="A6013">
        <v>6011</v>
      </c>
      <c r="B6013" s="87">
        <v>1.9367957410000004E-2</v>
      </c>
      <c r="C6013" s="87">
        <v>6.3845600000000004E-6</v>
      </c>
      <c r="D6013">
        <v>1.12317E-4</v>
      </c>
    </row>
    <row r="6014" spans="1:4" x14ac:dyDescent="0.2">
      <c r="A6014">
        <v>6012</v>
      </c>
      <c r="B6014" s="87">
        <v>5.1445009710000003E-2</v>
      </c>
      <c r="C6014" s="87">
        <v>1.3244199999999999E-5</v>
      </c>
      <c r="D6014">
        <v>1.14572E-4</v>
      </c>
    </row>
    <row r="6015" spans="1:4" x14ac:dyDescent="0.2">
      <c r="A6015">
        <v>6013</v>
      </c>
      <c r="B6015">
        <v>0.10431087510000001</v>
      </c>
      <c r="C6015" s="87">
        <v>3.0332999999999999E-5</v>
      </c>
      <c r="D6015">
        <v>1.1914800000000001E-4</v>
      </c>
    </row>
    <row r="6016" spans="1:4" x14ac:dyDescent="0.2">
      <c r="A6016">
        <v>6014</v>
      </c>
      <c r="B6016">
        <v>0.17411425620000001</v>
      </c>
      <c r="C6016" s="87">
        <v>5.7216400000000003E-5</v>
      </c>
      <c r="D6016">
        <v>1.27009E-4</v>
      </c>
    </row>
    <row r="6017" spans="1:4" x14ac:dyDescent="0.2">
      <c r="A6017">
        <v>6015</v>
      </c>
      <c r="B6017">
        <v>0.25084943650000002</v>
      </c>
      <c r="C6017" s="87">
        <v>8.7984600000000005E-5</v>
      </c>
      <c r="D6017">
        <v>1.30252E-4</v>
      </c>
    </row>
    <row r="6018" spans="1:4" x14ac:dyDescent="0.2">
      <c r="A6018">
        <v>6016</v>
      </c>
      <c r="B6018">
        <v>0.31223280260000003</v>
      </c>
      <c r="C6018">
        <v>1.08035E-4</v>
      </c>
      <c r="D6018">
        <v>1.2955599999999999E-4</v>
      </c>
    </row>
    <row r="6019" spans="1:4" x14ac:dyDescent="0.2">
      <c r="A6019">
        <v>6017</v>
      </c>
      <c r="B6019">
        <v>0.30064989200000003</v>
      </c>
      <c r="C6019" s="87">
        <v>9.7903299999999995E-5</v>
      </c>
      <c r="D6019">
        <v>1.30646E-4</v>
      </c>
    </row>
    <row r="6020" spans="1:4" x14ac:dyDescent="0.2">
      <c r="A6020">
        <v>6018</v>
      </c>
      <c r="B6020">
        <v>0.20026466680000002</v>
      </c>
      <c r="C6020" s="87">
        <v>6.2230900000000001E-5</v>
      </c>
      <c r="D6020">
        <v>1.47007E-4</v>
      </c>
    </row>
    <row r="6021" spans="1:4" x14ac:dyDescent="0.2">
      <c r="A6021">
        <v>6019</v>
      </c>
      <c r="B6021">
        <v>8.5344572800000018E-2</v>
      </c>
      <c r="C6021" s="87">
        <v>2.6278199999999999E-5</v>
      </c>
      <c r="D6021">
        <v>1.9531299999999999E-4</v>
      </c>
    </row>
    <row r="6022" spans="1:4" x14ac:dyDescent="0.2">
      <c r="A6022">
        <v>6020</v>
      </c>
      <c r="B6022" s="87">
        <v>3.683345759E-2</v>
      </c>
      <c r="C6022" s="87">
        <v>1.32731E-5</v>
      </c>
      <c r="D6022">
        <v>2.35288E-4</v>
      </c>
    </row>
    <row r="6023" spans="1:4" x14ac:dyDescent="0.2">
      <c r="A6023">
        <v>6021</v>
      </c>
      <c r="B6023" s="87">
        <v>3.7949444630000002E-2</v>
      </c>
      <c r="C6023" s="87">
        <v>1.5274400000000001E-5</v>
      </c>
      <c r="D6023">
        <v>2.26383E-4</v>
      </c>
    </row>
    <row r="6024" spans="1:4" x14ac:dyDescent="0.2">
      <c r="A6024">
        <v>6022</v>
      </c>
      <c r="B6024" s="87">
        <v>2.686468426E-2</v>
      </c>
      <c r="C6024" s="87">
        <v>1.1105500000000001E-5</v>
      </c>
      <c r="D6024">
        <v>1.7810699999999999E-4</v>
      </c>
    </row>
    <row r="6025" spans="1:4" x14ac:dyDescent="0.2">
      <c r="A6025">
        <v>6023</v>
      </c>
      <c r="B6025" s="87">
        <v>9.0127957100000003E-3</v>
      </c>
      <c r="C6025" s="87">
        <v>7.4081899999999998E-6</v>
      </c>
      <c r="D6025">
        <v>1.1508199999999999E-4</v>
      </c>
    </row>
    <row r="6026" spans="1:4" x14ac:dyDescent="0.2">
      <c r="A6026">
        <v>6024</v>
      </c>
      <c r="B6026" s="87">
        <v>3.1106798529999999E-3</v>
      </c>
      <c r="C6026" s="87">
        <v>1.3268899999999999E-5</v>
      </c>
      <c r="D6026" s="87">
        <v>7.3811000000000002E-5</v>
      </c>
    </row>
    <row r="6027" spans="1:4" x14ac:dyDescent="0.2">
      <c r="A6027">
        <v>6025</v>
      </c>
      <c r="B6027" s="87">
        <v>2.4789864370000003E-3</v>
      </c>
      <c r="C6027" s="87">
        <v>2.42994E-5</v>
      </c>
      <c r="D6027" s="87">
        <v>5.17758E-5</v>
      </c>
    </row>
    <row r="6028" spans="1:4" x14ac:dyDescent="0.2">
      <c r="A6028">
        <v>6026</v>
      </c>
      <c r="B6028" s="87">
        <v>3.2431625250000005E-3</v>
      </c>
      <c r="C6028" s="87">
        <v>3.7914299999999997E-5</v>
      </c>
      <c r="D6028" s="87">
        <v>3.9351899999999998E-5</v>
      </c>
    </row>
    <row r="6029" spans="1:4" x14ac:dyDescent="0.2">
      <c r="A6029">
        <v>6027</v>
      </c>
      <c r="B6029" s="87">
        <v>5.1968274310000007E-3</v>
      </c>
      <c r="C6029" s="87">
        <v>5.5018000000000001E-5</v>
      </c>
      <c r="D6029" s="87">
        <v>3.4735099999999999E-5</v>
      </c>
    </row>
    <row r="6030" spans="1:4" x14ac:dyDescent="0.2">
      <c r="A6030">
        <v>6028</v>
      </c>
      <c r="B6030" s="87">
        <v>7.4632798700000006E-3</v>
      </c>
      <c r="C6030" s="87">
        <v>7.3402E-5</v>
      </c>
      <c r="D6030" s="87">
        <v>3.1756900000000001E-5</v>
      </c>
    </row>
    <row r="6031" spans="1:4" x14ac:dyDescent="0.2">
      <c r="A6031">
        <v>6029</v>
      </c>
      <c r="B6031" s="87">
        <v>8.3784102200000002E-3</v>
      </c>
      <c r="C6031" s="87">
        <v>8.1869100000000005E-5</v>
      </c>
      <c r="D6031" s="87">
        <v>3.8836800000000001E-5</v>
      </c>
    </row>
    <row r="6032" spans="1:4" x14ac:dyDescent="0.2">
      <c r="A6032">
        <v>6030</v>
      </c>
      <c r="B6032" s="87">
        <v>6.4345812900000006E-3</v>
      </c>
      <c r="C6032" s="87">
        <v>7.2879999999999993E-5</v>
      </c>
      <c r="D6032" s="87">
        <v>5.2495199999999998E-5</v>
      </c>
    </row>
    <row r="6033" spans="1:4" x14ac:dyDescent="0.2">
      <c r="A6033">
        <v>6031</v>
      </c>
      <c r="B6033" s="87">
        <v>3.2646117120000004E-3</v>
      </c>
      <c r="C6033" s="87">
        <v>4.8131699999999999E-5</v>
      </c>
      <c r="D6033" s="87">
        <v>6.9276900000000001E-5</v>
      </c>
    </row>
    <row r="6034" spans="1:4" x14ac:dyDescent="0.2">
      <c r="A6034">
        <v>6032</v>
      </c>
      <c r="B6034" s="87">
        <v>1.3444695370000003E-3</v>
      </c>
      <c r="C6034" s="87">
        <v>2.3765200000000001E-5</v>
      </c>
      <c r="D6034" s="87">
        <v>8.6353999999999993E-5</v>
      </c>
    </row>
    <row r="6035" spans="1:4" x14ac:dyDescent="0.2">
      <c r="A6035">
        <v>6033</v>
      </c>
      <c r="B6035" s="87">
        <v>1.8501657320000001E-3</v>
      </c>
      <c r="C6035" s="87">
        <v>1.2839900000000001E-5</v>
      </c>
      <c r="D6035" s="87">
        <v>9.9845000000000004E-5</v>
      </c>
    </row>
    <row r="6036" spans="1:4" x14ac:dyDescent="0.2">
      <c r="A6036">
        <v>6034</v>
      </c>
      <c r="B6036" s="87">
        <v>6.4416319600000002E-3</v>
      </c>
      <c r="C6036" s="87">
        <v>6.9778399999999998E-6</v>
      </c>
      <c r="D6036">
        <v>1.08571E-4</v>
      </c>
    </row>
    <row r="6037" spans="1:4" x14ac:dyDescent="0.2">
      <c r="A6037">
        <v>6035</v>
      </c>
      <c r="B6037" s="87">
        <v>2.0948239810000002E-2</v>
      </c>
      <c r="C6037" s="87">
        <v>5.95958E-6</v>
      </c>
      <c r="D6037">
        <v>1.11307E-4</v>
      </c>
    </row>
    <row r="6038" spans="1:4" x14ac:dyDescent="0.2">
      <c r="A6038">
        <v>6036</v>
      </c>
      <c r="B6038" s="87">
        <v>5.1526296360000001E-2</v>
      </c>
      <c r="C6038" s="87">
        <v>1.41367E-5</v>
      </c>
      <c r="D6038">
        <v>1.13608E-4</v>
      </c>
    </row>
    <row r="6039" spans="1:4" x14ac:dyDescent="0.2">
      <c r="A6039">
        <v>6037</v>
      </c>
      <c r="B6039">
        <v>0.10160947790000001</v>
      </c>
      <c r="C6039" s="87">
        <v>3.1520799999999998E-5</v>
      </c>
      <c r="D6039">
        <v>1.1728899999999999E-4</v>
      </c>
    </row>
    <row r="6040" spans="1:4" x14ac:dyDescent="0.2">
      <c r="A6040">
        <v>6038</v>
      </c>
      <c r="B6040">
        <v>0.16832746250000002</v>
      </c>
      <c r="C6040" s="87">
        <v>5.6740599999999997E-5</v>
      </c>
      <c r="D6040">
        <v>1.2500799999999999E-4</v>
      </c>
    </row>
    <row r="6041" spans="1:4" x14ac:dyDescent="0.2">
      <c r="A6041">
        <v>6039</v>
      </c>
      <c r="B6041">
        <v>0.24353422070000003</v>
      </c>
      <c r="C6041" s="87">
        <v>8.4102800000000004E-5</v>
      </c>
      <c r="D6041">
        <v>1.2768400000000001E-4</v>
      </c>
    </row>
    <row r="6042" spans="1:4" x14ac:dyDescent="0.2">
      <c r="A6042">
        <v>6040</v>
      </c>
      <c r="B6042">
        <v>0.28911592820000004</v>
      </c>
      <c r="C6042">
        <v>1.02996E-4</v>
      </c>
      <c r="D6042">
        <v>1.2698899999999999E-4</v>
      </c>
    </row>
    <row r="6043" spans="1:4" x14ac:dyDescent="0.2">
      <c r="A6043">
        <v>6041</v>
      </c>
      <c r="B6043">
        <v>0.26020759850000003</v>
      </c>
      <c r="C6043" s="87">
        <v>9.5585200000000001E-5</v>
      </c>
      <c r="D6043">
        <v>1.2788900000000001E-4</v>
      </c>
    </row>
    <row r="6044" spans="1:4" x14ac:dyDescent="0.2">
      <c r="A6044">
        <v>6042</v>
      </c>
      <c r="B6044">
        <v>0.17495800580000001</v>
      </c>
      <c r="C6044" s="87">
        <v>6.2800999999999997E-5</v>
      </c>
      <c r="D6044">
        <v>1.4491600000000001E-4</v>
      </c>
    </row>
    <row r="6045" spans="1:4" x14ac:dyDescent="0.2">
      <c r="A6045">
        <v>6043</v>
      </c>
      <c r="B6045">
        <v>8.5972140700000005E-2</v>
      </c>
      <c r="C6045" s="87">
        <v>2.88684E-5</v>
      </c>
      <c r="D6045">
        <v>1.93659E-4</v>
      </c>
    </row>
    <row r="6046" spans="1:4" x14ac:dyDescent="0.2">
      <c r="A6046">
        <v>6044</v>
      </c>
      <c r="B6046" s="87">
        <v>4.4520494260000001E-2</v>
      </c>
      <c r="C6046" s="87">
        <v>1.5252000000000001E-5</v>
      </c>
      <c r="D6046">
        <v>2.34391E-4</v>
      </c>
    </row>
    <row r="6047" spans="1:4" x14ac:dyDescent="0.2">
      <c r="A6047">
        <v>6045</v>
      </c>
      <c r="B6047" s="87">
        <v>4.3070153960000003E-2</v>
      </c>
      <c r="C6047" s="87">
        <v>1.6197100000000001E-5</v>
      </c>
      <c r="D6047">
        <v>2.25412E-4</v>
      </c>
    </row>
    <row r="6048" spans="1:4" x14ac:dyDescent="0.2">
      <c r="A6048">
        <v>6046</v>
      </c>
      <c r="B6048" s="87">
        <v>2.9229164320000001E-2</v>
      </c>
      <c r="C6048" s="87">
        <v>1.3966400000000001E-5</v>
      </c>
      <c r="D6048">
        <v>1.7725600000000001E-4</v>
      </c>
    </row>
    <row r="6049" spans="1:4" x14ac:dyDescent="0.2">
      <c r="A6049">
        <v>6047</v>
      </c>
      <c r="B6049" s="87">
        <v>9.4247646100000006E-3</v>
      </c>
      <c r="C6049" s="87">
        <v>1.29283E-5</v>
      </c>
      <c r="D6049">
        <v>1.14932E-4</v>
      </c>
    </row>
    <row r="6050" spans="1:4" x14ac:dyDescent="0.2">
      <c r="A6050">
        <v>6048</v>
      </c>
      <c r="B6050" s="87">
        <v>3.4193826589999999E-3</v>
      </c>
      <c r="C6050" s="87">
        <v>2.2674200000000001E-5</v>
      </c>
      <c r="D6050" s="87">
        <v>7.2602799999999995E-5</v>
      </c>
    </row>
    <row r="6051" spans="1:4" x14ac:dyDescent="0.2">
      <c r="A6051">
        <v>6049</v>
      </c>
      <c r="B6051" s="87">
        <v>3.3722072670000001E-3</v>
      </c>
      <c r="C6051" s="87">
        <v>4.0890399999999997E-5</v>
      </c>
      <c r="D6051" s="87">
        <v>5.1487199999999997E-5</v>
      </c>
    </row>
    <row r="6052" spans="1:4" x14ac:dyDescent="0.2">
      <c r="A6052">
        <v>6050</v>
      </c>
      <c r="B6052" s="87">
        <v>4.8653119200000004E-3</v>
      </c>
      <c r="C6052" s="87">
        <v>6.3868200000000006E-5</v>
      </c>
      <c r="D6052" s="87">
        <v>3.9118500000000002E-5</v>
      </c>
    </row>
    <row r="6053" spans="1:4" x14ac:dyDescent="0.2">
      <c r="A6053">
        <v>6051</v>
      </c>
      <c r="B6053" s="87">
        <v>7.1390073200000006E-3</v>
      </c>
      <c r="C6053" s="87">
        <v>8.5209000000000004E-5</v>
      </c>
      <c r="D6053" s="87">
        <v>3.42627E-5</v>
      </c>
    </row>
    <row r="6054" spans="1:4" x14ac:dyDescent="0.2">
      <c r="A6054">
        <v>6052</v>
      </c>
      <c r="B6054" s="87">
        <v>9.15951957E-3</v>
      </c>
      <c r="C6054">
        <v>1.01146E-4</v>
      </c>
      <c r="D6054" s="87">
        <v>3.2047400000000001E-5</v>
      </c>
    </row>
    <row r="6055" spans="1:4" x14ac:dyDescent="0.2">
      <c r="A6055">
        <v>6053</v>
      </c>
      <c r="B6055" s="87">
        <v>9.5059929899999999E-3</v>
      </c>
      <c r="C6055">
        <v>1.0669400000000001E-4</v>
      </c>
      <c r="D6055" s="87">
        <v>3.86417E-5</v>
      </c>
    </row>
    <row r="6056" spans="1:4" x14ac:dyDescent="0.2">
      <c r="A6056">
        <v>6054</v>
      </c>
      <c r="B6056" s="87">
        <v>7.6138495500000002E-3</v>
      </c>
      <c r="C6056" s="87">
        <v>9.5363299999999995E-5</v>
      </c>
      <c r="D6056" s="87">
        <v>5.2360200000000001E-5</v>
      </c>
    </row>
    <row r="6057" spans="1:4" x14ac:dyDescent="0.2">
      <c r="A6057">
        <v>6055</v>
      </c>
      <c r="B6057" s="87">
        <v>4.7491798100000003E-3</v>
      </c>
      <c r="C6057" s="87">
        <v>6.8582800000000003E-5</v>
      </c>
      <c r="D6057" s="87">
        <v>6.8859100000000006E-5</v>
      </c>
    </row>
    <row r="6058" spans="1:4" x14ac:dyDescent="0.2">
      <c r="A6058">
        <v>6056</v>
      </c>
      <c r="B6058" s="87">
        <v>2.7265814940000003E-3</v>
      </c>
      <c r="C6058" s="87">
        <v>4.1395800000000001E-5</v>
      </c>
      <c r="D6058" s="87">
        <v>8.5990900000000004E-5</v>
      </c>
    </row>
    <row r="6059" spans="1:4" x14ac:dyDescent="0.2">
      <c r="A6059">
        <v>6057</v>
      </c>
      <c r="B6059" s="87">
        <v>2.1566542780000002E-3</v>
      </c>
      <c r="C6059" s="87">
        <v>2.4130799999999999E-5</v>
      </c>
      <c r="D6059" s="87">
        <v>9.9384300000000003E-5</v>
      </c>
    </row>
    <row r="6060" spans="1:4" x14ac:dyDescent="0.2">
      <c r="A6060">
        <v>6058</v>
      </c>
      <c r="B6060" s="87">
        <v>3.8283215190000005E-3</v>
      </c>
      <c r="C6060" s="87">
        <v>1.10018E-5</v>
      </c>
      <c r="D6060">
        <v>1.07749E-4</v>
      </c>
    </row>
    <row r="6061" spans="1:4" x14ac:dyDescent="0.2">
      <c r="A6061">
        <v>6059</v>
      </c>
      <c r="B6061" s="87">
        <v>1.1106961240000001E-2</v>
      </c>
      <c r="C6061" s="87">
        <v>4.8860600000000003E-6</v>
      </c>
      <c r="D6061">
        <v>1.0936400000000001E-4</v>
      </c>
    </row>
    <row r="6062" spans="1:4" x14ac:dyDescent="0.2">
      <c r="A6062">
        <v>6060</v>
      </c>
      <c r="B6062" s="87">
        <v>2.6732003470000001E-2</v>
      </c>
      <c r="C6062" s="87">
        <v>8.4970800000000006E-6</v>
      </c>
      <c r="D6062">
        <v>1.10182E-4</v>
      </c>
    </row>
    <row r="6063" spans="1:4" x14ac:dyDescent="0.2">
      <c r="A6063">
        <v>6061</v>
      </c>
      <c r="B6063" s="87">
        <v>5.2730154560000006E-2</v>
      </c>
      <c r="C6063" s="87">
        <v>1.8952100000000001E-5</v>
      </c>
      <c r="D6063">
        <v>1.1322100000000001E-4</v>
      </c>
    </row>
    <row r="6064" spans="1:4" x14ac:dyDescent="0.2">
      <c r="A6064">
        <v>6062</v>
      </c>
      <c r="B6064">
        <v>8.9808637499999996E-2</v>
      </c>
      <c r="C6064" s="87">
        <v>3.44576E-5</v>
      </c>
      <c r="D6064">
        <v>1.1970500000000001E-4</v>
      </c>
    </row>
    <row r="6065" spans="1:4" x14ac:dyDescent="0.2">
      <c r="A6065">
        <v>6063</v>
      </c>
      <c r="B6065">
        <v>0.13838484030000001</v>
      </c>
      <c r="C6065" s="87">
        <v>5.2347099999999999E-5</v>
      </c>
      <c r="D6065">
        <v>1.21437E-4</v>
      </c>
    </row>
    <row r="6066" spans="1:4" x14ac:dyDescent="0.2">
      <c r="A6066">
        <v>6064</v>
      </c>
      <c r="B6066">
        <v>0.18557363439999999</v>
      </c>
      <c r="C6066" s="87">
        <v>6.7034199999999996E-5</v>
      </c>
      <c r="D6066">
        <v>1.20291E-4</v>
      </c>
    </row>
    <row r="6067" spans="1:4" x14ac:dyDescent="0.2">
      <c r="A6067">
        <v>6065</v>
      </c>
      <c r="B6067">
        <v>0.18636086210000002</v>
      </c>
      <c r="C6067" s="87">
        <v>6.7138399999999994E-5</v>
      </c>
      <c r="D6067">
        <v>1.2110199999999999E-4</v>
      </c>
    </row>
    <row r="6068" spans="1:4" x14ac:dyDescent="0.2">
      <c r="A6068">
        <v>6066</v>
      </c>
      <c r="B6068">
        <v>0.1274906811</v>
      </c>
      <c r="C6068" s="87">
        <v>4.6926299999999998E-5</v>
      </c>
      <c r="D6068">
        <v>1.3829200000000001E-4</v>
      </c>
    </row>
    <row r="6069" spans="1:4" x14ac:dyDescent="0.2">
      <c r="A6069">
        <v>6067</v>
      </c>
      <c r="B6069">
        <v>6.1012186200000006E-2</v>
      </c>
      <c r="C6069" s="87">
        <v>2.01849E-5</v>
      </c>
      <c r="D6069">
        <v>1.8756299999999999E-4</v>
      </c>
    </row>
    <row r="6070" spans="1:4" x14ac:dyDescent="0.2">
      <c r="A6070">
        <v>6068</v>
      </c>
      <c r="B6070" s="87">
        <v>3.2236653830000003E-2</v>
      </c>
      <c r="C6070" s="87">
        <v>1.05721E-5</v>
      </c>
      <c r="D6070">
        <v>2.2889699999999999E-4</v>
      </c>
    </row>
    <row r="6071" spans="1:4" x14ac:dyDescent="0.2">
      <c r="A6071">
        <v>6069</v>
      </c>
      <c r="B6071" s="87">
        <v>2.9351123430000004E-2</v>
      </c>
      <c r="C6071" s="87">
        <v>1.4533599999999999E-5</v>
      </c>
      <c r="D6071">
        <v>2.2135199999999999E-4</v>
      </c>
    </row>
    <row r="6072" spans="1:4" x14ac:dyDescent="0.2">
      <c r="A6072">
        <v>6070</v>
      </c>
      <c r="B6072" s="87">
        <v>1.8638591820000005E-2</v>
      </c>
      <c r="C6072" s="87">
        <v>1.55075E-5</v>
      </c>
      <c r="D6072">
        <v>1.74635E-4</v>
      </c>
    </row>
    <row r="6073" spans="1:4" x14ac:dyDescent="0.2">
      <c r="A6073">
        <v>6071</v>
      </c>
      <c r="B6073" s="87">
        <v>5.6190460240000007E-3</v>
      </c>
      <c r="C6073" s="87">
        <v>1.9706899999999999E-5</v>
      </c>
      <c r="D6073">
        <v>1.12923E-4</v>
      </c>
    </row>
    <row r="6074" spans="1:4" x14ac:dyDescent="0.2">
      <c r="A6074">
        <v>6072</v>
      </c>
      <c r="B6074" s="87">
        <v>2.6775472890000003E-3</v>
      </c>
      <c r="C6074" s="87">
        <v>3.1306899999999997E-5</v>
      </c>
      <c r="D6074" s="87">
        <v>7.2576499999999999E-5</v>
      </c>
    </row>
    <row r="6075" spans="1:4" x14ac:dyDescent="0.2">
      <c r="A6075">
        <v>6073</v>
      </c>
      <c r="B6075" s="87">
        <v>3.1289766330000004E-3</v>
      </c>
      <c r="C6075" s="87">
        <v>4.52644E-5</v>
      </c>
      <c r="D6075" s="87">
        <v>5.1075300000000002E-5</v>
      </c>
    </row>
    <row r="6076" spans="1:4" x14ac:dyDescent="0.2">
      <c r="A6076">
        <v>6074</v>
      </c>
      <c r="B6076" s="87">
        <v>4.5036533380000002E-3</v>
      </c>
      <c r="C6076" s="87">
        <v>6.1243100000000003E-5</v>
      </c>
      <c r="D6076" s="87">
        <v>3.8464399999999997E-5</v>
      </c>
    </row>
    <row r="6077" spans="1:4" x14ac:dyDescent="0.2">
      <c r="A6077">
        <v>6075</v>
      </c>
      <c r="B6077" s="87">
        <v>6.0653825700000006E-3</v>
      </c>
      <c r="C6077" s="87">
        <v>7.7785000000000001E-5</v>
      </c>
      <c r="D6077" s="87">
        <v>3.4240299999999998E-5</v>
      </c>
    </row>
    <row r="6078" spans="1:4" x14ac:dyDescent="0.2">
      <c r="A6078">
        <v>6076</v>
      </c>
      <c r="B6078" s="87">
        <v>7.5305817200000003E-3</v>
      </c>
      <c r="C6078" s="87">
        <v>9.2725400000000005E-5</v>
      </c>
      <c r="D6078" s="87">
        <v>3.1979700000000001E-5</v>
      </c>
    </row>
    <row r="6079" spans="1:4" x14ac:dyDescent="0.2">
      <c r="A6079">
        <v>6077</v>
      </c>
      <c r="B6079" s="87">
        <v>7.9915556900000007E-3</v>
      </c>
      <c r="C6079">
        <v>1.00144E-4</v>
      </c>
      <c r="D6079" s="87">
        <v>3.8321999999999997E-5</v>
      </c>
    </row>
    <row r="6080" spans="1:4" x14ac:dyDescent="0.2">
      <c r="A6080">
        <v>6078</v>
      </c>
      <c r="B6080" s="87">
        <v>6.4179743400000003E-3</v>
      </c>
      <c r="C6080" s="87">
        <v>9.2377899999999995E-5</v>
      </c>
      <c r="D6080" s="87">
        <v>5.2000199999999997E-5</v>
      </c>
    </row>
    <row r="6081" spans="1:4" x14ac:dyDescent="0.2">
      <c r="A6081">
        <v>6079</v>
      </c>
      <c r="B6081" s="87">
        <v>3.98374509E-3</v>
      </c>
      <c r="C6081" s="87">
        <v>6.7386900000000004E-5</v>
      </c>
      <c r="D6081" s="87">
        <v>6.8818000000000004E-5</v>
      </c>
    </row>
    <row r="6082" spans="1:4" x14ac:dyDescent="0.2">
      <c r="A6082">
        <v>6080</v>
      </c>
      <c r="B6082" s="87">
        <v>2.5500991450000004E-3</v>
      </c>
      <c r="C6082" s="87">
        <v>3.9576699999999997E-5</v>
      </c>
      <c r="D6082" s="87">
        <v>8.5556099999999999E-5</v>
      </c>
    </row>
    <row r="6083" spans="1:4" x14ac:dyDescent="0.2">
      <c r="A6083">
        <v>6081</v>
      </c>
      <c r="B6083" s="87">
        <v>2.6451899580000001E-3</v>
      </c>
      <c r="C6083" s="87">
        <v>2.3357600000000001E-5</v>
      </c>
      <c r="D6083" s="87">
        <v>9.89346E-5</v>
      </c>
    </row>
    <row r="6084" spans="1:4" x14ac:dyDescent="0.2">
      <c r="A6084">
        <v>6082</v>
      </c>
      <c r="B6084" s="87">
        <v>5.9206981600000005E-3</v>
      </c>
      <c r="C6084" s="87">
        <v>1.17744E-5</v>
      </c>
      <c r="D6084">
        <v>1.07061E-4</v>
      </c>
    </row>
    <row r="6085" spans="1:4" x14ac:dyDescent="0.2">
      <c r="A6085">
        <v>6083</v>
      </c>
      <c r="B6085" s="87">
        <v>1.643237308E-2</v>
      </c>
      <c r="C6085" s="87">
        <v>6.7141900000000002E-6</v>
      </c>
      <c r="D6085">
        <v>1.08434E-4</v>
      </c>
    </row>
    <row r="6086" spans="1:4" x14ac:dyDescent="0.2">
      <c r="A6086">
        <v>6084</v>
      </c>
      <c r="B6086" s="87">
        <v>3.681178115E-2</v>
      </c>
      <c r="C6086" s="87">
        <v>1.3147500000000001E-5</v>
      </c>
      <c r="D6086">
        <v>1.0889499999999999E-4</v>
      </c>
    </row>
    <row r="6087" spans="1:4" x14ac:dyDescent="0.2">
      <c r="A6087">
        <v>6085</v>
      </c>
      <c r="B6087">
        <v>6.4943080400000006E-2</v>
      </c>
      <c r="C6087" s="87">
        <v>2.54119E-5</v>
      </c>
      <c r="D6087">
        <v>1.11581E-4</v>
      </c>
    </row>
    <row r="6088" spans="1:4" x14ac:dyDescent="0.2">
      <c r="A6088">
        <v>6086</v>
      </c>
      <c r="B6088">
        <v>9.8448330400000006E-2</v>
      </c>
      <c r="C6088" s="87">
        <v>4.02673E-5</v>
      </c>
      <c r="D6088">
        <v>1.17255E-4</v>
      </c>
    </row>
    <row r="6089" spans="1:4" x14ac:dyDescent="0.2">
      <c r="A6089">
        <v>6087</v>
      </c>
      <c r="B6089">
        <v>0.13435721790000002</v>
      </c>
      <c r="C6089" s="87">
        <v>5.4583200000000003E-5</v>
      </c>
      <c r="D6089">
        <v>1.18984E-4</v>
      </c>
    </row>
    <row r="6090" spans="1:4" x14ac:dyDescent="0.2">
      <c r="A6090">
        <v>6088</v>
      </c>
      <c r="B6090">
        <v>0.16385407460000001</v>
      </c>
      <c r="C6090" s="87">
        <v>6.4249200000000001E-5</v>
      </c>
      <c r="D6090">
        <v>1.1790099999999999E-4</v>
      </c>
    </row>
    <row r="6091" spans="1:4" x14ac:dyDescent="0.2">
      <c r="A6091">
        <v>6089</v>
      </c>
      <c r="B6091">
        <v>0.16308141440000001</v>
      </c>
      <c r="C6091" s="87">
        <v>6.2088999999999995E-5</v>
      </c>
      <c r="D6091">
        <v>1.1908699999999999E-4</v>
      </c>
    </row>
    <row r="6092" spans="1:4" x14ac:dyDescent="0.2">
      <c r="A6092">
        <v>6090</v>
      </c>
      <c r="B6092">
        <v>0.11748747020000001</v>
      </c>
      <c r="C6092" s="87">
        <v>4.4199999999999997E-5</v>
      </c>
      <c r="D6092">
        <v>1.3701800000000001E-4</v>
      </c>
    </row>
    <row r="6093" spans="1:4" x14ac:dyDescent="0.2">
      <c r="A6093">
        <v>6091</v>
      </c>
      <c r="B6093">
        <v>5.9704024700000004E-2</v>
      </c>
      <c r="C6093" s="87">
        <v>2.14207E-5</v>
      </c>
      <c r="D6093">
        <v>1.8629700000000001E-4</v>
      </c>
    </row>
    <row r="6094" spans="1:4" x14ac:dyDescent="0.2">
      <c r="A6094">
        <v>6092</v>
      </c>
      <c r="B6094" s="87">
        <v>3.3175849690000002E-2</v>
      </c>
      <c r="C6094" s="87">
        <v>1.12557E-5</v>
      </c>
      <c r="D6094">
        <v>2.2826899999999999E-4</v>
      </c>
    </row>
    <row r="6095" spans="1:4" x14ac:dyDescent="0.2">
      <c r="A6095">
        <v>6093</v>
      </c>
      <c r="B6095" s="87">
        <v>2.9217976480000005E-2</v>
      </c>
      <c r="C6095" s="87">
        <v>1.3375300000000001E-5</v>
      </c>
      <c r="D6095">
        <v>2.20841E-4</v>
      </c>
    </row>
    <row r="6096" spans="1:4" x14ac:dyDescent="0.2">
      <c r="A6096">
        <v>6094</v>
      </c>
      <c r="B6096" s="87">
        <v>1.7430654720000001E-2</v>
      </c>
      <c r="C6096" s="87">
        <v>1.71499E-5</v>
      </c>
      <c r="D6096">
        <v>1.74129E-4</v>
      </c>
    </row>
    <row r="6097" spans="1:4" x14ac:dyDescent="0.2">
      <c r="A6097">
        <v>6095</v>
      </c>
      <c r="B6097" s="87">
        <v>5.1476067620000003E-3</v>
      </c>
      <c r="C6097" s="87">
        <v>2.7338499999999999E-5</v>
      </c>
      <c r="D6097">
        <v>1.1240500000000001E-4</v>
      </c>
    </row>
    <row r="6098" spans="1:4" x14ac:dyDescent="0.2">
      <c r="A6098">
        <v>6096</v>
      </c>
      <c r="B6098" s="87">
        <v>3.3885461750000003E-3</v>
      </c>
      <c r="C6098" s="87">
        <v>4.75759E-5</v>
      </c>
      <c r="D6098" s="87">
        <v>6.4172399999999996E-5</v>
      </c>
    </row>
    <row r="6099" spans="1:4" x14ac:dyDescent="0.2">
      <c r="A6099">
        <v>6097</v>
      </c>
      <c r="B6099" s="87">
        <v>4.996710770000001E-3</v>
      </c>
      <c r="C6099" s="87">
        <v>7.0637700000000003E-5</v>
      </c>
      <c r="D6099" s="87">
        <v>4.30176E-5</v>
      </c>
    </row>
    <row r="6100" spans="1:4" x14ac:dyDescent="0.2">
      <c r="A6100">
        <v>6098</v>
      </c>
      <c r="B6100" s="87">
        <v>7.2138260000000004E-3</v>
      </c>
      <c r="C6100" s="87">
        <v>9.2402600000000002E-5</v>
      </c>
      <c r="D6100" s="87">
        <v>3.2588900000000002E-5</v>
      </c>
    </row>
    <row r="6101" spans="1:4" x14ac:dyDescent="0.2">
      <c r="A6101">
        <v>6099</v>
      </c>
      <c r="B6101" s="87">
        <v>9.3891616400000009E-3</v>
      </c>
      <c r="C6101">
        <v>1.11263E-4</v>
      </c>
      <c r="D6101" s="87">
        <v>3.1022599999999997E-5</v>
      </c>
    </row>
    <row r="6102" spans="1:4" x14ac:dyDescent="0.2">
      <c r="A6102">
        <v>6100</v>
      </c>
      <c r="B6102" s="87">
        <v>1.0913679650000001E-2</v>
      </c>
      <c r="C6102">
        <v>1.2379399999999999E-4</v>
      </c>
      <c r="D6102" s="87">
        <v>3.4707099999999998E-5</v>
      </c>
    </row>
    <row r="6103" spans="1:4" x14ac:dyDescent="0.2">
      <c r="A6103">
        <v>6101</v>
      </c>
      <c r="B6103" s="87">
        <v>1.0828955070000002E-2</v>
      </c>
      <c r="C6103">
        <v>1.26647E-4</v>
      </c>
      <c r="D6103" s="87">
        <v>5.0516200000000003E-5</v>
      </c>
    </row>
    <row r="6104" spans="1:4" x14ac:dyDescent="0.2">
      <c r="A6104">
        <v>6102</v>
      </c>
      <c r="B6104" s="87">
        <v>8.7576313800000003E-3</v>
      </c>
      <c r="C6104">
        <v>1.14817E-4</v>
      </c>
      <c r="D6104" s="87">
        <v>7.1329599999999996E-5</v>
      </c>
    </row>
    <row r="6105" spans="1:4" x14ac:dyDescent="0.2">
      <c r="A6105">
        <v>6103</v>
      </c>
      <c r="B6105" s="87">
        <v>5.1854706080000004E-3</v>
      </c>
      <c r="C6105" s="87">
        <v>8.0956099999999996E-5</v>
      </c>
      <c r="D6105" s="87">
        <v>7.4329800000000001E-5</v>
      </c>
    </row>
    <row r="6106" spans="1:4" x14ac:dyDescent="0.2">
      <c r="A6106">
        <v>6104</v>
      </c>
      <c r="B6106" s="87">
        <v>2.551520933E-3</v>
      </c>
      <c r="C6106" s="87">
        <v>4.3699499999999997E-5</v>
      </c>
      <c r="D6106" s="87">
        <v>7.9690600000000006E-5</v>
      </c>
    </row>
    <row r="6107" spans="1:4" x14ac:dyDescent="0.2">
      <c r="A6107">
        <v>6105</v>
      </c>
      <c r="B6107" s="87">
        <v>2.0015278840000003E-3</v>
      </c>
      <c r="C6107" s="87">
        <v>2.3272799999999998E-5</v>
      </c>
      <c r="D6107" s="87">
        <v>8.6843900000000004E-5</v>
      </c>
    </row>
    <row r="6108" spans="1:4" x14ac:dyDescent="0.2">
      <c r="A6108">
        <v>6106</v>
      </c>
      <c r="B6108" s="87">
        <v>3.4639533820000003E-3</v>
      </c>
      <c r="C6108" s="87">
        <v>1.0248700000000001E-5</v>
      </c>
      <c r="D6108" s="87">
        <v>9.50005E-5</v>
      </c>
    </row>
    <row r="6109" spans="1:4" x14ac:dyDescent="0.2">
      <c r="A6109">
        <v>6107</v>
      </c>
      <c r="B6109" s="87">
        <v>1.084148312E-2</v>
      </c>
      <c r="C6109" s="87">
        <v>4.0435899999999999E-6</v>
      </c>
      <c r="D6109" s="87">
        <v>9.6931199999999998E-5</v>
      </c>
    </row>
    <row r="6110" spans="1:4" x14ac:dyDescent="0.2">
      <c r="A6110">
        <v>6108</v>
      </c>
      <c r="B6110" s="87">
        <v>2.9971407580000001E-2</v>
      </c>
      <c r="C6110" s="87">
        <v>8.0844800000000006E-6</v>
      </c>
      <c r="D6110">
        <v>1.0019899999999999E-4</v>
      </c>
    </row>
    <row r="6111" spans="1:4" x14ac:dyDescent="0.2">
      <c r="A6111">
        <v>6109</v>
      </c>
      <c r="B6111">
        <v>6.4845769500000011E-2</v>
      </c>
      <c r="C6111" s="87">
        <v>1.91433E-5</v>
      </c>
      <c r="D6111">
        <v>1.06257E-4</v>
      </c>
    </row>
    <row r="6112" spans="1:4" x14ac:dyDescent="0.2">
      <c r="A6112">
        <v>6110</v>
      </c>
      <c r="B6112">
        <v>0.11619678970000001</v>
      </c>
      <c r="C6112" s="87">
        <v>3.8182000000000001E-5</v>
      </c>
      <c r="D6112">
        <v>1.1684399999999999E-4</v>
      </c>
    </row>
    <row r="6113" spans="1:4" x14ac:dyDescent="0.2">
      <c r="A6113">
        <v>6111</v>
      </c>
      <c r="B6113">
        <v>0.17827589960000001</v>
      </c>
      <c r="C6113" s="87">
        <v>6.1874500000000005E-5</v>
      </c>
      <c r="D6113">
        <v>1.2075599999999999E-4</v>
      </c>
    </row>
    <row r="6114" spans="1:4" x14ac:dyDescent="0.2">
      <c r="A6114">
        <v>6112</v>
      </c>
      <c r="B6114">
        <v>0.22946667730000003</v>
      </c>
      <c r="C6114" s="87">
        <v>8.3401500000000004E-5</v>
      </c>
      <c r="D6114">
        <v>1.2300599999999999E-4</v>
      </c>
    </row>
    <row r="6115" spans="1:4" x14ac:dyDescent="0.2">
      <c r="A6115">
        <v>6113</v>
      </c>
      <c r="B6115">
        <v>0.22965255860000003</v>
      </c>
      <c r="C6115" s="87">
        <v>8.5668300000000001E-5</v>
      </c>
      <c r="D6115">
        <v>1.2832499999999999E-4</v>
      </c>
    </row>
    <row r="6116" spans="1:4" x14ac:dyDescent="0.2">
      <c r="A6116">
        <v>6114</v>
      </c>
      <c r="B6116">
        <v>0.1632503974</v>
      </c>
      <c r="C6116" s="87">
        <v>5.81668E-5</v>
      </c>
      <c r="D6116">
        <v>1.49362E-4</v>
      </c>
    </row>
    <row r="6117" spans="1:4" x14ac:dyDescent="0.2">
      <c r="A6117">
        <v>6115</v>
      </c>
      <c r="B6117">
        <v>7.7827742800000002E-2</v>
      </c>
      <c r="C6117" s="87">
        <v>2.45762E-5</v>
      </c>
      <c r="D6117">
        <v>2.04594E-4</v>
      </c>
    </row>
    <row r="6118" spans="1:4" x14ac:dyDescent="0.2">
      <c r="A6118">
        <v>6116</v>
      </c>
      <c r="B6118" s="87">
        <v>3.9084252880000003E-2</v>
      </c>
      <c r="C6118" s="87">
        <v>1.2529E-5</v>
      </c>
      <c r="D6118">
        <v>2.4683799999999998E-4</v>
      </c>
    </row>
    <row r="6119" spans="1:4" x14ac:dyDescent="0.2">
      <c r="A6119">
        <v>6117</v>
      </c>
      <c r="B6119" s="87">
        <v>4.0201521860000006E-2</v>
      </c>
      <c r="C6119" s="87">
        <v>1.42464E-5</v>
      </c>
      <c r="D6119">
        <v>2.3163099999999999E-4</v>
      </c>
    </row>
    <row r="6120" spans="1:4" x14ac:dyDescent="0.2">
      <c r="A6120">
        <v>6118</v>
      </c>
      <c r="B6120" s="87">
        <v>2.8371546460000004E-2</v>
      </c>
      <c r="C6120" s="87">
        <v>1.1059900000000001E-5</v>
      </c>
      <c r="D6120">
        <v>1.76205E-4</v>
      </c>
    </row>
    <row r="6121" spans="1:4" x14ac:dyDescent="0.2">
      <c r="A6121">
        <v>6119</v>
      </c>
      <c r="B6121" s="87">
        <v>9.2568304700000013E-3</v>
      </c>
      <c r="C6121" s="87">
        <v>9.3879000000000004E-6</v>
      </c>
      <c r="D6121">
        <v>1.10636E-4</v>
      </c>
    </row>
    <row r="6122" spans="1:4" x14ac:dyDescent="0.2">
      <c r="A6122">
        <v>6120</v>
      </c>
      <c r="B6122" s="87">
        <v>2.9794325050000003E-3</v>
      </c>
      <c r="C6122" s="87">
        <v>1.8130599999999999E-5</v>
      </c>
      <c r="D6122" s="87">
        <v>6.6131599999999995E-5</v>
      </c>
    </row>
    <row r="6123" spans="1:4" x14ac:dyDescent="0.2">
      <c r="A6123">
        <v>6121</v>
      </c>
      <c r="B6123" s="87">
        <v>3.0221793770000005E-3</v>
      </c>
      <c r="C6123" s="87">
        <v>3.5542800000000001E-5</v>
      </c>
      <c r="D6123" s="87">
        <v>4.4531399999999999E-5</v>
      </c>
    </row>
    <row r="6124" spans="1:4" x14ac:dyDescent="0.2">
      <c r="A6124">
        <v>6122</v>
      </c>
      <c r="B6124" s="87">
        <v>4.9547330620000008E-3</v>
      </c>
      <c r="C6124" s="87">
        <v>5.9830000000000001E-5</v>
      </c>
      <c r="D6124" s="87">
        <v>3.30423E-5</v>
      </c>
    </row>
    <row r="6125" spans="1:4" x14ac:dyDescent="0.2">
      <c r="A6125">
        <v>6123</v>
      </c>
      <c r="B6125" s="87">
        <v>7.5572693800000004E-3</v>
      </c>
      <c r="C6125" s="87">
        <v>8.6709800000000001E-5</v>
      </c>
      <c r="D6125" s="87">
        <v>3.1439000000000002E-5</v>
      </c>
    </row>
    <row r="6126" spans="1:4" x14ac:dyDescent="0.2">
      <c r="A6126">
        <v>6124</v>
      </c>
      <c r="B6126" s="87">
        <v>1.039554281E-2</v>
      </c>
      <c r="C6126">
        <v>1.09308E-4</v>
      </c>
      <c r="D6126" s="87">
        <v>3.4778399999999999E-5</v>
      </c>
    </row>
    <row r="6127" spans="1:4" x14ac:dyDescent="0.2">
      <c r="A6127">
        <v>6125</v>
      </c>
      <c r="B6127" s="87">
        <v>1.1669150200000002E-2</v>
      </c>
      <c r="C6127">
        <v>1.2084E-4</v>
      </c>
      <c r="D6127" s="87">
        <v>5.1085499999999997E-5</v>
      </c>
    </row>
    <row r="6128" spans="1:4" x14ac:dyDescent="0.2">
      <c r="A6128">
        <v>6126</v>
      </c>
      <c r="B6128" s="87">
        <v>9.9271685500000005E-3</v>
      </c>
      <c r="C6128">
        <v>1.12145E-4</v>
      </c>
      <c r="D6128" s="87">
        <v>7.1790400000000003E-5</v>
      </c>
    </row>
    <row r="6129" spans="1:4" x14ac:dyDescent="0.2">
      <c r="A6129">
        <v>6127</v>
      </c>
      <c r="B6129" s="87">
        <v>5.724794420000001E-3</v>
      </c>
      <c r="C6129" s="87">
        <v>7.5957800000000007E-5</v>
      </c>
      <c r="D6129" s="87">
        <v>7.4948600000000003E-5</v>
      </c>
    </row>
    <row r="6130" spans="1:4" x14ac:dyDescent="0.2">
      <c r="A6130">
        <v>6128</v>
      </c>
      <c r="B6130" s="87">
        <v>2.6428241960000003E-3</v>
      </c>
      <c r="C6130" s="87">
        <v>3.6029399999999998E-5</v>
      </c>
      <c r="D6130" s="87">
        <v>8.0636099999999999E-5</v>
      </c>
    </row>
    <row r="6131" spans="1:4" x14ac:dyDescent="0.2">
      <c r="A6131">
        <v>6129</v>
      </c>
      <c r="B6131" s="87">
        <v>3.0842194460000004E-3</v>
      </c>
      <c r="C6131" s="87">
        <v>1.6592700000000001E-5</v>
      </c>
      <c r="D6131" s="87">
        <v>8.8067900000000004E-5</v>
      </c>
    </row>
    <row r="6132" spans="1:4" x14ac:dyDescent="0.2">
      <c r="A6132">
        <v>6130</v>
      </c>
      <c r="B6132" s="87">
        <v>9.0818456600000007E-3</v>
      </c>
      <c r="C6132" s="87">
        <v>8.5314900000000005E-6</v>
      </c>
      <c r="D6132" s="87">
        <v>9.6836200000000006E-5</v>
      </c>
    </row>
    <row r="6133" spans="1:4" x14ac:dyDescent="0.2">
      <c r="A6133">
        <v>6131</v>
      </c>
      <c r="B6133" s="87">
        <v>2.8619834930000004E-2</v>
      </c>
      <c r="C6133" s="87">
        <v>7.8631999999999995E-6</v>
      </c>
      <c r="D6133" s="87">
        <v>9.9444400000000006E-5</v>
      </c>
    </row>
    <row r="6134" spans="1:4" x14ac:dyDescent="0.2">
      <c r="A6134">
        <v>6132</v>
      </c>
      <c r="B6134">
        <v>6.5961057300000001E-2</v>
      </c>
      <c r="C6134" s="87">
        <v>1.6861700000000002E-5</v>
      </c>
      <c r="D6134">
        <v>1.02482E-4</v>
      </c>
    </row>
    <row r="6135" spans="1:4" x14ac:dyDescent="0.2">
      <c r="A6135">
        <v>6133</v>
      </c>
      <c r="B6135">
        <v>0.1237800475</v>
      </c>
      <c r="C6135" s="87">
        <v>3.5721099999999999E-5</v>
      </c>
      <c r="D6135">
        <v>1.08433E-4</v>
      </c>
    </row>
    <row r="6136" spans="1:4" x14ac:dyDescent="0.2">
      <c r="A6136">
        <v>6134</v>
      </c>
      <c r="B6136">
        <v>0.20714693650000002</v>
      </c>
      <c r="C6136" s="87">
        <v>6.5974299999999996E-5</v>
      </c>
      <c r="D6136">
        <v>1.18674E-4</v>
      </c>
    </row>
    <row r="6137" spans="1:4" x14ac:dyDescent="0.2">
      <c r="A6137">
        <v>6135</v>
      </c>
      <c r="B6137">
        <v>0.3092890022</v>
      </c>
      <c r="C6137">
        <v>1.06939E-4</v>
      </c>
      <c r="D6137">
        <v>1.21191E-4</v>
      </c>
    </row>
    <row r="6138" spans="1:4" x14ac:dyDescent="0.2">
      <c r="A6138">
        <v>6136</v>
      </c>
      <c r="B6138">
        <v>0.39948455250000003</v>
      </c>
      <c r="C6138">
        <v>1.41972E-4</v>
      </c>
      <c r="D6138">
        <v>1.2259099999999999E-4</v>
      </c>
    </row>
    <row r="6139" spans="1:4" x14ac:dyDescent="0.2">
      <c r="A6139">
        <v>6137</v>
      </c>
      <c r="B6139">
        <v>0.39707333990000004</v>
      </c>
      <c r="C6139">
        <v>1.3545500000000001E-4</v>
      </c>
      <c r="D6139">
        <v>1.28186E-4</v>
      </c>
    </row>
    <row r="6140" spans="1:4" x14ac:dyDescent="0.2">
      <c r="A6140">
        <v>6138</v>
      </c>
      <c r="B6140">
        <v>0.2746410775</v>
      </c>
      <c r="C6140" s="87">
        <v>8.6325599999999999E-5</v>
      </c>
      <c r="D6140">
        <v>1.50963E-4</v>
      </c>
    </row>
    <row r="6141" spans="1:4" x14ac:dyDescent="0.2">
      <c r="A6141">
        <v>6139</v>
      </c>
      <c r="B6141">
        <v>0.13265689930000002</v>
      </c>
      <c r="C6141" s="87">
        <v>3.6897999999999998E-5</v>
      </c>
      <c r="D6141">
        <v>2.0764899999999999E-4</v>
      </c>
    </row>
    <row r="6142" spans="1:4" x14ac:dyDescent="0.2">
      <c r="A6142">
        <v>6140</v>
      </c>
      <c r="B6142">
        <v>6.780588550000001E-2</v>
      </c>
      <c r="C6142" s="87">
        <v>1.7632E-5</v>
      </c>
      <c r="D6142">
        <v>2.5074400000000001E-4</v>
      </c>
    </row>
    <row r="6143" spans="1:4" x14ac:dyDescent="0.2">
      <c r="A6143">
        <v>6141</v>
      </c>
      <c r="B6143" s="87">
        <v>5.7675354650000003E-2</v>
      </c>
      <c r="C6143" s="87">
        <v>1.69304E-5</v>
      </c>
      <c r="D6143">
        <v>2.3572099999999999E-4</v>
      </c>
    </row>
    <row r="6144" spans="1:4" x14ac:dyDescent="0.2">
      <c r="A6144">
        <v>6142</v>
      </c>
      <c r="B6144" s="87">
        <v>3.3015490650000007E-2</v>
      </c>
      <c r="C6144" s="87">
        <v>1.10181E-5</v>
      </c>
      <c r="D6144">
        <v>1.7954599999999999E-4</v>
      </c>
    </row>
    <row r="6145" spans="1:4" x14ac:dyDescent="0.2">
      <c r="A6145">
        <v>6143</v>
      </c>
      <c r="B6145" s="87">
        <v>6.6037973700000009E-3</v>
      </c>
      <c r="C6145" s="87">
        <v>6.3789199999999997E-6</v>
      </c>
      <c r="D6145">
        <v>1.13478E-4</v>
      </c>
    </row>
    <row r="6146" spans="1:4" x14ac:dyDescent="0.2">
      <c r="A6146">
        <v>6144</v>
      </c>
      <c r="B6146" s="87">
        <v>1.8171266420000001E-3</v>
      </c>
      <c r="C6146" s="87">
        <v>1.06433E-5</v>
      </c>
      <c r="D6146" s="87">
        <v>7.7247200000000001E-5</v>
      </c>
    </row>
    <row r="6147" spans="1:4" x14ac:dyDescent="0.2">
      <c r="A6147">
        <v>6145</v>
      </c>
      <c r="B6147" s="87">
        <v>2.3479488610000003E-3</v>
      </c>
      <c r="C6147" s="87">
        <v>2.03191E-5</v>
      </c>
      <c r="D6147" s="87">
        <v>5.4098899999999998E-5</v>
      </c>
    </row>
    <row r="6148" spans="1:4" x14ac:dyDescent="0.2">
      <c r="A6148">
        <v>6146</v>
      </c>
      <c r="B6148" s="87">
        <v>3.4642272510000001E-3</v>
      </c>
      <c r="C6148" s="87">
        <v>3.5201099999999997E-5</v>
      </c>
      <c r="D6148" s="87">
        <v>4.0200000000000001E-5</v>
      </c>
    </row>
    <row r="6149" spans="1:4" x14ac:dyDescent="0.2">
      <c r="A6149">
        <v>6147</v>
      </c>
      <c r="B6149" s="87">
        <v>4.9960231840000006E-3</v>
      </c>
      <c r="C6149" s="87">
        <v>5.3383E-5</v>
      </c>
      <c r="D6149" s="87">
        <v>3.4995700000000001E-5</v>
      </c>
    </row>
    <row r="6150" spans="1:4" x14ac:dyDescent="0.2">
      <c r="A6150">
        <v>6148</v>
      </c>
      <c r="B6150" s="87">
        <v>6.7321661800000005E-3</v>
      </c>
      <c r="C6150" s="87">
        <v>7.1072499999999994E-5</v>
      </c>
      <c r="D6150" s="87">
        <v>3.2346099999999999E-5</v>
      </c>
    </row>
    <row r="6151" spans="1:4" x14ac:dyDescent="0.2">
      <c r="A6151">
        <v>6149</v>
      </c>
      <c r="B6151" s="87">
        <v>7.2747764200000011E-3</v>
      </c>
      <c r="C6151" s="87">
        <v>8.0270200000000003E-5</v>
      </c>
      <c r="D6151" s="87">
        <v>3.8795199999999997E-5</v>
      </c>
    </row>
    <row r="6152" spans="1:4" x14ac:dyDescent="0.2">
      <c r="A6152">
        <v>6150</v>
      </c>
      <c r="B6152" s="87">
        <v>5.8597477400000007E-3</v>
      </c>
      <c r="C6152" s="87">
        <v>7.3471200000000002E-5</v>
      </c>
      <c r="D6152" s="87">
        <v>5.2360800000000002E-5</v>
      </c>
    </row>
    <row r="6153" spans="1:4" x14ac:dyDescent="0.2">
      <c r="A6153">
        <v>6151</v>
      </c>
      <c r="B6153" s="87">
        <v>3.5534968910000005E-3</v>
      </c>
      <c r="C6153" s="87">
        <v>4.9103500000000002E-5</v>
      </c>
      <c r="D6153" s="87">
        <v>6.9802700000000002E-5</v>
      </c>
    </row>
    <row r="6154" spans="1:4" x14ac:dyDescent="0.2">
      <c r="A6154">
        <v>6152</v>
      </c>
      <c r="B6154" s="87">
        <v>1.9502386300000003E-3</v>
      </c>
      <c r="C6154" s="87">
        <v>2.2273299999999999E-5</v>
      </c>
      <c r="D6154" s="87">
        <v>8.8236899999999995E-5</v>
      </c>
    </row>
    <row r="6155" spans="1:4" x14ac:dyDescent="0.2">
      <c r="A6155">
        <v>6153</v>
      </c>
      <c r="B6155" s="87">
        <v>3.5739846230000002E-3</v>
      </c>
      <c r="C6155" s="87">
        <v>9.8406700000000001E-6</v>
      </c>
      <c r="D6155">
        <v>1.0324500000000001E-4</v>
      </c>
    </row>
    <row r="6156" spans="1:4" x14ac:dyDescent="0.2">
      <c r="A6156">
        <v>6154</v>
      </c>
      <c r="B6156" s="87">
        <v>1.521161658E-2</v>
      </c>
      <c r="C6156" s="87">
        <v>7.4601099999999998E-6</v>
      </c>
      <c r="D6156">
        <v>1.13749E-4</v>
      </c>
    </row>
    <row r="6157" spans="1:4" x14ac:dyDescent="0.2">
      <c r="A6157">
        <v>6155</v>
      </c>
      <c r="B6157" s="87">
        <v>4.6622234890000003E-2</v>
      </c>
      <c r="C6157" s="87">
        <v>1.25648E-5</v>
      </c>
      <c r="D6157">
        <v>1.17896E-4</v>
      </c>
    </row>
    <row r="6158" spans="1:4" x14ac:dyDescent="0.2">
      <c r="A6158">
        <v>6156</v>
      </c>
      <c r="B6158">
        <v>0.1100481393</v>
      </c>
      <c r="C6158" s="87">
        <v>3.0736299999999999E-5</v>
      </c>
      <c r="D6158">
        <v>1.21179E-4</v>
      </c>
    </row>
    <row r="6159" spans="1:4" x14ac:dyDescent="0.2">
      <c r="A6159">
        <v>6157</v>
      </c>
      <c r="B6159">
        <v>0.21397967670000001</v>
      </c>
      <c r="C6159" s="87">
        <v>6.7345899999999995E-5</v>
      </c>
      <c r="D6159">
        <v>1.2578200000000001E-4</v>
      </c>
    </row>
    <row r="6160" spans="1:4" x14ac:dyDescent="0.2">
      <c r="A6160">
        <v>6158</v>
      </c>
      <c r="B6160">
        <v>0.34417175500000002</v>
      </c>
      <c r="C6160">
        <v>1.2238799999999999E-4</v>
      </c>
      <c r="D6160">
        <v>1.3338400000000001E-4</v>
      </c>
    </row>
    <row r="6161" spans="1:4" x14ac:dyDescent="0.2">
      <c r="A6161">
        <v>6159</v>
      </c>
      <c r="B6161">
        <v>0.47169331920000007</v>
      </c>
      <c r="C6161">
        <v>1.8282800000000001E-4</v>
      </c>
      <c r="D6161">
        <v>1.35733E-4</v>
      </c>
    </row>
    <row r="6162" spans="1:4" x14ac:dyDescent="0.2">
      <c r="A6162">
        <v>6160</v>
      </c>
      <c r="B6162">
        <v>0.55760136290000006</v>
      </c>
      <c r="C6162">
        <v>2.22508E-4</v>
      </c>
      <c r="D6162">
        <v>1.3443299999999999E-4</v>
      </c>
    </row>
    <row r="6163" spans="1:4" x14ac:dyDescent="0.2">
      <c r="A6163">
        <v>6161</v>
      </c>
      <c r="B6163">
        <v>0.54839120669999997</v>
      </c>
      <c r="C6163">
        <v>2.1111200000000001E-4</v>
      </c>
      <c r="D6163">
        <v>1.3603700000000001E-4</v>
      </c>
    </row>
    <row r="6164" spans="1:4" x14ac:dyDescent="0.2">
      <c r="A6164">
        <v>6162</v>
      </c>
      <c r="B6164">
        <v>0.41976775680000006</v>
      </c>
      <c r="C6164">
        <v>1.4743100000000001E-4</v>
      </c>
      <c r="D6164">
        <v>1.5341000000000001E-4</v>
      </c>
    </row>
    <row r="6165" spans="1:4" x14ac:dyDescent="0.2">
      <c r="A6165">
        <v>6163</v>
      </c>
      <c r="B6165">
        <v>0.23689959850000003</v>
      </c>
      <c r="C6165" s="87">
        <v>7.2459600000000007E-5</v>
      </c>
      <c r="D6165">
        <v>2.0196E-4</v>
      </c>
    </row>
    <row r="6166" spans="1:4" x14ac:dyDescent="0.2">
      <c r="A6166">
        <v>6164</v>
      </c>
      <c r="B6166">
        <v>0.1321808334</v>
      </c>
      <c r="C6166" s="87">
        <v>3.8480599999999999E-5</v>
      </c>
      <c r="D6166">
        <v>2.4278599999999999E-4</v>
      </c>
    </row>
    <row r="6167" spans="1:4" x14ac:dyDescent="0.2">
      <c r="A6167">
        <v>6165</v>
      </c>
      <c r="B6167">
        <v>0.11161560230000001</v>
      </c>
      <c r="C6167" s="87">
        <v>3.8077700000000003E-5</v>
      </c>
      <c r="D6167">
        <v>2.3357E-4</v>
      </c>
    </row>
    <row r="6168" spans="1:4" x14ac:dyDescent="0.2">
      <c r="A6168">
        <v>6166</v>
      </c>
      <c r="B6168">
        <v>6.8534843200000001E-2</v>
      </c>
      <c r="C6168" s="87">
        <v>2.5863900000000002E-5</v>
      </c>
      <c r="D6168">
        <v>1.84377E-4</v>
      </c>
    </row>
    <row r="6169" spans="1:4" x14ac:dyDescent="0.2">
      <c r="A6169">
        <v>6167</v>
      </c>
      <c r="B6169" s="87">
        <v>2.0104723290000001E-2</v>
      </c>
      <c r="C6169" s="87">
        <v>1.09907E-5</v>
      </c>
      <c r="D6169">
        <v>1.1966100000000001E-4</v>
      </c>
    </row>
    <row r="6170" spans="1:4" x14ac:dyDescent="0.2">
      <c r="A6170">
        <v>6168</v>
      </c>
      <c r="B6170" s="87">
        <v>5.8337010500000008E-3</v>
      </c>
      <c r="C6170" s="87">
        <v>9.8532700000000006E-6</v>
      </c>
      <c r="D6170" s="87">
        <v>7.77658E-5</v>
      </c>
    </row>
    <row r="6171" spans="1:4" x14ac:dyDescent="0.2">
      <c r="A6171">
        <v>6169</v>
      </c>
      <c r="B6171" s="87">
        <v>2.8524621750000002E-3</v>
      </c>
      <c r="C6171" s="87">
        <v>1.37283E-5</v>
      </c>
      <c r="D6171" s="87">
        <v>5.4443300000000001E-5</v>
      </c>
    </row>
    <row r="6172" spans="1:4" x14ac:dyDescent="0.2">
      <c r="A6172">
        <v>6170</v>
      </c>
      <c r="B6172" s="87">
        <v>2.904386572E-3</v>
      </c>
      <c r="C6172" s="87">
        <v>2.21918E-5</v>
      </c>
      <c r="D6172" s="87">
        <v>4.0871000000000002E-5</v>
      </c>
    </row>
    <row r="6173" spans="1:4" x14ac:dyDescent="0.2">
      <c r="A6173">
        <v>6171</v>
      </c>
      <c r="B6173" s="87">
        <v>3.7932895950000003E-3</v>
      </c>
      <c r="C6173" s="87">
        <v>3.51064E-5</v>
      </c>
      <c r="D6173" s="87">
        <v>3.5170199999999997E-5</v>
      </c>
    </row>
    <row r="6174" spans="1:4" x14ac:dyDescent="0.2">
      <c r="A6174">
        <v>6172</v>
      </c>
      <c r="B6174" s="87">
        <v>5.1476300700000008E-3</v>
      </c>
      <c r="C6174" s="87">
        <v>4.7155399999999999E-5</v>
      </c>
      <c r="D6174" s="87">
        <v>3.2474100000000001E-5</v>
      </c>
    </row>
    <row r="6175" spans="1:4" x14ac:dyDescent="0.2">
      <c r="A6175">
        <v>6173</v>
      </c>
      <c r="B6175" s="87">
        <v>5.8627195100000003E-3</v>
      </c>
      <c r="C6175" s="87">
        <v>5.2662199999999999E-5</v>
      </c>
      <c r="D6175" s="87">
        <v>3.9476600000000001E-5</v>
      </c>
    </row>
    <row r="6176" spans="1:4" x14ac:dyDescent="0.2">
      <c r="A6176">
        <v>6174</v>
      </c>
      <c r="B6176" s="87">
        <v>5.2384904810000004E-3</v>
      </c>
      <c r="C6176" s="87">
        <v>4.8786599999999998E-5</v>
      </c>
      <c r="D6176" s="87">
        <v>5.3424300000000003E-5</v>
      </c>
    </row>
    <row r="6177" spans="1:4" x14ac:dyDescent="0.2">
      <c r="A6177">
        <v>6175</v>
      </c>
      <c r="B6177" s="87">
        <v>3.9751211300000002E-3</v>
      </c>
      <c r="C6177" s="87">
        <v>3.4761000000000001E-5</v>
      </c>
      <c r="D6177" s="87">
        <v>7.1152499999999993E-5</v>
      </c>
    </row>
    <row r="6178" spans="1:4" x14ac:dyDescent="0.2">
      <c r="A6178">
        <v>6176</v>
      </c>
      <c r="B6178" s="87">
        <v>3.3953054950000001E-3</v>
      </c>
      <c r="C6178" s="87">
        <v>1.8770499999999999E-5</v>
      </c>
      <c r="D6178" s="87">
        <v>8.9239499999999998E-5</v>
      </c>
    </row>
    <row r="6179" spans="1:4" x14ac:dyDescent="0.2">
      <c r="A6179">
        <v>6177</v>
      </c>
      <c r="B6179" s="87">
        <v>6.6725559700000006E-3</v>
      </c>
      <c r="C6179" s="87">
        <v>1.10541E-5</v>
      </c>
      <c r="D6179">
        <v>1.04492E-4</v>
      </c>
    </row>
    <row r="6180" spans="1:4" x14ac:dyDescent="0.2">
      <c r="A6180">
        <v>6178</v>
      </c>
      <c r="B6180" s="87">
        <v>2.2634398800000004E-2</v>
      </c>
      <c r="C6180" s="87">
        <v>1.09801E-5</v>
      </c>
      <c r="D6180">
        <v>1.1505099999999999E-4</v>
      </c>
    </row>
    <row r="6181" spans="1:4" x14ac:dyDescent="0.2">
      <c r="A6181">
        <v>6179</v>
      </c>
      <c r="B6181">
        <v>6.2943836700000005E-2</v>
      </c>
      <c r="C6181" s="87">
        <v>2.0680099999999999E-5</v>
      </c>
      <c r="D6181">
        <v>1.18853E-4</v>
      </c>
    </row>
    <row r="6182" spans="1:4" x14ac:dyDescent="0.2">
      <c r="A6182">
        <v>6180</v>
      </c>
      <c r="B6182">
        <v>0.136130374</v>
      </c>
      <c r="C6182" s="87">
        <v>4.5416400000000001E-5</v>
      </c>
      <c r="D6182">
        <v>1.21532E-4</v>
      </c>
    </row>
    <row r="6183" spans="1:4" x14ac:dyDescent="0.2">
      <c r="A6183">
        <v>6181</v>
      </c>
      <c r="B6183">
        <v>0.24595883540000002</v>
      </c>
      <c r="C6183" s="87">
        <v>8.7735899999999995E-5</v>
      </c>
      <c r="D6183">
        <v>1.2538800000000001E-4</v>
      </c>
    </row>
    <row r="6184" spans="1:4" x14ac:dyDescent="0.2">
      <c r="A6184">
        <v>6182</v>
      </c>
      <c r="B6184">
        <v>0.37664620870000004</v>
      </c>
      <c r="C6184">
        <v>1.4579600000000001E-4</v>
      </c>
      <c r="D6184">
        <v>1.3231899999999999E-4</v>
      </c>
    </row>
    <row r="6185" spans="1:4" x14ac:dyDescent="0.2">
      <c r="A6185">
        <v>6183</v>
      </c>
      <c r="B6185">
        <v>0.49773068600000003</v>
      </c>
      <c r="C6185">
        <v>2.0509200000000001E-4</v>
      </c>
      <c r="D6185">
        <v>1.3425899999999999E-4</v>
      </c>
    </row>
    <row r="6186" spans="1:4" x14ac:dyDescent="0.2">
      <c r="A6186">
        <v>6184</v>
      </c>
      <c r="B6186">
        <v>0.56578771520000004</v>
      </c>
      <c r="C6186">
        <v>2.3859200000000001E-4</v>
      </c>
      <c r="D6186">
        <v>1.3334600000000001E-4</v>
      </c>
    </row>
    <row r="6187" spans="1:4" x14ac:dyDescent="0.2">
      <c r="A6187">
        <v>6185</v>
      </c>
      <c r="B6187">
        <v>0.52691812900000001</v>
      </c>
      <c r="C6187">
        <v>2.16138E-4</v>
      </c>
      <c r="D6187">
        <v>1.3498399999999999E-4</v>
      </c>
    </row>
    <row r="6188" spans="1:4" x14ac:dyDescent="0.2">
      <c r="A6188">
        <v>6186</v>
      </c>
      <c r="B6188">
        <v>0.38644256110000003</v>
      </c>
      <c r="C6188">
        <v>1.46816E-4</v>
      </c>
      <c r="D6188">
        <v>1.52798E-4</v>
      </c>
    </row>
    <row r="6189" spans="1:4" x14ac:dyDescent="0.2">
      <c r="A6189">
        <v>6187</v>
      </c>
      <c r="B6189">
        <v>0.23460492590000004</v>
      </c>
      <c r="C6189" s="87">
        <v>7.8941000000000002E-5</v>
      </c>
      <c r="D6189">
        <v>2.0251000000000001E-4</v>
      </c>
    </row>
    <row r="6190" spans="1:4" x14ac:dyDescent="0.2">
      <c r="A6190">
        <v>6188</v>
      </c>
      <c r="B6190">
        <v>0.1621036438</v>
      </c>
      <c r="C6190" s="87">
        <v>5.0530900000000001E-5</v>
      </c>
      <c r="D6190">
        <v>2.4344500000000001E-4</v>
      </c>
    </row>
    <row r="6191" spans="1:4" x14ac:dyDescent="0.2">
      <c r="A6191">
        <v>6189</v>
      </c>
      <c r="B6191">
        <v>0.14296661040000003</v>
      </c>
      <c r="C6191" s="87">
        <v>4.6705400000000002E-5</v>
      </c>
      <c r="D6191">
        <v>2.3418700000000001E-4</v>
      </c>
    </row>
    <row r="6192" spans="1:4" x14ac:dyDescent="0.2">
      <c r="A6192">
        <v>6190</v>
      </c>
      <c r="B6192">
        <v>9.7000320900000006E-2</v>
      </c>
      <c r="C6192" s="87">
        <v>3.0224400000000002E-5</v>
      </c>
      <c r="D6192">
        <v>1.8506600000000001E-4</v>
      </c>
    </row>
    <row r="6193" spans="1:4" x14ac:dyDescent="0.2">
      <c r="A6193">
        <v>6191</v>
      </c>
      <c r="B6193" s="87">
        <v>4.099405213E-2</v>
      </c>
      <c r="C6193" s="87">
        <v>1.16462E-5</v>
      </c>
      <c r="D6193">
        <v>1.20617E-4</v>
      </c>
    </row>
    <row r="6194" spans="1:4" x14ac:dyDescent="0.2">
      <c r="A6194">
        <v>6192</v>
      </c>
      <c r="B6194" s="87">
        <v>1.3467712020000001E-2</v>
      </c>
      <c r="C6194" s="87">
        <v>6.4567000000000004E-6</v>
      </c>
      <c r="D6194" s="87">
        <v>7.4501300000000004E-5</v>
      </c>
    </row>
    <row r="6195" spans="1:4" x14ac:dyDescent="0.2">
      <c r="A6195">
        <v>6193</v>
      </c>
      <c r="B6195" s="87">
        <v>4.3390638960000005E-3</v>
      </c>
      <c r="C6195" s="87">
        <v>6.5965600000000002E-6</v>
      </c>
      <c r="D6195" s="87">
        <v>5.2952199999999998E-5</v>
      </c>
    </row>
    <row r="6196" spans="1:4" x14ac:dyDescent="0.2">
      <c r="A6196">
        <v>6194</v>
      </c>
      <c r="B6196" s="87">
        <v>1.7384737960000002E-3</v>
      </c>
      <c r="C6196" s="87">
        <v>8.12283E-6</v>
      </c>
      <c r="D6196" s="87">
        <v>4.0117599999999997E-5</v>
      </c>
    </row>
    <row r="6197" spans="1:4" x14ac:dyDescent="0.2">
      <c r="A6197">
        <v>6195</v>
      </c>
      <c r="B6197" s="87">
        <v>1.5479833390000001E-3</v>
      </c>
      <c r="C6197" s="87">
        <v>1.03241E-5</v>
      </c>
      <c r="D6197" s="87">
        <v>3.53044E-5</v>
      </c>
    </row>
    <row r="6198" spans="1:4" x14ac:dyDescent="0.2">
      <c r="A6198">
        <v>6196</v>
      </c>
      <c r="B6198" s="87">
        <v>1.800216688E-3</v>
      </c>
      <c r="C6198" s="87">
        <v>1.3560000000000001E-5</v>
      </c>
      <c r="D6198" s="87">
        <v>3.2468000000000002E-5</v>
      </c>
    </row>
    <row r="6199" spans="1:4" x14ac:dyDescent="0.2">
      <c r="A6199">
        <v>6197</v>
      </c>
      <c r="B6199" s="87">
        <v>1.6731065100000001E-3</v>
      </c>
      <c r="C6199" s="87">
        <v>1.62647E-5</v>
      </c>
      <c r="D6199" s="87">
        <v>3.9442900000000001E-5</v>
      </c>
    </row>
    <row r="6200" spans="1:4" x14ac:dyDescent="0.2">
      <c r="A6200">
        <v>6198</v>
      </c>
      <c r="B6200" s="87">
        <v>1.3349598730000001E-3</v>
      </c>
      <c r="C6200" s="87">
        <v>1.7212400000000001E-5</v>
      </c>
      <c r="D6200" s="87">
        <v>5.3085799999999999E-5</v>
      </c>
    </row>
    <row r="6201" spans="1:4" x14ac:dyDescent="0.2">
      <c r="A6201">
        <v>6199</v>
      </c>
      <c r="B6201" s="87">
        <v>2.0469959650000003E-3</v>
      </c>
      <c r="C6201" s="87">
        <v>1.6881899999999998E-5</v>
      </c>
      <c r="D6201" s="87">
        <v>7.0256800000000001E-5</v>
      </c>
    </row>
    <row r="6202" spans="1:4" x14ac:dyDescent="0.2">
      <c r="A6202">
        <v>6200</v>
      </c>
      <c r="B6202" s="87">
        <v>4.5308712550000008E-3</v>
      </c>
      <c r="C6202" s="87">
        <v>1.6915600000000001E-5</v>
      </c>
      <c r="D6202" s="87">
        <v>8.7344300000000003E-5</v>
      </c>
    </row>
    <row r="6203" spans="1:4" x14ac:dyDescent="0.2">
      <c r="A6203">
        <v>6201</v>
      </c>
      <c r="B6203" s="87">
        <v>8.0911391200000002E-3</v>
      </c>
      <c r="C6203" s="87">
        <v>1.7329E-5</v>
      </c>
      <c r="D6203">
        <v>1.01035E-4</v>
      </c>
    </row>
    <row r="6204" spans="1:4" x14ac:dyDescent="0.2">
      <c r="A6204">
        <v>6202</v>
      </c>
      <c r="B6204" s="87">
        <v>1.720940353E-2</v>
      </c>
      <c r="C6204" s="87">
        <v>1.6657300000000001E-5</v>
      </c>
      <c r="D6204">
        <v>1.09805E-4</v>
      </c>
    </row>
    <row r="6205" spans="1:4" x14ac:dyDescent="0.2">
      <c r="A6205">
        <v>6203</v>
      </c>
      <c r="B6205" s="87">
        <v>3.7672720400000005E-2</v>
      </c>
      <c r="C6205" s="87">
        <v>2.05692E-5</v>
      </c>
      <c r="D6205">
        <v>1.11574E-4</v>
      </c>
    </row>
    <row r="6206" spans="1:4" x14ac:dyDescent="0.2">
      <c r="A6206">
        <v>6204</v>
      </c>
      <c r="B6206">
        <v>6.9463667000000007E-2</v>
      </c>
      <c r="C6206" s="87">
        <v>3.3445499999999997E-5</v>
      </c>
      <c r="D6206">
        <v>1.12155E-4</v>
      </c>
    </row>
    <row r="6207" spans="1:4" x14ac:dyDescent="0.2">
      <c r="A6207">
        <v>6205</v>
      </c>
      <c r="B6207">
        <v>0.10810192130000001</v>
      </c>
      <c r="C6207" s="87">
        <v>5.2456400000000001E-5</v>
      </c>
      <c r="D6207">
        <v>1.15147E-4</v>
      </c>
    </row>
    <row r="6208" spans="1:4" x14ac:dyDescent="0.2">
      <c r="A6208">
        <v>6206</v>
      </c>
      <c r="B6208">
        <v>0.13801307770000001</v>
      </c>
      <c r="C6208" s="87">
        <v>7.0198999999999997E-5</v>
      </c>
      <c r="D6208">
        <v>1.21574E-4</v>
      </c>
    </row>
    <row r="6209" spans="1:4" x14ac:dyDescent="0.2">
      <c r="A6209">
        <v>6207</v>
      </c>
      <c r="B6209">
        <v>0.153145214</v>
      </c>
      <c r="C6209" s="87">
        <v>8.09333E-5</v>
      </c>
      <c r="D6209">
        <v>1.2307999999999999E-4</v>
      </c>
    </row>
    <row r="6210" spans="1:4" x14ac:dyDescent="0.2">
      <c r="A6210">
        <v>6208</v>
      </c>
      <c r="B6210">
        <v>0.16020870340000001</v>
      </c>
      <c r="C6210" s="87">
        <v>8.5355699999999993E-5</v>
      </c>
      <c r="D6210">
        <v>1.22027E-4</v>
      </c>
    </row>
    <row r="6211" spans="1:4" x14ac:dyDescent="0.2">
      <c r="A6211">
        <v>6209</v>
      </c>
      <c r="B6211">
        <v>0.14804717170000001</v>
      </c>
      <c r="C6211" s="87">
        <v>7.9713899999999996E-5</v>
      </c>
      <c r="D6211">
        <v>1.22831E-4</v>
      </c>
    </row>
    <row r="6212" spans="1:4" x14ac:dyDescent="0.2">
      <c r="A6212">
        <v>6210</v>
      </c>
      <c r="B6212">
        <v>0.11508150190000002</v>
      </c>
      <c r="C6212" s="87">
        <v>6.2525000000000002E-5</v>
      </c>
      <c r="D6212">
        <v>1.40798E-4</v>
      </c>
    </row>
    <row r="6213" spans="1:4" x14ac:dyDescent="0.2">
      <c r="A6213">
        <v>6211</v>
      </c>
      <c r="B6213">
        <v>7.746763420000001E-2</v>
      </c>
      <c r="C6213" s="87">
        <v>4.1504000000000001E-5</v>
      </c>
      <c r="D6213">
        <v>1.8987400000000001E-4</v>
      </c>
    </row>
    <row r="6214" spans="1:4" x14ac:dyDescent="0.2">
      <c r="A6214">
        <v>6212</v>
      </c>
      <c r="B6214">
        <v>5.8613793000000004E-2</v>
      </c>
      <c r="C6214" s="87">
        <v>2.7519199999999999E-5</v>
      </c>
      <c r="D6214">
        <v>2.3167399999999999E-4</v>
      </c>
    </row>
    <row r="6215" spans="1:4" x14ac:dyDescent="0.2">
      <c r="A6215">
        <v>6213</v>
      </c>
      <c r="B6215" s="87">
        <v>5.4166684870000002E-2</v>
      </c>
      <c r="C6215" s="87">
        <v>2.28208E-5</v>
      </c>
      <c r="D6215">
        <v>2.24262E-4</v>
      </c>
    </row>
    <row r="6216" spans="1:4" x14ac:dyDescent="0.2">
      <c r="A6216">
        <v>6214</v>
      </c>
      <c r="B6216" s="87">
        <v>3.5852540410000008E-2</v>
      </c>
      <c r="C6216" s="87">
        <v>2.0017399999999999E-5</v>
      </c>
      <c r="D6216">
        <v>1.7744500000000001E-4</v>
      </c>
    </row>
    <row r="6217" spans="1:4" x14ac:dyDescent="0.2">
      <c r="A6217">
        <v>6215</v>
      </c>
      <c r="B6217" s="87">
        <v>1.4556603510000002E-2</v>
      </c>
      <c r="C6217" s="87">
        <v>2.02852E-5</v>
      </c>
      <c r="D6217">
        <v>1.1526700000000001E-4</v>
      </c>
    </row>
    <row r="6218" spans="1:4" x14ac:dyDescent="0.2">
      <c r="A6218">
        <v>6216</v>
      </c>
      <c r="B6218" s="87">
        <v>5.2634300410000006E-3</v>
      </c>
      <c r="C6218" s="87">
        <v>2.5255100000000002E-5</v>
      </c>
      <c r="D6218" s="87">
        <v>7.2662299999999997E-5</v>
      </c>
    </row>
    <row r="6219" spans="1:4" x14ac:dyDescent="0.2">
      <c r="A6219">
        <v>6217</v>
      </c>
      <c r="B6219" s="87">
        <v>3.143480036E-3</v>
      </c>
      <c r="C6219" s="87">
        <v>3.1241700000000003E-5</v>
      </c>
      <c r="D6219" s="87">
        <v>5.1458400000000002E-5</v>
      </c>
    </row>
    <row r="6220" spans="1:4" x14ac:dyDescent="0.2">
      <c r="A6220">
        <v>6218</v>
      </c>
      <c r="B6220" s="87">
        <v>3.5833894010000003E-3</v>
      </c>
      <c r="C6220" s="87">
        <v>3.9454199999999999E-5</v>
      </c>
      <c r="D6220" s="87">
        <v>3.9108800000000001E-5</v>
      </c>
    </row>
    <row r="6221" spans="1:4" x14ac:dyDescent="0.2">
      <c r="A6221">
        <v>6219</v>
      </c>
      <c r="B6221" s="87">
        <v>4.2700197730000007E-3</v>
      </c>
      <c r="C6221" s="87">
        <v>4.8247700000000002E-5</v>
      </c>
      <c r="D6221" s="87">
        <v>3.4112600000000003E-5</v>
      </c>
    </row>
    <row r="6222" spans="1:4" x14ac:dyDescent="0.2">
      <c r="A6222">
        <v>6220</v>
      </c>
      <c r="B6222" s="87">
        <v>4.7464003310000004E-3</v>
      </c>
      <c r="C6222" s="87">
        <v>5.5141700000000001E-5</v>
      </c>
      <c r="D6222" s="87">
        <v>3.1905100000000001E-5</v>
      </c>
    </row>
    <row r="6223" spans="1:4" x14ac:dyDescent="0.2">
      <c r="A6223">
        <v>6221</v>
      </c>
      <c r="B6223" s="87">
        <v>4.613404883000001E-3</v>
      </c>
      <c r="C6223" s="87">
        <v>5.6165200000000002E-5</v>
      </c>
      <c r="D6223" s="87">
        <v>3.8497300000000002E-5</v>
      </c>
    </row>
    <row r="6224" spans="1:4" x14ac:dyDescent="0.2">
      <c r="A6224">
        <v>6222</v>
      </c>
      <c r="B6224" s="87">
        <v>3.7922582160000002E-3</v>
      </c>
      <c r="C6224" s="87">
        <v>5.1601399999999997E-5</v>
      </c>
      <c r="D6224" s="87">
        <v>5.1888999999999997E-5</v>
      </c>
    </row>
    <row r="6225" spans="1:4" x14ac:dyDescent="0.2">
      <c r="A6225">
        <v>6223</v>
      </c>
      <c r="B6225" s="87">
        <v>2.8504693409999999E-3</v>
      </c>
      <c r="C6225" s="87">
        <v>4.1058199999999999E-5</v>
      </c>
      <c r="D6225" s="87">
        <v>6.8665900000000003E-5</v>
      </c>
    </row>
    <row r="6226" spans="1:4" x14ac:dyDescent="0.2">
      <c r="A6226">
        <v>6224</v>
      </c>
      <c r="B6226" s="87">
        <v>2.2373873630000003E-3</v>
      </c>
      <c r="C6226" s="87">
        <v>2.8665699999999999E-5</v>
      </c>
      <c r="D6226" s="87">
        <v>8.5838899999999996E-5</v>
      </c>
    </row>
    <row r="6227" spans="1:4" x14ac:dyDescent="0.2">
      <c r="A6227">
        <v>6225</v>
      </c>
      <c r="B6227" s="87">
        <v>1.5516485220000002E-3</v>
      </c>
      <c r="C6227" s="87">
        <v>1.96207E-5</v>
      </c>
      <c r="D6227" s="87">
        <v>9.9194699999999994E-5</v>
      </c>
    </row>
    <row r="6228" spans="1:4" x14ac:dyDescent="0.2">
      <c r="A6228">
        <v>6226</v>
      </c>
      <c r="B6228" s="87">
        <v>1.3125608850000001E-3</v>
      </c>
      <c r="C6228" s="87">
        <v>9.4705399999999996E-6</v>
      </c>
      <c r="D6228">
        <v>1.07834E-4</v>
      </c>
    </row>
    <row r="6229" spans="1:4" x14ac:dyDescent="0.2">
      <c r="A6229">
        <v>6227</v>
      </c>
      <c r="B6229" s="87">
        <v>5.4846113070000004E-3</v>
      </c>
      <c r="C6229" s="87">
        <v>2.9317499999999999E-6</v>
      </c>
      <c r="D6229">
        <v>1.09856E-4</v>
      </c>
    </row>
    <row r="6230" spans="1:4" x14ac:dyDescent="0.2">
      <c r="A6230">
        <v>6228</v>
      </c>
      <c r="B6230" s="87">
        <v>2.1149154770000001E-2</v>
      </c>
      <c r="C6230" s="87">
        <v>4.84524E-6</v>
      </c>
      <c r="D6230">
        <v>1.11526E-4</v>
      </c>
    </row>
    <row r="6231" spans="1:4" x14ac:dyDescent="0.2">
      <c r="A6231">
        <v>6229</v>
      </c>
      <c r="B6231" s="87">
        <v>5.6726078079999999E-2</v>
      </c>
      <c r="C6231" s="87">
        <v>1.4297199999999999E-5</v>
      </c>
      <c r="D6231">
        <v>1.14932E-4</v>
      </c>
    </row>
    <row r="6232" spans="1:4" x14ac:dyDescent="0.2">
      <c r="A6232">
        <v>6230</v>
      </c>
      <c r="B6232">
        <v>0.11597885990000001</v>
      </c>
      <c r="C6232" s="87">
        <v>3.1281000000000001E-5</v>
      </c>
      <c r="D6232">
        <v>1.2202899999999999E-4</v>
      </c>
    </row>
    <row r="6233" spans="1:4" x14ac:dyDescent="0.2">
      <c r="A6233">
        <v>6231</v>
      </c>
      <c r="B6233">
        <v>0.18621810060000002</v>
      </c>
      <c r="C6233" s="87">
        <v>5.3453399999999999E-5</v>
      </c>
      <c r="D6233">
        <v>1.2416700000000001E-4</v>
      </c>
    </row>
    <row r="6234" spans="1:4" x14ac:dyDescent="0.2">
      <c r="A6234">
        <v>6232</v>
      </c>
      <c r="B6234">
        <v>0.2343543649</v>
      </c>
      <c r="C6234" s="87">
        <v>6.8445699999999994E-5</v>
      </c>
      <c r="D6234">
        <v>1.2368399999999999E-4</v>
      </c>
    </row>
    <row r="6235" spans="1:4" x14ac:dyDescent="0.2">
      <c r="A6235">
        <v>6233</v>
      </c>
      <c r="B6235">
        <v>0.21849035740000003</v>
      </c>
      <c r="C6235" s="87">
        <v>6.0380400000000002E-5</v>
      </c>
      <c r="D6235">
        <v>1.2402299999999999E-4</v>
      </c>
    </row>
    <row r="6236" spans="1:4" x14ac:dyDescent="0.2">
      <c r="A6236">
        <v>6234</v>
      </c>
      <c r="B6236">
        <v>0.13672531070000002</v>
      </c>
      <c r="C6236" s="87">
        <v>3.5408099999999997E-5</v>
      </c>
      <c r="D6236">
        <v>1.41082E-4</v>
      </c>
    </row>
    <row r="6237" spans="1:4" x14ac:dyDescent="0.2">
      <c r="A6237">
        <v>6235</v>
      </c>
      <c r="B6237" s="87">
        <v>5.2830320690000009E-2</v>
      </c>
      <c r="C6237" s="87">
        <v>1.20894E-5</v>
      </c>
      <c r="D6237">
        <v>1.89543E-4</v>
      </c>
    </row>
    <row r="6238" spans="1:4" x14ac:dyDescent="0.2">
      <c r="A6238">
        <v>6236</v>
      </c>
      <c r="B6238" s="87">
        <v>2.8242594950000002E-2</v>
      </c>
      <c r="C6238" s="87">
        <v>5.2923199999999998E-6</v>
      </c>
      <c r="D6238">
        <v>2.3023299999999999E-4</v>
      </c>
    </row>
    <row r="6239" spans="1:4" x14ac:dyDescent="0.2">
      <c r="A6239">
        <v>6237</v>
      </c>
      <c r="B6239" s="87">
        <v>3.6994865490000001E-2</v>
      </c>
      <c r="C6239" s="87">
        <v>9.4503600000000008E-6</v>
      </c>
      <c r="D6239">
        <v>2.21938E-4</v>
      </c>
    </row>
    <row r="6240" spans="1:4" x14ac:dyDescent="0.2">
      <c r="A6240">
        <v>6238</v>
      </c>
      <c r="B6240" s="87">
        <v>2.4473050380000003E-2</v>
      </c>
      <c r="C6240" s="87">
        <v>1.0366100000000001E-5</v>
      </c>
      <c r="D6240">
        <v>1.74876E-4</v>
      </c>
    </row>
    <row r="6241" spans="1:4" x14ac:dyDescent="0.2">
      <c r="A6241">
        <v>6239</v>
      </c>
      <c r="B6241" s="87">
        <v>6.1504567700000007E-3</v>
      </c>
      <c r="C6241" s="87">
        <v>1.2371800000000001E-5</v>
      </c>
      <c r="D6241">
        <v>1.12736E-4</v>
      </c>
    </row>
    <row r="6242" spans="1:4" x14ac:dyDescent="0.2">
      <c r="A6242">
        <v>6240</v>
      </c>
      <c r="B6242" s="87">
        <v>2.2642964490000002E-3</v>
      </c>
      <c r="C6242" s="87">
        <v>1.8963499999999999E-5</v>
      </c>
      <c r="D6242" s="87">
        <v>7.2832599999999998E-5</v>
      </c>
    </row>
    <row r="6243" spans="1:4" x14ac:dyDescent="0.2">
      <c r="A6243">
        <v>6241</v>
      </c>
      <c r="B6243" s="87">
        <v>2.4762885360000001E-3</v>
      </c>
      <c r="C6243" s="87">
        <v>2.6957500000000001E-5</v>
      </c>
      <c r="D6243" s="87">
        <v>5.1317299999999997E-5</v>
      </c>
    </row>
    <row r="6244" spans="1:4" x14ac:dyDescent="0.2">
      <c r="A6244">
        <v>6242</v>
      </c>
      <c r="B6244" s="87">
        <v>3.0783982730000002E-3</v>
      </c>
      <c r="C6244" s="87">
        <v>3.58267E-5</v>
      </c>
      <c r="D6244" s="87">
        <v>3.86666E-5</v>
      </c>
    </row>
    <row r="6245" spans="1:4" x14ac:dyDescent="0.2">
      <c r="A6245">
        <v>6243</v>
      </c>
      <c r="B6245" s="87">
        <v>3.9983533790000003E-3</v>
      </c>
      <c r="C6245" s="87">
        <v>4.6741900000000001E-5</v>
      </c>
      <c r="D6245" s="87">
        <v>3.4422299999999997E-5</v>
      </c>
    </row>
    <row r="6246" spans="1:4" x14ac:dyDescent="0.2">
      <c r="A6246">
        <v>6244</v>
      </c>
      <c r="B6246" s="87">
        <v>4.8851994710000001E-3</v>
      </c>
      <c r="C6246" s="87">
        <v>5.8697999999999999E-5</v>
      </c>
      <c r="D6246" s="87">
        <v>3.18154E-5</v>
      </c>
    </row>
    <row r="6247" spans="1:4" x14ac:dyDescent="0.2">
      <c r="A6247">
        <v>6245</v>
      </c>
      <c r="B6247" s="87">
        <v>4.9589343290000008E-3</v>
      </c>
      <c r="C6247" s="87">
        <v>6.5655999999999996E-5</v>
      </c>
      <c r="D6247" s="87">
        <v>3.8534800000000002E-5</v>
      </c>
    </row>
    <row r="6248" spans="1:4" x14ac:dyDescent="0.2">
      <c r="A6248">
        <v>6246</v>
      </c>
      <c r="B6248" s="87">
        <v>3.9495231189999999E-3</v>
      </c>
      <c r="C6248" s="87">
        <v>6.2918100000000003E-5</v>
      </c>
      <c r="D6248" s="87">
        <v>5.2219899999999998E-5</v>
      </c>
    </row>
    <row r="6249" spans="1:4" x14ac:dyDescent="0.2">
      <c r="A6249">
        <v>6247</v>
      </c>
      <c r="B6249" s="87">
        <v>2.6382092120000003E-3</v>
      </c>
      <c r="C6249" s="87">
        <v>4.8105100000000001E-5</v>
      </c>
      <c r="D6249" s="87">
        <v>6.8969900000000005E-5</v>
      </c>
    </row>
    <row r="6250" spans="1:4" x14ac:dyDescent="0.2">
      <c r="A6250">
        <v>6248</v>
      </c>
      <c r="B6250" s="87">
        <v>1.7221174070000001E-3</v>
      </c>
      <c r="C6250" s="87">
        <v>2.8357600000000001E-5</v>
      </c>
      <c r="D6250" s="87">
        <v>8.5710400000000005E-5</v>
      </c>
    </row>
    <row r="6251" spans="1:4" x14ac:dyDescent="0.2">
      <c r="A6251">
        <v>6249</v>
      </c>
      <c r="B6251" s="87">
        <v>2.0733864479999999E-3</v>
      </c>
      <c r="C6251" s="87">
        <v>1.5851100000000001E-5</v>
      </c>
      <c r="D6251" s="87">
        <v>9.8577400000000003E-5</v>
      </c>
    </row>
    <row r="6252" spans="1:4" x14ac:dyDescent="0.2">
      <c r="A6252">
        <v>6250</v>
      </c>
      <c r="B6252" s="87">
        <v>6.0332758000000005E-3</v>
      </c>
      <c r="C6252" s="87">
        <v>7.4556399999999997E-6</v>
      </c>
      <c r="D6252">
        <v>1.06631E-4</v>
      </c>
    </row>
    <row r="6253" spans="1:4" x14ac:dyDescent="0.2">
      <c r="A6253">
        <v>6251</v>
      </c>
      <c r="B6253" s="87">
        <v>1.6212287290000002E-2</v>
      </c>
      <c r="C6253" s="87">
        <v>3.4498399999999998E-6</v>
      </c>
      <c r="D6253">
        <v>1.0849399999999999E-4</v>
      </c>
    </row>
    <row r="6254" spans="1:4" x14ac:dyDescent="0.2">
      <c r="A6254">
        <v>6252</v>
      </c>
      <c r="B6254" s="87">
        <v>3.7844325550000009E-2</v>
      </c>
      <c r="C6254" s="87">
        <v>6.6883E-6</v>
      </c>
      <c r="D6254">
        <v>1.09057E-4</v>
      </c>
    </row>
    <row r="6255" spans="1:4" x14ac:dyDescent="0.2">
      <c r="A6255">
        <v>6253</v>
      </c>
      <c r="B6255">
        <v>7.2216924500000015E-2</v>
      </c>
      <c r="C6255" s="87">
        <v>1.51604E-5</v>
      </c>
      <c r="D6255">
        <v>1.1234999999999999E-4</v>
      </c>
    </row>
    <row r="6256" spans="1:4" x14ac:dyDescent="0.2">
      <c r="A6256">
        <v>6254</v>
      </c>
      <c r="B6256">
        <v>0.1158704777</v>
      </c>
      <c r="C6256" s="87">
        <v>2.8809199999999999E-5</v>
      </c>
      <c r="D6256">
        <v>1.18823E-4</v>
      </c>
    </row>
    <row r="6257" spans="1:4" x14ac:dyDescent="0.2">
      <c r="A6257">
        <v>6255</v>
      </c>
      <c r="B6257">
        <v>0.1655019502</v>
      </c>
      <c r="C6257" s="87">
        <v>4.57372E-5</v>
      </c>
      <c r="D6257">
        <v>1.2115700000000001E-4</v>
      </c>
    </row>
    <row r="6258" spans="1:4" x14ac:dyDescent="0.2">
      <c r="A6258">
        <v>6256</v>
      </c>
      <c r="B6258">
        <v>0.20456907170000002</v>
      </c>
      <c r="C6258" s="87">
        <v>5.9552600000000003E-5</v>
      </c>
      <c r="D6258">
        <v>1.2031099999999999E-4</v>
      </c>
    </row>
    <row r="6259" spans="1:4" x14ac:dyDescent="0.2">
      <c r="A6259">
        <v>6257</v>
      </c>
      <c r="B6259">
        <v>0.19432229220000002</v>
      </c>
      <c r="C6259" s="87">
        <v>5.4447999999999998E-5</v>
      </c>
      <c r="D6259">
        <v>1.21748E-4</v>
      </c>
    </row>
    <row r="6260" spans="1:4" x14ac:dyDescent="0.2">
      <c r="A6260">
        <v>6258</v>
      </c>
      <c r="B6260">
        <v>0.12170097390000001</v>
      </c>
      <c r="C6260" s="87">
        <v>2.8663800000000002E-5</v>
      </c>
      <c r="D6260">
        <v>1.38985E-4</v>
      </c>
    </row>
    <row r="6261" spans="1:4" x14ac:dyDescent="0.2">
      <c r="A6261">
        <v>6259</v>
      </c>
      <c r="B6261" s="87">
        <v>4.5253239510000001E-2</v>
      </c>
      <c r="C6261" s="87">
        <v>7.4151299999999999E-6</v>
      </c>
      <c r="D6261">
        <v>1.8825600000000001E-4</v>
      </c>
    </row>
    <row r="6262" spans="1:4" x14ac:dyDescent="0.2">
      <c r="A6262">
        <v>6260</v>
      </c>
      <c r="B6262" s="87">
        <v>1.9663094960000002E-2</v>
      </c>
      <c r="C6262" s="87">
        <v>2.5035799999999999E-6</v>
      </c>
      <c r="D6262">
        <v>2.29755E-4</v>
      </c>
    </row>
    <row r="6263" spans="1:4" x14ac:dyDescent="0.2">
      <c r="A6263">
        <v>6261</v>
      </c>
      <c r="B6263" s="87">
        <v>2.1467250700000003E-2</v>
      </c>
      <c r="C6263" s="87">
        <v>3.6656199999999998E-6</v>
      </c>
      <c r="D6263">
        <v>2.21611E-4</v>
      </c>
    </row>
    <row r="6264" spans="1:4" x14ac:dyDescent="0.2">
      <c r="A6264">
        <v>6262</v>
      </c>
      <c r="B6264" s="87">
        <v>1.264307498E-2</v>
      </c>
      <c r="C6264" s="87">
        <v>5.4038499999999999E-6</v>
      </c>
      <c r="D6264">
        <v>1.7454600000000001E-4</v>
      </c>
    </row>
    <row r="6265" spans="1:4" x14ac:dyDescent="0.2">
      <c r="A6265">
        <v>6263</v>
      </c>
      <c r="B6265" s="87">
        <v>2.4814687390000002E-3</v>
      </c>
      <c r="C6265" s="87">
        <v>9.8368500000000005E-6</v>
      </c>
      <c r="D6265">
        <v>1.12834E-4</v>
      </c>
    </row>
    <row r="6266" spans="1:4" x14ac:dyDescent="0.2">
      <c r="A6266">
        <v>6264</v>
      </c>
      <c r="B6266" s="87">
        <v>1.3043273340000003E-3</v>
      </c>
      <c r="C6266" s="87">
        <v>1.9576999999999999E-5</v>
      </c>
      <c r="D6266" s="87">
        <v>6.4713400000000003E-5</v>
      </c>
    </row>
    <row r="6267" spans="1:4" x14ac:dyDescent="0.2">
      <c r="A6267">
        <v>6265</v>
      </c>
      <c r="B6267" s="87">
        <v>2.3852474880000003E-3</v>
      </c>
      <c r="C6267" s="87">
        <v>3.3442699999999997E-5</v>
      </c>
      <c r="D6267" s="87">
        <v>4.4134900000000003E-5</v>
      </c>
    </row>
    <row r="6268" spans="1:4" x14ac:dyDescent="0.2">
      <c r="A6268">
        <v>6266</v>
      </c>
      <c r="B6268" s="87">
        <v>3.8120583620000004E-3</v>
      </c>
      <c r="C6268" s="87">
        <v>5.0637000000000003E-5</v>
      </c>
      <c r="D6268" s="87">
        <v>3.3475600000000002E-5</v>
      </c>
    </row>
    <row r="6269" spans="1:4" x14ac:dyDescent="0.2">
      <c r="A6269">
        <v>6267</v>
      </c>
      <c r="B6269" s="87">
        <v>5.5547567330000011E-3</v>
      </c>
      <c r="C6269" s="87">
        <v>7.0593599999999994E-5</v>
      </c>
      <c r="D6269" s="87">
        <v>3.2314999999999998E-5</v>
      </c>
    </row>
    <row r="6270" spans="1:4" x14ac:dyDescent="0.2">
      <c r="A6270">
        <v>6268</v>
      </c>
      <c r="B6270" s="87">
        <v>7.4019798300000005E-3</v>
      </c>
      <c r="C6270" s="87">
        <v>9.0773199999999993E-5</v>
      </c>
      <c r="D6270" s="87">
        <v>3.56719E-5</v>
      </c>
    </row>
    <row r="6271" spans="1:4" x14ac:dyDescent="0.2">
      <c r="A6271">
        <v>6269</v>
      </c>
      <c r="B6271" s="87">
        <v>8.4157612900000005E-3</v>
      </c>
      <c r="C6271">
        <v>1.04071E-4</v>
      </c>
      <c r="D6271" s="87">
        <v>5.1722699999999999E-5</v>
      </c>
    </row>
    <row r="6272" spans="1:4" x14ac:dyDescent="0.2">
      <c r="A6272">
        <v>6270</v>
      </c>
      <c r="B6272" s="87">
        <v>7.2727952400000002E-3</v>
      </c>
      <c r="C6272" s="87">
        <v>9.77265E-5</v>
      </c>
      <c r="D6272" s="87">
        <v>7.2427899999999998E-5</v>
      </c>
    </row>
    <row r="6273" spans="1:4" x14ac:dyDescent="0.2">
      <c r="A6273">
        <v>6271</v>
      </c>
      <c r="B6273" s="87">
        <v>4.173577096E-3</v>
      </c>
      <c r="C6273" s="87">
        <v>6.4704700000000004E-5</v>
      </c>
      <c r="D6273" s="87">
        <v>7.49906E-5</v>
      </c>
    </row>
    <row r="6274" spans="1:4" x14ac:dyDescent="0.2">
      <c r="A6274">
        <v>6272</v>
      </c>
      <c r="B6274" s="87">
        <v>1.5579358549999999E-3</v>
      </c>
      <c r="C6274" s="87">
        <v>2.91774E-5</v>
      </c>
      <c r="D6274" s="87">
        <v>8.0165299999999996E-5</v>
      </c>
    </row>
    <row r="6275" spans="1:4" x14ac:dyDescent="0.2">
      <c r="A6275">
        <v>6273</v>
      </c>
      <c r="B6275" s="87">
        <v>1.4791373339999999E-3</v>
      </c>
      <c r="C6275" s="87">
        <v>1.3131E-5</v>
      </c>
      <c r="D6275" s="87">
        <v>8.7449399999999997E-5</v>
      </c>
    </row>
    <row r="6276" spans="1:4" x14ac:dyDescent="0.2">
      <c r="A6276">
        <v>6274</v>
      </c>
      <c r="B6276" s="87">
        <v>8.9597117400000009E-3</v>
      </c>
      <c r="C6276" s="87">
        <v>5.9529100000000001E-6</v>
      </c>
      <c r="D6276" s="87">
        <v>9.4820600000000005E-5</v>
      </c>
    </row>
    <row r="6277" spans="1:4" x14ac:dyDescent="0.2">
      <c r="A6277">
        <v>6275</v>
      </c>
      <c r="B6277" s="87">
        <v>3.4387282990000004E-2</v>
      </c>
      <c r="C6277" s="87">
        <v>5.8977399999999997E-6</v>
      </c>
      <c r="D6277" s="87">
        <v>9.5611499999999998E-5</v>
      </c>
    </row>
    <row r="6278" spans="1:4" x14ac:dyDescent="0.2">
      <c r="A6278">
        <v>6276</v>
      </c>
      <c r="B6278">
        <v>8.7534359400000011E-2</v>
      </c>
      <c r="C6278" s="87">
        <v>1.8320799999999999E-5</v>
      </c>
      <c r="D6278" s="87">
        <v>9.6667000000000001E-5</v>
      </c>
    </row>
    <row r="6279" spans="1:4" x14ac:dyDescent="0.2">
      <c r="A6279">
        <v>6277</v>
      </c>
      <c r="B6279">
        <v>0.17759647140000004</v>
      </c>
      <c r="C6279" s="87">
        <v>4.49864E-5</v>
      </c>
      <c r="D6279">
        <v>1.0003100000000001E-4</v>
      </c>
    </row>
    <row r="6280" spans="1:4" x14ac:dyDescent="0.2">
      <c r="A6280">
        <v>6278</v>
      </c>
      <c r="B6280">
        <v>0.29443364840000003</v>
      </c>
      <c r="C6280" s="87">
        <v>8.5542200000000002E-5</v>
      </c>
      <c r="D6280">
        <v>1.08127E-4</v>
      </c>
    </row>
    <row r="6281" spans="1:4" x14ac:dyDescent="0.2">
      <c r="A6281">
        <v>6279</v>
      </c>
      <c r="B6281">
        <v>0.40889457480000008</v>
      </c>
      <c r="C6281">
        <v>1.3251199999999999E-4</v>
      </c>
      <c r="D6281">
        <v>1.08936E-4</v>
      </c>
    </row>
    <row r="6282" spans="1:4" x14ac:dyDescent="0.2">
      <c r="A6282">
        <v>6280</v>
      </c>
      <c r="B6282">
        <v>0.48725432270000002</v>
      </c>
      <c r="C6282">
        <v>1.65021E-4</v>
      </c>
      <c r="D6282">
        <v>1.09566E-4</v>
      </c>
    </row>
    <row r="6283" spans="1:4" x14ac:dyDescent="0.2">
      <c r="A6283">
        <v>6281</v>
      </c>
      <c r="B6283">
        <v>0.44910204020000005</v>
      </c>
      <c r="C6283">
        <v>1.46775E-4</v>
      </c>
      <c r="D6283">
        <v>1.15031E-4</v>
      </c>
    </row>
    <row r="6284" spans="1:4" x14ac:dyDescent="0.2">
      <c r="A6284">
        <v>6282</v>
      </c>
      <c r="B6284">
        <v>0.27225608640000004</v>
      </c>
      <c r="C6284" s="87">
        <v>8.0237500000000006E-5</v>
      </c>
      <c r="D6284">
        <v>1.38393E-4</v>
      </c>
    </row>
    <row r="6285" spans="1:4" x14ac:dyDescent="0.2">
      <c r="A6285">
        <v>6283</v>
      </c>
      <c r="B6285">
        <v>9.7240393300000019E-2</v>
      </c>
      <c r="C6285" s="87">
        <v>2.44848E-5</v>
      </c>
      <c r="D6285">
        <v>1.96555E-4</v>
      </c>
    </row>
    <row r="6286" spans="1:4" x14ac:dyDescent="0.2">
      <c r="A6286">
        <v>6284</v>
      </c>
      <c r="B6286" s="87">
        <v>3.6109627650000004E-2</v>
      </c>
      <c r="C6286" s="87">
        <v>7.6962499999999994E-6</v>
      </c>
      <c r="D6286">
        <v>2.4140000000000001E-4</v>
      </c>
    </row>
    <row r="6287" spans="1:4" x14ac:dyDescent="0.2">
      <c r="A6287">
        <v>6285</v>
      </c>
      <c r="B6287" s="87">
        <v>3.6811256720000005E-2</v>
      </c>
      <c r="C6287" s="87">
        <v>7.5697599999999997E-6</v>
      </c>
      <c r="D6287">
        <v>2.2781599999999999E-4</v>
      </c>
    </row>
    <row r="6288" spans="1:4" x14ac:dyDescent="0.2">
      <c r="A6288">
        <v>6286</v>
      </c>
      <c r="B6288" s="87">
        <v>2.1951532670000003E-2</v>
      </c>
      <c r="C6288" s="87">
        <v>5.5356099999999998E-6</v>
      </c>
      <c r="D6288">
        <v>1.7356500000000001E-4</v>
      </c>
    </row>
    <row r="6289" spans="1:4" x14ac:dyDescent="0.2">
      <c r="A6289">
        <v>6287</v>
      </c>
      <c r="B6289" s="87">
        <v>3.7661707370000006E-3</v>
      </c>
      <c r="C6289" s="87">
        <v>6.06956E-6</v>
      </c>
      <c r="D6289">
        <v>1.09749E-4</v>
      </c>
    </row>
    <row r="6290" spans="1:4" x14ac:dyDescent="0.2">
      <c r="A6290">
        <v>6288</v>
      </c>
      <c r="B6290" s="87">
        <v>9.6664103000000006E-4</v>
      </c>
      <c r="C6290" s="87">
        <v>1.3464200000000001E-5</v>
      </c>
      <c r="D6290" s="87">
        <v>6.6638100000000002E-5</v>
      </c>
    </row>
    <row r="6291" spans="1:4" x14ac:dyDescent="0.2">
      <c r="A6291">
        <v>6289</v>
      </c>
      <c r="B6291" s="87">
        <v>1.8219455710000003E-3</v>
      </c>
      <c r="C6291" s="87">
        <v>2.5851699999999998E-5</v>
      </c>
      <c r="D6291" s="87">
        <v>4.4981000000000002E-5</v>
      </c>
    </row>
    <row r="6292" spans="1:4" x14ac:dyDescent="0.2">
      <c r="A6292">
        <v>6290</v>
      </c>
      <c r="B6292" s="87">
        <v>3.2521069700000003E-3</v>
      </c>
      <c r="C6292" s="87">
        <v>4.27398E-5</v>
      </c>
      <c r="D6292" s="87">
        <v>3.3866599999999999E-5</v>
      </c>
    </row>
    <row r="6293" spans="1:4" x14ac:dyDescent="0.2">
      <c r="A6293">
        <v>6291</v>
      </c>
      <c r="B6293" s="87">
        <v>4.9152784450000007E-3</v>
      </c>
      <c r="C6293" s="87">
        <v>6.2723000000000002E-5</v>
      </c>
      <c r="D6293" s="87">
        <v>3.2585900000000003E-5</v>
      </c>
    </row>
    <row r="6294" spans="1:4" x14ac:dyDescent="0.2">
      <c r="A6294">
        <v>6292</v>
      </c>
      <c r="B6294" s="87">
        <v>6.6425469200000007E-3</v>
      </c>
      <c r="C6294" s="87">
        <v>8.1527399999999995E-5</v>
      </c>
      <c r="D6294" s="87">
        <v>3.5947600000000001E-5</v>
      </c>
    </row>
    <row r="6295" spans="1:4" x14ac:dyDescent="0.2">
      <c r="A6295">
        <v>6293</v>
      </c>
      <c r="B6295" s="87">
        <v>7.3256461300000011E-3</v>
      </c>
      <c r="C6295" s="87">
        <v>9.3494199999999997E-5</v>
      </c>
      <c r="D6295" s="87">
        <v>5.2130899999999999E-5</v>
      </c>
    </row>
    <row r="6296" spans="1:4" x14ac:dyDescent="0.2">
      <c r="A6296">
        <v>6294</v>
      </c>
      <c r="B6296" s="87">
        <v>6.2283637600000002E-3</v>
      </c>
      <c r="C6296" s="87">
        <v>8.7744000000000006E-5</v>
      </c>
      <c r="D6296" s="87">
        <v>7.2989099999999995E-5</v>
      </c>
    </row>
    <row r="6297" spans="1:4" x14ac:dyDescent="0.2">
      <c r="A6297">
        <v>6295</v>
      </c>
      <c r="B6297" s="87">
        <v>3.267734984E-3</v>
      </c>
      <c r="C6297" s="87">
        <v>5.5930000000000002E-5</v>
      </c>
      <c r="D6297" s="87">
        <v>7.5747299999999999E-5</v>
      </c>
    </row>
    <row r="6298" spans="1:4" x14ac:dyDescent="0.2">
      <c r="A6298">
        <v>6296</v>
      </c>
      <c r="B6298" s="87">
        <v>1.0203077000000001E-3</v>
      </c>
      <c r="C6298" s="87">
        <v>2.29179E-5</v>
      </c>
      <c r="D6298" s="87">
        <v>8.1220100000000005E-5</v>
      </c>
    </row>
    <row r="6299" spans="1:4" x14ac:dyDescent="0.2">
      <c r="A6299">
        <v>6297</v>
      </c>
      <c r="B6299" s="87">
        <v>2.4620590019999999E-3</v>
      </c>
      <c r="C6299" s="87">
        <v>9.6237200000000004E-6</v>
      </c>
      <c r="D6299" s="87">
        <v>8.9355099999999994E-5</v>
      </c>
    </row>
    <row r="6300" spans="1:4" x14ac:dyDescent="0.2">
      <c r="A6300">
        <v>6298</v>
      </c>
      <c r="B6300" s="87">
        <v>1.2806988490000001E-2</v>
      </c>
      <c r="C6300" s="87">
        <v>4.8095899999999998E-6</v>
      </c>
      <c r="D6300" s="87">
        <v>9.7806499999999999E-5</v>
      </c>
    </row>
    <row r="6301" spans="1:4" x14ac:dyDescent="0.2">
      <c r="A6301">
        <v>6299</v>
      </c>
      <c r="B6301" s="87">
        <v>4.5512307930000002E-2</v>
      </c>
      <c r="C6301" s="87">
        <v>8.1233999999999992E-6</v>
      </c>
      <c r="D6301">
        <v>1.00253E-4</v>
      </c>
    </row>
    <row r="6302" spans="1:4" x14ac:dyDescent="0.2">
      <c r="A6302">
        <v>6300</v>
      </c>
      <c r="B6302">
        <v>0.11006503760000001</v>
      </c>
      <c r="C6302" s="87">
        <v>2.4816200000000001E-5</v>
      </c>
      <c r="D6302">
        <v>1.0386399999999999E-4</v>
      </c>
    </row>
    <row r="6303" spans="1:4" x14ac:dyDescent="0.2">
      <c r="A6303">
        <v>6301</v>
      </c>
      <c r="B6303">
        <v>0.20366239050000001</v>
      </c>
      <c r="C6303" s="87">
        <v>5.33272E-5</v>
      </c>
      <c r="D6303">
        <v>1.08947E-4</v>
      </c>
    </row>
    <row r="6304" spans="1:4" x14ac:dyDescent="0.2">
      <c r="A6304">
        <v>6302</v>
      </c>
      <c r="B6304">
        <v>0.32082354870000002</v>
      </c>
      <c r="C6304" s="87">
        <v>9.3252799999999996E-5</v>
      </c>
      <c r="D6304">
        <v>1.18149E-4</v>
      </c>
    </row>
    <row r="6305" spans="1:4" x14ac:dyDescent="0.2">
      <c r="A6305">
        <v>6303</v>
      </c>
      <c r="B6305">
        <v>0.44994928600000006</v>
      </c>
      <c r="C6305">
        <v>1.3929E-4</v>
      </c>
      <c r="D6305">
        <v>1.20115E-4</v>
      </c>
    </row>
    <row r="6306" spans="1:4" x14ac:dyDescent="0.2">
      <c r="A6306">
        <v>6304</v>
      </c>
      <c r="B6306">
        <v>0.54487577760000006</v>
      </c>
      <c r="C6306">
        <v>1.7060099999999999E-4</v>
      </c>
      <c r="D6306">
        <v>1.2091000000000001E-4</v>
      </c>
    </row>
    <row r="6307" spans="1:4" x14ac:dyDescent="0.2">
      <c r="A6307">
        <v>6305</v>
      </c>
      <c r="B6307">
        <v>0.50551439259999997</v>
      </c>
      <c r="C6307">
        <v>1.5602500000000001E-4</v>
      </c>
      <c r="D6307">
        <v>1.26694E-4</v>
      </c>
    </row>
    <row r="6308" spans="1:4" x14ac:dyDescent="0.2">
      <c r="A6308">
        <v>6306</v>
      </c>
      <c r="B6308">
        <v>0.3301158656</v>
      </c>
      <c r="C6308" s="87">
        <v>9.8308799999999996E-5</v>
      </c>
      <c r="D6308">
        <v>1.4982799999999999E-4</v>
      </c>
    </row>
    <row r="6309" spans="1:4" x14ac:dyDescent="0.2">
      <c r="A6309">
        <v>6307</v>
      </c>
      <c r="B6309">
        <v>0.15833124400000001</v>
      </c>
      <c r="C6309" s="87">
        <v>4.10524E-5</v>
      </c>
      <c r="D6309">
        <v>2.0718900000000001E-4</v>
      </c>
    </row>
    <row r="6310" spans="1:4" x14ac:dyDescent="0.2">
      <c r="A6310">
        <v>6308</v>
      </c>
      <c r="B6310">
        <v>8.1492925800000005E-2</v>
      </c>
      <c r="C6310" s="87">
        <v>1.65335E-5</v>
      </c>
      <c r="D6310">
        <v>2.5075899999999998E-4</v>
      </c>
    </row>
    <row r="6311" spans="1:4" x14ac:dyDescent="0.2">
      <c r="A6311">
        <v>6309</v>
      </c>
      <c r="B6311">
        <v>6.5810720700000006E-2</v>
      </c>
      <c r="C6311" s="87">
        <v>1.30677E-5</v>
      </c>
      <c r="D6311">
        <v>2.35403E-4</v>
      </c>
    </row>
    <row r="6312" spans="1:4" x14ac:dyDescent="0.2">
      <c r="A6312">
        <v>6310</v>
      </c>
      <c r="B6312" s="87">
        <v>3.8675080940000002E-2</v>
      </c>
      <c r="C6312" s="87">
        <v>7.7592000000000002E-6</v>
      </c>
      <c r="D6312">
        <v>1.79261E-4</v>
      </c>
    </row>
    <row r="6313" spans="1:4" x14ac:dyDescent="0.2">
      <c r="A6313">
        <v>6311</v>
      </c>
      <c r="B6313" s="87">
        <v>8.6243678900000016E-3</v>
      </c>
      <c r="C6313" s="87">
        <v>4.9968899999999997E-6</v>
      </c>
      <c r="D6313">
        <v>1.13045E-4</v>
      </c>
    </row>
    <row r="6314" spans="1:4" x14ac:dyDescent="0.2">
      <c r="A6314">
        <v>6312</v>
      </c>
      <c r="B6314" s="87">
        <v>1.4694936490000001E-3</v>
      </c>
      <c r="C6314" s="87">
        <v>1.1521200000000001E-5</v>
      </c>
      <c r="D6314" s="87">
        <v>7.4884100000000004E-5</v>
      </c>
    </row>
    <row r="6315" spans="1:4" x14ac:dyDescent="0.2">
      <c r="A6315">
        <v>6313</v>
      </c>
      <c r="B6315" s="87">
        <v>1.700470102E-3</v>
      </c>
      <c r="C6315" s="87">
        <v>2.26076E-5</v>
      </c>
      <c r="D6315" s="87">
        <v>5.2736399999999999E-5</v>
      </c>
    </row>
    <row r="6316" spans="1:4" x14ac:dyDescent="0.2">
      <c r="A6316">
        <v>6314</v>
      </c>
      <c r="B6316" s="87">
        <v>2.943613936E-3</v>
      </c>
      <c r="C6316" s="87">
        <v>3.5293699999999997E-5</v>
      </c>
      <c r="D6316" s="87">
        <v>3.9503299999999998E-5</v>
      </c>
    </row>
    <row r="6317" spans="1:4" x14ac:dyDescent="0.2">
      <c r="A6317">
        <v>6315</v>
      </c>
      <c r="B6317" s="87">
        <v>4.4166620550000002E-3</v>
      </c>
      <c r="C6317" s="87">
        <v>5.0135600000000002E-5</v>
      </c>
      <c r="D6317" s="87">
        <v>3.4541700000000002E-5</v>
      </c>
    </row>
    <row r="6318" spans="1:4" x14ac:dyDescent="0.2">
      <c r="A6318">
        <v>6316</v>
      </c>
      <c r="B6318" s="87">
        <v>5.8198269630000002E-3</v>
      </c>
      <c r="C6318" s="87">
        <v>6.6814800000000003E-5</v>
      </c>
      <c r="D6318" s="87">
        <v>3.2193700000000003E-5</v>
      </c>
    </row>
    <row r="6319" spans="1:4" x14ac:dyDescent="0.2">
      <c r="A6319">
        <v>6317</v>
      </c>
      <c r="B6319" s="87">
        <v>6.5256573000000012E-3</v>
      </c>
      <c r="C6319" s="87">
        <v>7.6675500000000001E-5</v>
      </c>
      <c r="D6319" s="87">
        <v>3.8796800000000001E-5</v>
      </c>
    </row>
    <row r="6320" spans="1:4" x14ac:dyDescent="0.2">
      <c r="A6320">
        <v>6318</v>
      </c>
      <c r="B6320" s="87">
        <v>5.627524309000001E-3</v>
      </c>
      <c r="C6320" s="87">
        <v>7.3679100000000004E-5</v>
      </c>
      <c r="D6320" s="87">
        <v>5.2374499999999998E-5</v>
      </c>
    </row>
    <row r="6321" spans="1:4" x14ac:dyDescent="0.2">
      <c r="A6321">
        <v>6319</v>
      </c>
      <c r="B6321" s="87">
        <v>3.8646353830000006E-3</v>
      </c>
      <c r="C6321" s="87">
        <v>5.4608699999999998E-5</v>
      </c>
      <c r="D6321" s="87">
        <v>6.9591099999999999E-5</v>
      </c>
    </row>
    <row r="6322" spans="1:4" x14ac:dyDescent="0.2">
      <c r="A6322">
        <v>6320</v>
      </c>
      <c r="B6322" s="87">
        <v>2.2386401679999998E-3</v>
      </c>
      <c r="C6322" s="87">
        <v>2.7693000000000001E-5</v>
      </c>
      <c r="D6322" s="87">
        <v>8.7080800000000001E-5</v>
      </c>
    </row>
    <row r="6323" spans="1:4" x14ac:dyDescent="0.2">
      <c r="A6323">
        <v>6321</v>
      </c>
      <c r="B6323" s="87">
        <v>3.570948756E-3</v>
      </c>
      <c r="C6323" s="87">
        <v>1.0816699999999999E-5</v>
      </c>
      <c r="D6323">
        <v>1.01461E-4</v>
      </c>
    </row>
    <row r="6324" spans="1:4" x14ac:dyDescent="0.2">
      <c r="A6324">
        <v>6322</v>
      </c>
      <c r="B6324" s="87">
        <v>1.6518146520000002E-2</v>
      </c>
      <c r="C6324" s="87">
        <v>5.7730800000000001E-6</v>
      </c>
      <c r="D6324">
        <v>1.11191E-4</v>
      </c>
    </row>
    <row r="6325" spans="1:4" x14ac:dyDescent="0.2">
      <c r="A6325">
        <v>6323</v>
      </c>
      <c r="B6325" s="87">
        <v>5.3480439080000011E-2</v>
      </c>
      <c r="C6325" s="87">
        <v>1.0411700000000001E-5</v>
      </c>
      <c r="D6325">
        <v>1.14438E-4</v>
      </c>
    </row>
    <row r="6326" spans="1:4" x14ac:dyDescent="0.2">
      <c r="A6326">
        <v>6324</v>
      </c>
      <c r="B6326">
        <v>0.12051576210000001</v>
      </c>
      <c r="C6326" s="87">
        <v>2.9187300000000001E-5</v>
      </c>
      <c r="D6326">
        <v>1.17315E-4</v>
      </c>
    </row>
    <row r="6327" spans="1:4" x14ac:dyDescent="0.2">
      <c r="A6327">
        <v>6325</v>
      </c>
      <c r="B6327">
        <v>0.21339289780000004</v>
      </c>
      <c r="C6327" s="87">
        <v>6.0711100000000002E-5</v>
      </c>
      <c r="D6327">
        <v>1.2224999999999999E-4</v>
      </c>
    </row>
    <row r="6328" spans="1:4" x14ac:dyDescent="0.2">
      <c r="A6328">
        <v>6326</v>
      </c>
      <c r="B6328">
        <v>0.31902417110000003</v>
      </c>
      <c r="C6328">
        <v>1.03696E-4</v>
      </c>
      <c r="D6328">
        <v>1.3057999999999999E-4</v>
      </c>
    </row>
    <row r="6329" spans="1:4" x14ac:dyDescent="0.2">
      <c r="A6329">
        <v>6327</v>
      </c>
      <c r="B6329">
        <v>0.42192141600000005</v>
      </c>
      <c r="C6329">
        <v>1.5241899999999999E-4</v>
      </c>
      <c r="D6329">
        <v>1.33762E-4</v>
      </c>
    </row>
    <row r="6330" spans="1:4" x14ac:dyDescent="0.2">
      <c r="A6330">
        <v>6328</v>
      </c>
      <c r="B6330">
        <v>0.4834224875</v>
      </c>
      <c r="C6330">
        <v>1.7759300000000001E-4</v>
      </c>
      <c r="D6330">
        <v>1.33051E-4</v>
      </c>
    </row>
    <row r="6331" spans="1:4" x14ac:dyDescent="0.2">
      <c r="A6331">
        <v>6329</v>
      </c>
      <c r="B6331">
        <v>0.43100687440000007</v>
      </c>
      <c r="C6331">
        <v>1.47195E-4</v>
      </c>
      <c r="D6331">
        <v>1.337E-4</v>
      </c>
    </row>
    <row r="6332" spans="1:4" x14ac:dyDescent="0.2">
      <c r="A6332">
        <v>6330</v>
      </c>
      <c r="B6332">
        <v>0.26652581460000002</v>
      </c>
      <c r="C6332" s="87">
        <v>8.0488900000000001E-5</v>
      </c>
      <c r="D6332">
        <v>1.5011199999999999E-4</v>
      </c>
    </row>
    <row r="6333" spans="1:4" x14ac:dyDescent="0.2">
      <c r="A6333">
        <v>6331</v>
      </c>
      <c r="B6333">
        <v>0.1106360836</v>
      </c>
      <c r="C6333" s="87">
        <v>2.7614500000000001E-5</v>
      </c>
      <c r="D6333">
        <v>1.9769300000000001E-4</v>
      </c>
    </row>
    <row r="6334" spans="1:4" x14ac:dyDescent="0.2">
      <c r="A6334">
        <v>6332</v>
      </c>
      <c r="B6334" s="87">
        <v>5.1387322410000005E-2</v>
      </c>
      <c r="C6334" s="87">
        <v>1.0052599999999999E-5</v>
      </c>
      <c r="D6334">
        <v>2.3757100000000001E-4</v>
      </c>
    </row>
    <row r="6335" spans="1:4" x14ac:dyDescent="0.2">
      <c r="A6335">
        <v>6333</v>
      </c>
      <c r="B6335" s="87">
        <v>4.6559070210000005E-2</v>
      </c>
      <c r="C6335" s="87">
        <v>1.15064E-5</v>
      </c>
      <c r="D6335">
        <v>2.28054E-4</v>
      </c>
    </row>
    <row r="6336" spans="1:4" x14ac:dyDescent="0.2">
      <c r="A6336">
        <v>6334</v>
      </c>
      <c r="B6336" s="87">
        <v>2.7258298110000002E-2</v>
      </c>
      <c r="C6336" s="87">
        <v>8.8732699999999998E-6</v>
      </c>
      <c r="D6336">
        <v>1.79192E-4</v>
      </c>
    </row>
    <row r="6337" spans="1:4" x14ac:dyDescent="0.2">
      <c r="A6337">
        <v>6335</v>
      </c>
      <c r="B6337" s="87">
        <v>6.0163775000000004E-3</v>
      </c>
      <c r="C6337" s="87">
        <v>6.35708E-6</v>
      </c>
      <c r="D6337">
        <v>1.16001E-4</v>
      </c>
    </row>
    <row r="6338" spans="1:4" x14ac:dyDescent="0.2">
      <c r="A6338">
        <v>6336</v>
      </c>
      <c r="B6338" s="87">
        <v>1.7604474130000001E-3</v>
      </c>
      <c r="C6338" s="87">
        <v>1.08764E-5</v>
      </c>
      <c r="D6338" s="87">
        <v>7.4474599999999993E-5</v>
      </c>
    </row>
    <row r="6339" spans="1:4" x14ac:dyDescent="0.2">
      <c r="A6339">
        <v>6337</v>
      </c>
      <c r="B6339" s="87">
        <v>1.9657326230000001E-3</v>
      </c>
      <c r="C6339" s="87">
        <v>2.07318E-5</v>
      </c>
      <c r="D6339" s="87">
        <v>5.2059799999999999E-5</v>
      </c>
    </row>
    <row r="6340" spans="1:4" x14ac:dyDescent="0.2">
      <c r="A6340">
        <v>6338</v>
      </c>
      <c r="B6340" s="87">
        <v>3.0123958440000003E-3</v>
      </c>
      <c r="C6340" s="87">
        <v>3.3512900000000002E-5</v>
      </c>
      <c r="D6340" s="87">
        <v>3.8768299999999999E-5</v>
      </c>
    </row>
    <row r="6341" spans="1:4" x14ac:dyDescent="0.2">
      <c r="A6341">
        <v>6339</v>
      </c>
      <c r="B6341" s="87">
        <v>4.6077119040000003E-3</v>
      </c>
      <c r="C6341" s="87">
        <v>4.6999799999999997E-5</v>
      </c>
      <c r="D6341" s="87">
        <v>3.3595600000000001E-5</v>
      </c>
    </row>
    <row r="6342" spans="1:4" x14ac:dyDescent="0.2">
      <c r="A6342">
        <v>6340</v>
      </c>
      <c r="B6342" s="87">
        <v>5.7376546090000006E-3</v>
      </c>
      <c r="C6342" s="87">
        <v>6.01506E-5</v>
      </c>
      <c r="D6342" s="87">
        <v>3.1110299999999999E-5</v>
      </c>
    </row>
    <row r="6343" spans="1:4" x14ac:dyDescent="0.2">
      <c r="A6343">
        <v>6341</v>
      </c>
      <c r="B6343" s="87">
        <v>5.7178136740000003E-3</v>
      </c>
      <c r="C6343" s="87">
        <v>6.76261E-5</v>
      </c>
      <c r="D6343" s="87">
        <v>3.8058900000000002E-5</v>
      </c>
    </row>
    <row r="6344" spans="1:4" x14ac:dyDescent="0.2">
      <c r="A6344">
        <v>6342</v>
      </c>
      <c r="B6344" s="87">
        <v>4.825775725000001E-3</v>
      </c>
      <c r="C6344" s="87">
        <v>6.7136800000000004E-5</v>
      </c>
      <c r="D6344" s="87">
        <v>5.1616100000000002E-5</v>
      </c>
    </row>
    <row r="6345" spans="1:4" x14ac:dyDescent="0.2">
      <c r="A6345">
        <v>6343</v>
      </c>
      <c r="B6345" s="87">
        <v>3.7506592630000002E-3</v>
      </c>
      <c r="C6345" s="87">
        <v>5.4151399999999998E-5</v>
      </c>
      <c r="D6345" s="87">
        <v>6.8884099999999993E-5</v>
      </c>
    </row>
    <row r="6346" spans="1:4" x14ac:dyDescent="0.2">
      <c r="A6346">
        <v>6344</v>
      </c>
      <c r="B6346" s="87">
        <v>2.5469059490000005E-3</v>
      </c>
      <c r="C6346" s="87">
        <v>3.3930000000000002E-5</v>
      </c>
      <c r="D6346" s="87">
        <v>8.6490700000000002E-5</v>
      </c>
    </row>
    <row r="6347" spans="1:4" x14ac:dyDescent="0.2">
      <c r="A6347">
        <v>6345</v>
      </c>
      <c r="B6347" s="87">
        <v>2.0330461270000001E-3</v>
      </c>
      <c r="C6347" s="87">
        <v>1.9535199999999999E-5</v>
      </c>
      <c r="D6347">
        <v>1.00886E-4</v>
      </c>
    </row>
    <row r="6348" spans="1:4" x14ac:dyDescent="0.2">
      <c r="A6348">
        <v>6346</v>
      </c>
      <c r="B6348" s="87">
        <v>5.3082688060000008E-3</v>
      </c>
      <c r="C6348" s="87">
        <v>9.2351400000000001E-6</v>
      </c>
      <c r="D6348">
        <v>1.1143500000000001E-4</v>
      </c>
    </row>
    <row r="6349" spans="1:4" x14ac:dyDescent="0.2">
      <c r="A6349">
        <v>6347</v>
      </c>
      <c r="B6349" s="87">
        <v>2.0016560780000001E-2</v>
      </c>
      <c r="C6349" s="87">
        <v>5.2009599999999996E-6</v>
      </c>
      <c r="D6349">
        <v>1.15775E-4</v>
      </c>
    </row>
    <row r="6350" spans="1:4" x14ac:dyDescent="0.2">
      <c r="A6350">
        <v>6348</v>
      </c>
      <c r="B6350" s="87">
        <v>5.7045048060000006E-2</v>
      </c>
      <c r="C6350" s="87">
        <v>1.4324999999999999E-5</v>
      </c>
      <c r="D6350">
        <v>1.20512E-4</v>
      </c>
    </row>
    <row r="6351" spans="1:4" x14ac:dyDescent="0.2">
      <c r="A6351">
        <v>6349</v>
      </c>
      <c r="B6351">
        <v>0.12713232060000001</v>
      </c>
      <c r="C6351" s="87">
        <v>3.7605699999999998E-5</v>
      </c>
      <c r="D6351">
        <v>1.2725E-4</v>
      </c>
    </row>
    <row r="6352" spans="1:4" x14ac:dyDescent="0.2">
      <c r="A6352">
        <v>6350</v>
      </c>
      <c r="B6352">
        <v>0.22481673129999999</v>
      </c>
      <c r="C6352" s="87">
        <v>7.4429000000000002E-5</v>
      </c>
      <c r="D6352">
        <v>1.3799E-4</v>
      </c>
    </row>
    <row r="6353" spans="1:4" x14ac:dyDescent="0.2">
      <c r="A6353">
        <v>6351</v>
      </c>
      <c r="B6353">
        <v>0.32002874590000002</v>
      </c>
      <c r="C6353">
        <v>1.13602E-4</v>
      </c>
      <c r="D6353">
        <v>1.42173E-4</v>
      </c>
    </row>
    <row r="6354" spans="1:4" x14ac:dyDescent="0.2">
      <c r="A6354">
        <v>6352</v>
      </c>
      <c r="B6354">
        <v>0.36045996810000003</v>
      </c>
      <c r="C6354">
        <v>1.3062100000000001E-4</v>
      </c>
      <c r="D6354">
        <v>1.4220899999999999E-4</v>
      </c>
    </row>
    <row r="6355" spans="1:4" x14ac:dyDescent="0.2">
      <c r="A6355">
        <v>6353</v>
      </c>
      <c r="B6355">
        <v>0.29985800270000001</v>
      </c>
      <c r="C6355">
        <v>1.0731899999999999E-4</v>
      </c>
      <c r="D6355">
        <v>1.42891E-4</v>
      </c>
    </row>
    <row r="6356" spans="1:4" x14ac:dyDescent="0.2">
      <c r="A6356">
        <v>6354</v>
      </c>
      <c r="B6356">
        <v>0.17175432120000003</v>
      </c>
      <c r="C6356" s="87">
        <v>5.9194599999999997E-5</v>
      </c>
      <c r="D6356">
        <v>1.58061E-4</v>
      </c>
    </row>
    <row r="6357" spans="1:4" x14ac:dyDescent="0.2">
      <c r="A6357">
        <v>6355</v>
      </c>
      <c r="B6357">
        <v>6.5755364199999999E-2</v>
      </c>
      <c r="C6357" s="87">
        <v>2.0299999999999999E-5</v>
      </c>
      <c r="D6357">
        <v>2.04005E-4</v>
      </c>
    </row>
    <row r="6358" spans="1:4" x14ac:dyDescent="0.2">
      <c r="A6358">
        <v>6356</v>
      </c>
      <c r="B6358" s="87">
        <v>3.0257163659999999E-2</v>
      </c>
      <c r="C6358" s="87">
        <v>8.4826799999999996E-6</v>
      </c>
      <c r="D6358">
        <v>2.42391E-4</v>
      </c>
    </row>
    <row r="6359" spans="1:4" x14ac:dyDescent="0.2">
      <c r="A6359">
        <v>6357</v>
      </c>
      <c r="B6359" s="87">
        <v>3.141737763E-2</v>
      </c>
      <c r="C6359" s="87">
        <v>1.06734E-5</v>
      </c>
      <c r="D6359">
        <v>2.30996E-4</v>
      </c>
    </row>
    <row r="6360" spans="1:4" x14ac:dyDescent="0.2">
      <c r="A6360">
        <v>6358</v>
      </c>
      <c r="B6360" s="87">
        <v>1.9849908580000002E-2</v>
      </c>
      <c r="C6360" s="87">
        <v>8.9999600000000008E-6</v>
      </c>
      <c r="D6360">
        <v>1.8110199999999999E-4</v>
      </c>
    </row>
    <row r="6361" spans="1:4" x14ac:dyDescent="0.2">
      <c r="A6361">
        <v>6359</v>
      </c>
      <c r="B6361" s="87">
        <v>5.1743293840000003E-3</v>
      </c>
      <c r="C6361" s="87">
        <v>9.8169599999999999E-6</v>
      </c>
      <c r="D6361">
        <v>1.1684399999999999E-4</v>
      </c>
    </row>
    <row r="6362" spans="1:4" x14ac:dyDescent="0.2">
      <c r="A6362">
        <v>6360</v>
      </c>
      <c r="B6362" s="87">
        <v>2.1227003490000003E-3</v>
      </c>
      <c r="C6362" s="87">
        <v>1.6951499999999999E-5</v>
      </c>
      <c r="D6362" s="87">
        <v>7.4149300000000005E-5</v>
      </c>
    </row>
    <row r="6363" spans="1:4" x14ac:dyDescent="0.2">
      <c r="A6363">
        <v>6361</v>
      </c>
      <c r="B6363" s="87">
        <v>2.6179662140000002E-3</v>
      </c>
      <c r="C6363" s="87">
        <v>2.63252E-5</v>
      </c>
      <c r="D6363" s="87">
        <v>5.2194300000000003E-5</v>
      </c>
    </row>
    <row r="6364" spans="1:4" x14ac:dyDescent="0.2">
      <c r="A6364">
        <v>6362</v>
      </c>
      <c r="B6364" s="87">
        <v>3.5058145500000003E-3</v>
      </c>
      <c r="C6364" s="87">
        <v>3.8158799999999998E-5</v>
      </c>
      <c r="D6364" s="87">
        <v>3.9020499999999997E-5</v>
      </c>
    </row>
    <row r="6365" spans="1:4" x14ac:dyDescent="0.2">
      <c r="A6365">
        <v>6363</v>
      </c>
      <c r="B6365" s="87">
        <v>4.6545901190000001E-3</v>
      </c>
      <c r="C6365" s="87">
        <v>5.1929099999999997E-5</v>
      </c>
      <c r="D6365" s="87">
        <v>3.4287099999999999E-5</v>
      </c>
    </row>
    <row r="6366" spans="1:4" x14ac:dyDescent="0.2">
      <c r="A6366">
        <v>6364</v>
      </c>
      <c r="B6366" s="87">
        <v>5.7751979700000006E-3</v>
      </c>
      <c r="C6366" s="87">
        <v>6.3304299999999996E-5</v>
      </c>
      <c r="D6366" s="87">
        <v>3.2051100000000002E-5</v>
      </c>
    </row>
    <row r="6367" spans="1:4" x14ac:dyDescent="0.2">
      <c r="A6367">
        <v>6365</v>
      </c>
      <c r="B6367" s="87">
        <v>5.8612044900000007E-3</v>
      </c>
      <c r="C6367" s="87">
        <v>6.6953399999999995E-5</v>
      </c>
      <c r="D6367" s="87">
        <v>3.83577E-5</v>
      </c>
    </row>
    <row r="6368" spans="1:4" x14ac:dyDescent="0.2">
      <c r="A6368">
        <v>6366</v>
      </c>
      <c r="B6368" s="87">
        <v>4.5626167510000003E-3</v>
      </c>
      <c r="C6368" s="87">
        <v>6.1939400000000005E-5</v>
      </c>
      <c r="D6368" s="87">
        <v>5.2045300000000001E-5</v>
      </c>
    </row>
    <row r="6369" spans="1:4" x14ac:dyDescent="0.2">
      <c r="A6369">
        <v>6367</v>
      </c>
      <c r="B6369" s="87">
        <v>2.8830480980000005E-3</v>
      </c>
      <c r="C6369" s="87">
        <v>4.7895999999999997E-5</v>
      </c>
      <c r="D6369" s="87">
        <v>6.8909200000000001E-5</v>
      </c>
    </row>
    <row r="6370" spans="1:4" x14ac:dyDescent="0.2">
      <c r="A6370">
        <v>6368</v>
      </c>
      <c r="B6370" s="87">
        <v>1.5526449390000001E-3</v>
      </c>
      <c r="C6370" s="87">
        <v>2.9520199999999999E-5</v>
      </c>
      <c r="D6370" s="87">
        <v>8.6325900000000006E-5</v>
      </c>
    </row>
    <row r="6371" spans="1:4" x14ac:dyDescent="0.2">
      <c r="A6371">
        <v>6369</v>
      </c>
      <c r="B6371" s="87">
        <v>1.4633170290000001E-3</v>
      </c>
      <c r="C6371" s="87">
        <v>1.68872E-5</v>
      </c>
      <c r="D6371">
        <v>1.00009E-4</v>
      </c>
    </row>
    <row r="6372" spans="1:4" x14ac:dyDescent="0.2">
      <c r="A6372">
        <v>6370</v>
      </c>
      <c r="B6372" s="87">
        <v>5.2119193610000005E-3</v>
      </c>
      <c r="C6372" s="87">
        <v>8.1843500000000007E-6</v>
      </c>
      <c r="D6372">
        <v>1.0910500000000001E-4</v>
      </c>
    </row>
    <row r="6373" spans="1:4" x14ac:dyDescent="0.2">
      <c r="A6373">
        <v>6371</v>
      </c>
      <c r="B6373" s="87">
        <v>1.8514476719999999E-2</v>
      </c>
      <c r="C6373" s="87">
        <v>5.6879399999999996E-6</v>
      </c>
      <c r="D6373">
        <v>1.11774E-4</v>
      </c>
    </row>
    <row r="6374" spans="1:4" x14ac:dyDescent="0.2">
      <c r="A6374">
        <v>6372</v>
      </c>
      <c r="B6374" s="87">
        <v>4.7827899460000003E-2</v>
      </c>
      <c r="C6374" s="87">
        <v>1.4476E-5</v>
      </c>
      <c r="D6374">
        <v>1.1425E-4</v>
      </c>
    </row>
    <row r="6375" spans="1:4" x14ac:dyDescent="0.2">
      <c r="A6375">
        <v>6373</v>
      </c>
      <c r="B6375">
        <v>0.10087760670000001</v>
      </c>
      <c r="C6375" s="87">
        <v>3.41084E-5</v>
      </c>
      <c r="D6375">
        <v>1.18341E-4</v>
      </c>
    </row>
    <row r="6376" spans="1:4" x14ac:dyDescent="0.2">
      <c r="A6376">
        <v>6374</v>
      </c>
      <c r="B6376">
        <v>0.1756450091</v>
      </c>
      <c r="C6376" s="87">
        <v>6.26414E-5</v>
      </c>
      <c r="D6376">
        <v>1.2627800000000001E-4</v>
      </c>
    </row>
    <row r="6377" spans="1:4" x14ac:dyDescent="0.2">
      <c r="A6377">
        <v>6375</v>
      </c>
      <c r="B6377">
        <v>0.26262230730000002</v>
      </c>
      <c r="C6377" s="87">
        <v>9.5811399999999995E-5</v>
      </c>
      <c r="D6377">
        <v>1.2879100000000001E-4</v>
      </c>
    </row>
    <row r="6378" spans="1:4" x14ac:dyDescent="0.2">
      <c r="A6378">
        <v>6376</v>
      </c>
      <c r="B6378">
        <v>0.33013451200000005</v>
      </c>
      <c r="C6378">
        <v>1.18755E-4</v>
      </c>
      <c r="D6378">
        <v>1.2872599999999999E-4</v>
      </c>
    </row>
    <row r="6379" spans="1:4" x14ac:dyDescent="0.2">
      <c r="A6379">
        <v>6377</v>
      </c>
      <c r="B6379">
        <v>0.31180335269999998</v>
      </c>
      <c r="C6379">
        <v>1.0728E-4</v>
      </c>
      <c r="D6379">
        <v>1.2945400000000001E-4</v>
      </c>
    </row>
    <row r="6380" spans="1:4" x14ac:dyDescent="0.2">
      <c r="A6380">
        <v>6378</v>
      </c>
      <c r="B6380">
        <v>0.20450380930000003</v>
      </c>
      <c r="C6380" s="87">
        <v>6.5396700000000004E-5</v>
      </c>
      <c r="D6380">
        <v>1.47004E-4</v>
      </c>
    </row>
    <row r="6381" spans="1:4" x14ac:dyDescent="0.2">
      <c r="A6381">
        <v>6379</v>
      </c>
      <c r="B6381">
        <v>9.0261978100000001E-2</v>
      </c>
      <c r="C6381" s="87">
        <v>2.6163799999999998E-5</v>
      </c>
      <c r="D6381">
        <v>1.9539399999999999E-4</v>
      </c>
    </row>
    <row r="6382" spans="1:4" x14ac:dyDescent="0.2">
      <c r="A6382">
        <v>6380</v>
      </c>
      <c r="B6382" s="87">
        <v>4.3874396500000003E-2</v>
      </c>
      <c r="C6382" s="87">
        <v>1.21668E-5</v>
      </c>
      <c r="D6382">
        <v>2.3580500000000001E-4</v>
      </c>
    </row>
    <row r="6383" spans="1:4" x14ac:dyDescent="0.2">
      <c r="A6383">
        <v>6381</v>
      </c>
      <c r="B6383" s="87">
        <v>4.7052558840000001E-2</v>
      </c>
      <c r="C6383" s="87">
        <v>1.2935199999999999E-5</v>
      </c>
      <c r="D6383">
        <v>2.2684100000000001E-4</v>
      </c>
    </row>
    <row r="6384" spans="1:4" x14ac:dyDescent="0.2">
      <c r="A6384">
        <v>6382</v>
      </c>
      <c r="B6384" s="87">
        <v>3.3238431670000006E-2</v>
      </c>
      <c r="C6384" s="87">
        <v>8.8982700000000004E-6</v>
      </c>
      <c r="D6384">
        <v>1.7830799999999999E-4</v>
      </c>
    </row>
    <row r="6385" spans="1:4" x14ac:dyDescent="0.2">
      <c r="A6385">
        <v>6383</v>
      </c>
      <c r="B6385" s="87">
        <v>9.8155232299999996E-3</v>
      </c>
      <c r="C6385" s="87">
        <v>5.7459899999999999E-6</v>
      </c>
      <c r="D6385">
        <v>1.15435E-4</v>
      </c>
    </row>
    <row r="6386" spans="1:4" x14ac:dyDescent="0.2">
      <c r="A6386">
        <v>6384</v>
      </c>
      <c r="B6386" s="87">
        <v>2.2756590990000002E-3</v>
      </c>
      <c r="C6386" s="87">
        <v>1.06453E-5</v>
      </c>
      <c r="D6386" s="87">
        <v>7.49257E-5</v>
      </c>
    </row>
    <row r="6387" spans="1:4" x14ac:dyDescent="0.2">
      <c r="A6387">
        <v>6385</v>
      </c>
      <c r="B6387" s="87">
        <v>1.7212724920000002E-3</v>
      </c>
      <c r="C6387" s="87">
        <v>1.96083E-5</v>
      </c>
      <c r="D6387" s="87">
        <v>5.2822799999999998E-5</v>
      </c>
    </row>
    <row r="6388" spans="1:4" x14ac:dyDescent="0.2">
      <c r="A6388">
        <v>6386</v>
      </c>
      <c r="B6388" s="87">
        <v>2.2660678570000001E-3</v>
      </c>
      <c r="C6388" s="87">
        <v>3.02961E-5</v>
      </c>
      <c r="D6388" s="87">
        <v>3.9743500000000003E-5</v>
      </c>
    </row>
    <row r="6389" spans="1:4" x14ac:dyDescent="0.2">
      <c r="A6389">
        <v>6387</v>
      </c>
      <c r="B6389" s="87">
        <v>3.3574358219999999E-3</v>
      </c>
      <c r="C6389" s="87">
        <v>4.30052E-5</v>
      </c>
      <c r="D6389" s="87">
        <v>3.47201E-5</v>
      </c>
    </row>
    <row r="6390" spans="1:4" x14ac:dyDescent="0.2">
      <c r="A6390">
        <v>6388</v>
      </c>
      <c r="B6390" s="87">
        <v>4.2992946210000009E-3</v>
      </c>
      <c r="C6390" s="87">
        <v>5.54594E-5</v>
      </c>
      <c r="D6390" s="87">
        <v>3.2062099999999999E-5</v>
      </c>
    </row>
    <row r="6391" spans="1:4" x14ac:dyDescent="0.2">
      <c r="A6391">
        <v>6389</v>
      </c>
      <c r="B6391" s="87">
        <v>4.5081983979999999E-3</v>
      </c>
      <c r="C6391" s="87">
        <v>6.1960199999999997E-5</v>
      </c>
      <c r="D6391" s="87">
        <v>3.9026100000000002E-5</v>
      </c>
    </row>
    <row r="6392" spans="1:4" x14ac:dyDescent="0.2">
      <c r="A6392">
        <v>6390</v>
      </c>
      <c r="B6392" s="87">
        <v>3.9685482740000003E-3</v>
      </c>
      <c r="C6392" s="87">
        <v>6.0863599999999998E-5</v>
      </c>
      <c r="D6392" s="87">
        <v>5.2466200000000003E-5</v>
      </c>
    </row>
    <row r="6393" spans="1:4" x14ac:dyDescent="0.2">
      <c r="A6393">
        <v>6391</v>
      </c>
      <c r="B6393" s="87">
        <v>2.8956402450000004E-3</v>
      </c>
      <c r="C6393" s="87">
        <v>4.8263000000000002E-5</v>
      </c>
      <c r="D6393" s="87">
        <v>6.9337499999999998E-5</v>
      </c>
    </row>
    <row r="6394" spans="1:4" x14ac:dyDescent="0.2">
      <c r="A6394">
        <v>6392</v>
      </c>
      <c r="B6394" s="87">
        <v>1.9568464480000003E-3</v>
      </c>
      <c r="C6394" s="87">
        <v>2.9116799999999999E-5</v>
      </c>
      <c r="D6394" s="87">
        <v>8.6957699999999996E-5</v>
      </c>
    </row>
    <row r="6395" spans="1:4" x14ac:dyDescent="0.2">
      <c r="A6395">
        <v>6393</v>
      </c>
      <c r="B6395" s="87">
        <v>2.362417302E-3</v>
      </c>
      <c r="C6395" s="87">
        <v>1.7058299999999999E-5</v>
      </c>
      <c r="D6395">
        <v>1.01167E-4</v>
      </c>
    </row>
    <row r="6396" spans="1:4" x14ac:dyDescent="0.2">
      <c r="A6396">
        <v>6394</v>
      </c>
      <c r="B6396" s="87">
        <v>9.2876553000000011E-3</v>
      </c>
      <c r="C6396" s="87">
        <v>8.8314899999999994E-6</v>
      </c>
      <c r="D6396">
        <v>1.1037800000000001E-4</v>
      </c>
    </row>
    <row r="6397" spans="1:4" x14ac:dyDescent="0.2">
      <c r="A6397">
        <v>6395</v>
      </c>
      <c r="B6397" s="87">
        <v>3.1571676590000007E-2</v>
      </c>
      <c r="C6397" s="87">
        <v>6.6742600000000004E-6</v>
      </c>
      <c r="D6397">
        <v>1.13838E-4</v>
      </c>
    </row>
    <row r="6398" spans="1:4" x14ac:dyDescent="0.2">
      <c r="A6398">
        <v>6396</v>
      </c>
      <c r="B6398">
        <v>7.59450391E-2</v>
      </c>
      <c r="C6398" s="87">
        <v>1.7884200000000001E-5</v>
      </c>
      <c r="D6398">
        <v>1.1697300000000001E-4</v>
      </c>
    </row>
    <row r="6399" spans="1:4" x14ac:dyDescent="0.2">
      <c r="A6399">
        <v>6397</v>
      </c>
      <c r="B6399">
        <v>0.14494371149999999</v>
      </c>
      <c r="C6399" s="87">
        <v>4.1703799999999999E-5</v>
      </c>
      <c r="D6399">
        <v>1.22038E-4</v>
      </c>
    </row>
    <row r="6400" spans="1:4" x14ac:dyDescent="0.2">
      <c r="A6400">
        <v>6398</v>
      </c>
      <c r="B6400">
        <v>0.23522083980000003</v>
      </c>
      <c r="C6400" s="87">
        <v>7.5471900000000005E-5</v>
      </c>
      <c r="D6400">
        <v>1.30588E-4</v>
      </c>
    </row>
    <row r="6401" spans="1:4" x14ac:dyDescent="0.2">
      <c r="A6401">
        <v>6399</v>
      </c>
      <c r="B6401">
        <v>0.32923190970000005</v>
      </c>
      <c r="C6401">
        <v>1.13461E-4</v>
      </c>
      <c r="D6401">
        <v>1.3376300000000001E-4</v>
      </c>
    </row>
    <row r="6402" spans="1:4" x14ac:dyDescent="0.2">
      <c r="A6402">
        <v>6400</v>
      </c>
      <c r="B6402">
        <v>0.38483722260000003</v>
      </c>
      <c r="C6402">
        <v>1.3842600000000001E-4</v>
      </c>
      <c r="D6402">
        <v>1.3371100000000001E-4</v>
      </c>
    </row>
    <row r="6403" spans="1:4" x14ac:dyDescent="0.2">
      <c r="A6403">
        <v>6401</v>
      </c>
      <c r="B6403">
        <v>0.34442697760000002</v>
      </c>
      <c r="C6403">
        <v>1.24213E-4</v>
      </c>
      <c r="D6403">
        <v>1.34096E-4</v>
      </c>
    </row>
    <row r="6404" spans="1:4" x14ac:dyDescent="0.2">
      <c r="A6404">
        <v>6402</v>
      </c>
      <c r="B6404">
        <v>0.21995060360000002</v>
      </c>
      <c r="C6404" s="87">
        <v>7.7547999999999997E-5</v>
      </c>
      <c r="D6404">
        <v>1.5093499999999999E-4</v>
      </c>
    </row>
    <row r="6405" spans="1:4" x14ac:dyDescent="0.2">
      <c r="A6405">
        <v>6403</v>
      </c>
      <c r="B6405">
        <v>0.1039455222</v>
      </c>
      <c r="C6405" s="87">
        <v>3.3671999999999999E-5</v>
      </c>
      <c r="D6405">
        <v>1.98106E-4</v>
      </c>
    </row>
    <row r="6406" spans="1:4" x14ac:dyDescent="0.2">
      <c r="A6406">
        <v>6404</v>
      </c>
      <c r="B6406">
        <v>6.5875400400000006E-2</v>
      </c>
      <c r="C6406" s="87">
        <v>1.9039399999999999E-5</v>
      </c>
      <c r="D6406">
        <v>2.37734E-4</v>
      </c>
    </row>
    <row r="6407" spans="1:4" x14ac:dyDescent="0.2">
      <c r="A6407">
        <v>6405</v>
      </c>
      <c r="B6407">
        <v>7.1545071400000007E-2</v>
      </c>
      <c r="C6407" s="87">
        <v>2.1663099999999999E-5</v>
      </c>
      <c r="D6407">
        <v>2.28397E-4</v>
      </c>
    </row>
    <row r="6408" spans="1:4" x14ac:dyDescent="0.2">
      <c r="A6408">
        <v>6406</v>
      </c>
      <c r="B6408" s="87">
        <v>4.874844892E-2</v>
      </c>
      <c r="C6408" s="87">
        <v>1.6252900000000002E-5</v>
      </c>
      <c r="D6408">
        <v>1.7955799999999999E-4</v>
      </c>
    </row>
    <row r="6409" spans="1:4" x14ac:dyDescent="0.2">
      <c r="A6409">
        <v>6407</v>
      </c>
      <c r="B6409" s="87">
        <v>1.5212257550000002E-2</v>
      </c>
      <c r="C6409" s="87">
        <v>1.04601E-5</v>
      </c>
      <c r="D6409">
        <v>1.16365E-4</v>
      </c>
    </row>
    <row r="6410" spans="1:4" x14ac:dyDescent="0.2">
      <c r="A6410">
        <v>6408</v>
      </c>
      <c r="B6410" s="87">
        <v>3.8901692970000003E-3</v>
      </c>
      <c r="C6410" s="87">
        <v>1.3527799999999999E-5</v>
      </c>
      <c r="D6410" s="87">
        <v>7.3845100000000002E-5</v>
      </c>
    </row>
    <row r="6411" spans="1:4" x14ac:dyDescent="0.2">
      <c r="A6411">
        <v>6409</v>
      </c>
      <c r="B6411" s="87">
        <v>2.5192684880000005E-3</v>
      </c>
      <c r="C6411" s="87">
        <v>2.0856000000000002E-5</v>
      </c>
      <c r="D6411" s="87">
        <v>5.24435E-5</v>
      </c>
    </row>
    <row r="6412" spans="1:4" x14ac:dyDescent="0.2">
      <c r="A6412">
        <v>6410</v>
      </c>
      <c r="B6412" s="87">
        <v>3.0668899480000003E-3</v>
      </c>
      <c r="C6412" s="87">
        <v>3.1612700000000003E-5</v>
      </c>
      <c r="D6412" s="87">
        <v>3.9060699999999997E-5</v>
      </c>
    </row>
    <row r="6413" spans="1:4" x14ac:dyDescent="0.2">
      <c r="A6413">
        <v>6411</v>
      </c>
      <c r="B6413" s="87">
        <v>4.1759719930000005E-3</v>
      </c>
      <c r="C6413" s="87">
        <v>4.5381199999999998E-5</v>
      </c>
      <c r="D6413" s="87">
        <v>3.4409100000000002E-5</v>
      </c>
    </row>
    <row r="6414" spans="1:4" x14ac:dyDescent="0.2">
      <c r="A6414">
        <v>6412</v>
      </c>
      <c r="B6414" s="87">
        <v>5.3788337760000008E-3</v>
      </c>
      <c r="C6414" s="87">
        <v>5.8461800000000003E-5</v>
      </c>
      <c r="D6414" s="87">
        <v>3.1803900000000002E-5</v>
      </c>
    </row>
    <row r="6415" spans="1:4" x14ac:dyDescent="0.2">
      <c r="A6415">
        <v>6413</v>
      </c>
      <c r="B6415" s="87">
        <v>5.8999540399999996E-3</v>
      </c>
      <c r="C6415" s="87">
        <v>6.4961899999999999E-5</v>
      </c>
      <c r="D6415" s="87">
        <v>3.8412799999999999E-5</v>
      </c>
    </row>
    <row r="6416" spans="1:4" x14ac:dyDescent="0.2">
      <c r="A6416">
        <v>6414</v>
      </c>
      <c r="B6416" s="87">
        <v>5.3098712310000002E-3</v>
      </c>
      <c r="C6416" s="87">
        <v>6.2778699999999996E-5</v>
      </c>
      <c r="D6416" s="87">
        <v>5.2223499999999999E-5</v>
      </c>
    </row>
    <row r="6417" spans="1:4" x14ac:dyDescent="0.2">
      <c r="A6417">
        <v>6415</v>
      </c>
      <c r="B6417" s="87">
        <v>4.0606440090000008E-3</v>
      </c>
      <c r="C6417" s="87">
        <v>5.1345499999999998E-5</v>
      </c>
      <c r="D6417" s="87">
        <v>6.9442699999999998E-5</v>
      </c>
    </row>
    <row r="6418" spans="1:4" x14ac:dyDescent="0.2">
      <c r="A6418">
        <v>6416</v>
      </c>
      <c r="B6418" s="87">
        <v>3.5179580180000002E-3</v>
      </c>
      <c r="C6418" s="87">
        <v>3.5833600000000002E-5</v>
      </c>
      <c r="D6418" s="87">
        <v>8.66505E-5</v>
      </c>
    </row>
    <row r="6419" spans="1:4" x14ac:dyDescent="0.2">
      <c r="A6419">
        <v>6417</v>
      </c>
      <c r="B6419" s="87">
        <v>8.5627765000000008E-3</v>
      </c>
      <c r="C6419" s="87">
        <v>2.6626199999999999E-5</v>
      </c>
      <c r="D6419">
        <v>1.00838E-4</v>
      </c>
    </row>
    <row r="6420" spans="1:4" x14ac:dyDescent="0.2">
      <c r="A6420">
        <v>6418</v>
      </c>
      <c r="B6420" s="87">
        <v>2.9792402140000004E-2</v>
      </c>
      <c r="C6420" s="87">
        <v>2.4586199999999998E-5</v>
      </c>
      <c r="D6420">
        <v>1.102E-4</v>
      </c>
    </row>
    <row r="6421" spans="1:4" x14ac:dyDescent="0.2">
      <c r="A6421">
        <v>6419</v>
      </c>
      <c r="B6421">
        <v>7.8426758400000005E-2</v>
      </c>
      <c r="C6421" s="87">
        <v>3.2623399999999997E-5</v>
      </c>
      <c r="D6421">
        <v>1.12867E-4</v>
      </c>
    </row>
    <row r="6422" spans="1:4" x14ac:dyDescent="0.2">
      <c r="A6422">
        <v>6420</v>
      </c>
      <c r="B6422">
        <v>0.16082636540000003</v>
      </c>
      <c r="C6422" s="87">
        <v>5.6637600000000001E-5</v>
      </c>
      <c r="D6422">
        <v>1.1452500000000001E-4</v>
      </c>
    </row>
    <row r="6423" spans="1:4" x14ac:dyDescent="0.2">
      <c r="A6423">
        <v>6421</v>
      </c>
      <c r="B6423">
        <v>0.27159647000000003</v>
      </c>
      <c r="C6423" s="87">
        <v>9.6922099999999998E-5</v>
      </c>
      <c r="D6423">
        <v>1.1828E-4</v>
      </c>
    </row>
    <row r="6424" spans="1:4" x14ac:dyDescent="0.2">
      <c r="A6424">
        <v>6422</v>
      </c>
      <c r="B6424">
        <v>0.38080726940000004</v>
      </c>
      <c r="C6424">
        <v>1.41357E-4</v>
      </c>
      <c r="D6424">
        <v>1.2505700000000001E-4</v>
      </c>
    </row>
    <row r="6425" spans="1:4" x14ac:dyDescent="0.2">
      <c r="A6425">
        <v>6423</v>
      </c>
      <c r="B6425">
        <v>0.46396205560000003</v>
      </c>
      <c r="C6425">
        <v>1.76639E-4</v>
      </c>
      <c r="D6425">
        <v>1.2687899999999999E-4</v>
      </c>
    </row>
    <row r="6426" spans="1:4" x14ac:dyDescent="0.2">
      <c r="A6426">
        <v>6424</v>
      </c>
      <c r="B6426">
        <v>0.49883140630000006</v>
      </c>
      <c r="C6426">
        <v>1.89481E-4</v>
      </c>
      <c r="D6426">
        <v>1.2566399999999999E-4</v>
      </c>
    </row>
    <row r="6427" spans="1:4" x14ac:dyDescent="0.2">
      <c r="A6427">
        <v>6425</v>
      </c>
      <c r="B6427">
        <v>0.44302564459999999</v>
      </c>
      <c r="C6427">
        <v>1.6477000000000001E-4</v>
      </c>
      <c r="D6427">
        <v>1.26957E-4</v>
      </c>
    </row>
    <row r="6428" spans="1:4" x14ac:dyDescent="0.2">
      <c r="A6428">
        <v>6426</v>
      </c>
      <c r="B6428">
        <v>0.31303692860000004</v>
      </c>
      <c r="C6428">
        <v>1.12722E-4</v>
      </c>
      <c r="D6428">
        <v>1.4390099999999999E-4</v>
      </c>
    </row>
    <row r="6429" spans="1:4" x14ac:dyDescent="0.2">
      <c r="A6429">
        <v>6427</v>
      </c>
      <c r="B6429">
        <v>0.18155125629999999</v>
      </c>
      <c r="C6429" s="87">
        <v>6.1715800000000003E-5</v>
      </c>
      <c r="D6429">
        <v>1.9284799999999999E-4</v>
      </c>
    </row>
    <row r="6430" spans="1:4" x14ac:dyDescent="0.2">
      <c r="A6430">
        <v>6428</v>
      </c>
      <c r="B6430">
        <v>0.11478840380000001</v>
      </c>
      <c r="C6430" s="87">
        <v>4.1680700000000002E-5</v>
      </c>
      <c r="D6430">
        <v>2.3378400000000001E-4</v>
      </c>
    </row>
    <row r="6431" spans="1:4" x14ac:dyDescent="0.2">
      <c r="A6431">
        <v>6429</v>
      </c>
      <c r="B6431">
        <v>0.1013291992</v>
      </c>
      <c r="C6431" s="87">
        <v>4.44609E-5</v>
      </c>
      <c r="D6431">
        <v>2.2560599999999999E-4</v>
      </c>
    </row>
    <row r="6432" spans="1:4" x14ac:dyDescent="0.2">
      <c r="A6432">
        <v>6430</v>
      </c>
      <c r="B6432">
        <v>6.5643485799999998E-2</v>
      </c>
      <c r="C6432" s="87">
        <v>3.4668900000000003E-5</v>
      </c>
      <c r="D6432">
        <v>1.7756400000000001E-4</v>
      </c>
    </row>
    <row r="6433" spans="1:4" x14ac:dyDescent="0.2">
      <c r="A6433">
        <v>6431</v>
      </c>
      <c r="B6433" s="87">
        <v>2.2245155200000002E-2</v>
      </c>
      <c r="C6433" s="87">
        <v>2.1810999999999998E-5</v>
      </c>
      <c r="D6433">
        <v>1.14714E-4</v>
      </c>
    </row>
    <row r="6434" spans="1:4" x14ac:dyDescent="0.2">
      <c r="A6434">
        <v>6432</v>
      </c>
      <c r="B6434" s="87">
        <v>6.9396073800000006E-3</v>
      </c>
      <c r="C6434" s="87">
        <v>2.2835000000000001E-5</v>
      </c>
      <c r="D6434" s="87">
        <v>6.4563899999999994E-5</v>
      </c>
    </row>
    <row r="6435" spans="1:4" x14ac:dyDescent="0.2">
      <c r="A6435">
        <v>6433</v>
      </c>
      <c r="B6435" s="87">
        <v>3.6833807210000006E-3</v>
      </c>
      <c r="C6435" s="87">
        <v>2.989E-5</v>
      </c>
      <c r="D6435" s="87">
        <v>4.3443099999999997E-5</v>
      </c>
    </row>
    <row r="6436" spans="1:4" x14ac:dyDescent="0.2">
      <c r="A6436">
        <v>6434</v>
      </c>
      <c r="B6436" s="87">
        <v>3.9336911599999998E-3</v>
      </c>
      <c r="C6436" s="87">
        <v>4.0027999999999997E-5</v>
      </c>
      <c r="D6436" s="87">
        <v>3.2919200000000002E-5</v>
      </c>
    </row>
    <row r="6437" spans="1:4" x14ac:dyDescent="0.2">
      <c r="A6437">
        <v>6435</v>
      </c>
      <c r="B6437" s="87">
        <v>5.4828748610000009E-3</v>
      </c>
      <c r="C6437" s="87">
        <v>5.3241900000000003E-5</v>
      </c>
      <c r="D6437" s="87">
        <v>3.1727999999999998E-5</v>
      </c>
    </row>
    <row r="6438" spans="1:4" x14ac:dyDescent="0.2">
      <c r="A6438">
        <v>6436</v>
      </c>
      <c r="B6438" s="87">
        <v>7.0881958800000002E-3</v>
      </c>
      <c r="C6438" s="87">
        <v>6.5586000000000005E-5</v>
      </c>
      <c r="D6438" s="87">
        <v>3.5070600000000003E-5</v>
      </c>
    </row>
    <row r="6439" spans="1:4" x14ac:dyDescent="0.2">
      <c r="A6439">
        <v>6437</v>
      </c>
      <c r="B6439" s="87">
        <v>8.0058901100000003E-3</v>
      </c>
      <c r="C6439" s="87">
        <v>7.3179899999999994E-5</v>
      </c>
      <c r="D6439" s="87">
        <v>5.1486400000000002E-5</v>
      </c>
    </row>
    <row r="6440" spans="1:4" x14ac:dyDescent="0.2">
      <c r="A6440">
        <v>6438</v>
      </c>
      <c r="B6440" s="87">
        <v>7.3393978500000002E-3</v>
      </c>
      <c r="C6440" s="87">
        <v>7.14833E-5</v>
      </c>
      <c r="D6440" s="87">
        <v>7.1816200000000005E-5</v>
      </c>
    </row>
    <row r="6441" spans="1:4" x14ac:dyDescent="0.2">
      <c r="A6441">
        <v>6439</v>
      </c>
      <c r="B6441" s="87">
        <v>5.6123741089999998E-3</v>
      </c>
      <c r="C6441" s="87">
        <v>5.4607700000000002E-5</v>
      </c>
      <c r="D6441" s="87">
        <v>7.5323500000000005E-5</v>
      </c>
    </row>
    <row r="6442" spans="1:4" x14ac:dyDescent="0.2">
      <c r="A6442">
        <v>6440</v>
      </c>
      <c r="B6442" s="87">
        <v>5.9863101800000009E-3</v>
      </c>
      <c r="C6442" s="87">
        <v>3.5058999999999998E-5</v>
      </c>
      <c r="D6442" s="87">
        <v>8.0734000000000003E-5</v>
      </c>
    </row>
    <row r="6443" spans="1:4" x14ac:dyDescent="0.2">
      <c r="A6443">
        <v>6441</v>
      </c>
      <c r="B6443" s="87">
        <v>1.5080450810000002E-2</v>
      </c>
      <c r="C6443" s="87">
        <v>2.6759800000000001E-5</v>
      </c>
      <c r="D6443" s="87">
        <v>8.8221999999999997E-5</v>
      </c>
    </row>
    <row r="6444" spans="1:4" x14ac:dyDescent="0.2">
      <c r="A6444">
        <v>6442</v>
      </c>
      <c r="B6444" s="87">
        <v>4.6247325710000002E-2</v>
      </c>
      <c r="C6444" s="87">
        <v>2.7829200000000001E-5</v>
      </c>
      <c r="D6444" s="87">
        <v>9.7008499999999998E-5</v>
      </c>
    </row>
    <row r="6445" spans="1:4" x14ac:dyDescent="0.2">
      <c r="A6445">
        <v>6443</v>
      </c>
      <c r="B6445">
        <v>0.11965569690000001</v>
      </c>
      <c r="C6445" s="87">
        <v>4.4421800000000002E-5</v>
      </c>
      <c r="D6445" s="87">
        <v>9.9239899999999998E-5</v>
      </c>
    </row>
    <row r="6446" spans="1:4" x14ac:dyDescent="0.2">
      <c r="A6446">
        <v>6444</v>
      </c>
      <c r="B6446">
        <v>0.25587056240000006</v>
      </c>
      <c r="C6446" s="87">
        <v>9.21112E-5</v>
      </c>
      <c r="D6446">
        <v>1.0247300000000001E-4</v>
      </c>
    </row>
    <row r="6447" spans="1:4" x14ac:dyDescent="0.2">
      <c r="A6447">
        <v>6445</v>
      </c>
      <c r="B6447">
        <v>0.43940299870000005</v>
      </c>
      <c r="C6447">
        <v>1.66451E-4</v>
      </c>
      <c r="D6447">
        <v>1.07308E-4</v>
      </c>
    </row>
    <row r="6448" spans="1:4" x14ac:dyDescent="0.2">
      <c r="A6448">
        <v>6446</v>
      </c>
      <c r="B6448">
        <v>0.60500575600000006</v>
      </c>
      <c r="C6448">
        <v>2.36245E-4</v>
      </c>
      <c r="D6448">
        <v>1.16542E-4</v>
      </c>
    </row>
    <row r="6449" spans="1:4" x14ac:dyDescent="0.2">
      <c r="A6449">
        <v>6447</v>
      </c>
      <c r="B6449">
        <v>0.71257800299999996</v>
      </c>
      <c r="C6449">
        <v>2.8019699999999999E-4</v>
      </c>
      <c r="D6449">
        <v>1.18687E-4</v>
      </c>
    </row>
    <row r="6450" spans="1:4" x14ac:dyDescent="0.2">
      <c r="A6450">
        <v>6448</v>
      </c>
      <c r="B6450">
        <v>0.75297659400000005</v>
      </c>
      <c r="C6450">
        <v>2.90048E-4</v>
      </c>
      <c r="D6450">
        <v>1.1981699999999999E-4</v>
      </c>
    </row>
    <row r="6451" spans="1:4" x14ac:dyDescent="0.2">
      <c r="A6451">
        <v>6449</v>
      </c>
      <c r="B6451">
        <v>0.67279124700000004</v>
      </c>
      <c r="C6451">
        <v>2.46223E-4</v>
      </c>
      <c r="D6451">
        <v>1.2526799999999999E-4</v>
      </c>
    </row>
    <row r="6452" spans="1:4" x14ac:dyDescent="0.2">
      <c r="A6452">
        <v>6450</v>
      </c>
      <c r="B6452">
        <v>0.46241149090000006</v>
      </c>
      <c r="C6452">
        <v>1.5470499999999999E-4</v>
      </c>
      <c r="D6452">
        <v>1.4785699999999999E-4</v>
      </c>
    </row>
    <row r="6453" spans="1:4" x14ac:dyDescent="0.2">
      <c r="A6453">
        <v>6451</v>
      </c>
      <c r="B6453">
        <v>0.23746365210000003</v>
      </c>
      <c r="C6453" s="87">
        <v>6.7582499999999999E-5</v>
      </c>
      <c r="D6453">
        <v>2.0473E-4</v>
      </c>
    </row>
    <row r="6454" spans="1:4" x14ac:dyDescent="0.2">
      <c r="A6454">
        <v>6452</v>
      </c>
      <c r="B6454">
        <v>0.13146527780000003</v>
      </c>
      <c r="C6454" s="87">
        <v>3.61817E-5</v>
      </c>
      <c r="D6454">
        <v>2.4748000000000001E-4</v>
      </c>
    </row>
    <row r="6455" spans="1:4" x14ac:dyDescent="0.2">
      <c r="A6455">
        <v>6453</v>
      </c>
      <c r="B6455">
        <v>0.11276119050000001</v>
      </c>
      <c r="C6455" s="87">
        <v>4.23195E-5</v>
      </c>
      <c r="D6455">
        <v>2.32313E-4</v>
      </c>
    </row>
    <row r="6456" spans="1:4" x14ac:dyDescent="0.2">
      <c r="A6456">
        <v>6454</v>
      </c>
      <c r="B6456">
        <v>6.5723898400000008E-2</v>
      </c>
      <c r="C6456" s="87">
        <v>3.4854999999999997E-5</v>
      </c>
      <c r="D6456">
        <v>1.76501E-4</v>
      </c>
    </row>
    <row r="6457" spans="1:4" x14ac:dyDescent="0.2">
      <c r="A6457">
        <v>6455</v>
      </c>
      <c r="B6457" s="87">
        <v>1.54986546E-2</v>
      </c>
      <c r="C6457" s="87">
        <v>2.3139800000000002E-5</v>
      </c>
      <c r="D6457">
        <v>1.10702E-4</v>
      </c>
    </row>
    <row r="6458" spans="1:4" x14ac:dyDescent="0.2">
      <c r="A6458">
        <v>6456</v>
      </c>
      <c r="B6458" s="87">
        <v>3.2062776150000001E-3</v>
      </c>
      <c r="C6458" s="87">
        <v>2.3562900000000001E-5</v>
      </c>
      <c r="D6458" s="87">
        <v>6.5639E-5</v>
      </c>
    </row>
    <row r="6459" spans="1:4" x14ac:dyDescent="0.2">
      <c r="A6459">
        <v>6457</v>
      </c>
      <c r="B6459" s="87">
        <v>2.4920505709999999E-3</v>
      </c>
      <c r="C6459" s="87">
        <v>2.8603699999999999E-5</v>
      </c>
      <c r="D6459" s="87">
        <v>4.4548300000000002E-5</v>
      </c>
    </row>
    <row r="6460" spans="1:4" x14ac:dyDescent="0.2">
      <c r="A6460">
        <v>6458</v>
      </c>
      <c r="B6460" s="87">
        <v>3.2008410240000002E-3</v>
      </c>
      <c r="C6460" s="87">
        <v>3.57802E-5</v>
      </c>
      <c r="D6460" s="87">
        <v>3.3809200000000001E-5</v>
      </c>
    </row>
    <row r="6461" spans="1:4" x14ac:dyDescent="0.2">
      <c r="A6461">
        <v>6459</v>
      </c>
      <c r="B6461" s="87">
        <v>3.9517024170000001E-3</v>
      </c>
      <c r="C6461" s="87">
        <v>4.7287899999999998E-5</v>
      </c>
      <c r="D6461" s="87">
        <v>3.22415E-5</v>
      </c>
    </row>
    <row r="6462" spans="1:4" x14ac:dyDescent="0.2">
      <c r="A6462">
        <v>6460</v>
      </c>
      <c r="B6462" s="87">
        <v>5.0350582570000005E-3</v>
      </c>
      <c r="C6462" s="87">
        <v>6.1078499999999995E-5</v>
      </c>
      <c r="D6462" s="87">
        <v>3.5958499999999998E-5</v>
      </c>
    </row>
    <row r="6463" spans="1:4" x14ac:dyDescent="0.2">
      <c r="A6463">
        <v>6461</v>
      </c>
      <c r="B6463" s="87">
        <v>5.7811298560000004E-3</v>
      </c>
      <c r="C6463" s="87">
        <v>7.0894699999999997E-5</v>
      </c>
      <c r="D6463" s="87">
        <v>5.1983800000000002E-5</v>
      </c>
    </row>
    <row r="6464" spans="1:4" x14ac:dyDescent="0.2">
      <c r="A6464">
        <v>6462</v>
      </c>
      <c r="B6464" s="87">
        <v>5.4251642530000008E-3</v>
      </c>
      <c r="C6464" s="87">
        <v>7.0793700000000006E-5</v>
      </c>
      <c r="D6464" s="87">
        <v>7.2800100000000001E-5</v>
      </c>
    </row>
    <row r="6465" spans="1:4" x14ac:dyDescent="0.2">
      <c r="A6465">
        <v>6463</v>
      </c>
      <c r="B6465" s="87">
        <v>4.0281118680000009E-3</v>
      </c>
      <c r="C6465" s="87">
        <v>5.4610400000000001E-5</v>
      </c>
      <c r="D6465" s="87">
        <v>7.5664800000000001E-5</v>
      </c>
    </row>
    <row r="6466" spans="1:4" x14ac:dyDescent="0.2">
      <c r="A6466">
        <v>6464</v>
      </c>
      <c r="B6466" s="87">
        <v>4.8419456500000011E-3</v>
      </c>
      <c r="C6466" s="87">
        <v>3.2113400000000003E-5</v>
      </c>
      <c r="D6466" s="87">
        <v>8.1335999999999995E-5</v>
      </c>
    </row>
    <row r="6467" spans="1:4" x14ac:dyDescent="0.2">
      <c r="A6467">
        <v>6465</v>
      </c>
      <c r="B6467" s="87">
        <v>1.9103586419999999E-2</v>
      </c>
      <c r="C6467" s="87">
        <v>1.9427099999999999E-5</v>
      </c>
      <c r="D6467" s="87">
        <v>8.9015099999999994E-5</v>
      </c>
    </row>
    <row r="6468" spans="1:4" x14ac:dyDescent="0.2">
      <c r="A6468">
        <v>6466</v>
      </c>
      <c r="B6468">
        <v>6.3414075600000008E-2</v>
      </c>
      <c r="C6468" s="87">
        <v>1.9046699999999998E-5</v>
      </c>
      <c r="D6468" s="87">
        <v>9.7445699999999994E-5</v>
      </c>
    </row>
    <row r="6469" spans="1:4" x14ac:dyDescent="0.2">
      <c r="A6469">
        <v>6467</v>
      </c>
      <c r="B6469">
        <v>0.15140235830000001</v>
      </c>
      <c r="C6469" s="87">
        <v>3.6423900000000002E-5</v>
      </c>
      <c r="D6469" s="87">
        <v>9.9455899999999998E-5</v>
      </c>
    </row>
    <row r="6470" spans="1:4" x14ac:dyDescent="0.2">
      <c r="A6470">
        <v>6468</v>
      </c>
      <c r="B6470">
        <v>0.2861808683</v>
      </c>
      <c r="C6470" s="87">
        <v>8.0302299999999999E-5</v>
      </c>
      <c r="D6470">
        <v>1.02211E-4</v>
      </c>
    </row>
    <row r="6471" spans="1:4" x14ac:dyDescent="0.2">
      <c r="A6471">
        <v>6469</v>
      </c>
      <c r="B6471">
        <v>0.43668178969999999</v>
      </c>
      <c r="C6471">
        <v>1.40467E-4</v>
      </c>
      <c r="D6471">
        <v>1.06748E-4</v>
      </c>
    </row>
    <row r="6472" spans="1:4" x14ac:dyDescent="0.2">
      <c r="A6472">
        <v>6470</v>
      </c>
      <c r="B6472">
        <v>0.54805965040000004</v>
      </c>
      <c r="C6472">
        <v>1.89483E-4</v>
      </c>
      <c r="D6472">
        <v>1.15671E-4</v>
      </c>
    </row>
    <row r="6473" spans="1:4" x14ac:dyDescent="0.2">
      <c r="A6473">
        <v>6471</v>
      </c>
      <c r="B6473">
        <v>0.59210477800000005</v>
      </c>
      <c r="C6473">
        <v>2.1184099999999999E-4</v>
      </c>
      <c r="D6473">
        <v>1.17519E-4</v>
      </c>
    </row>
    <row r="6474" spans="1:4" x14ac:dyDescent="0.2">
      <c r="A6474">
        <v>6472</v>
      </c>
      <c r="B6474">
        <v>0.56823214170000003</v>
      </c>
      <c r="C6474">
        <v>2.03952E-4</v>
      </c>
      <c r="D6474">
        <v>1.18305E-4</v>
      </c>
    </row>
    <row r="6475" spans="1:4" x14ac:dyDescent="0.2">
      <c r="A6475">
        <v>6473</v>
      </c>
      <c r="B6475">
        <v>0.45815952900000007</v>
      </c>
      <c r="C6475">
        <v>1.5120500000000001E-4</v>
      </c>
      <c r="D6475">
        <v>1.2416900000000001E-4</v>
      </c>
    </row>
    <row r="6476" spans="1:4" x14ac:dyDescent="0.2">
      <c r="A6476">
        <v>6474</v>
      </c>
      <c r="B6476">
        <v>0.26800587260000003</v>
      </c>
      <c r="C6476" s="87">
        <v>7.4111900000000004E-5</v>
      </c>
      <c r="D6476">
        <v>1.47427E-4</v>
      </c>
    </row>
    <row r="6477" spans="1:4" x14ac:dyDescent="0.2">
      <c r="A6477">
        <v>6475</v>
      </c>
      <c r="B6477">
        <v>9.7448999900000013E-2</v>
      </c>
      <c r="C6477" s="87">
        <v>2.20356E-5</v>
      </c>
      <c r="D6477">
        <v>2.0469100000000001E-4</v>
      </c>
    </row>
    <row r="6478" spans="1:4" x14ac:dyDescent="0.2">
      <c r="A6478">
        <v>6476</v>
      </c>
      <c r="B6478" s="87">
        <v>4.1855049650000004E-2</v>
      </c>
      <c r="C6478" s="87">
        <v>9.9603399999999996E-6</v>
      </c>
      <c r="D6478">
        <v>2.4798399999999998E-4</v>
      </c>
    </row>
    <row r="6479" spans="1:4" x14ac:dyDescent="0.2">
      <c r="A6479">
        <v>6477</v>
      </c>
      <c r="B6479" s="87">
        <v>5.0671242380000009E-2</v>
      </c>
      <c r="C6479" s="87">
        <v>1.40765E-5</v>
      </c>
      <c r="D6479">
        <v>2.33229E-4</v>
      </c>
    </row>
    <row r="6480" spans="1:4" x14ac:dyDescent="0.2">
      <c r="A6480">
        <v>6478</v>
      </c>
      <c r="B6480" s="87">
        <v>3.2671173220000002E-2</v>
      </c>
      <c r="C6480" s="87">
        <v>1.22122E-5</v>
      </c>
      <c r="D6480">
        <v>1.76952E-4</v>
      </c>
    </row>
    <row r="6481" spans="1:4" x14ac:dyDescent="0.2">
      <c r="A6481">
        <v>6479</v>
      </c>
      <c r="B6481" s="87">
        <v>7.72817529E-3</v>
      </c>
      <c r="C6481" s="87">
        <v>1.2085900000000001E-5</v>
      </c>
      <c r="D6481">
        <v>1.1157100000000001E-4</v>
      </c>
    </row>
    <row r="6482" spans="1:4" x14ac:dyDescent="0.2">
      <c r="A6482">
        <v>6480</v>
      </c>
      <c r="B6482" s="87">
        <v>2.8479171150000001E-3</v>
      </c>
      <c r="C6482" s="87">
        <v>2.16016E-5</v>
      </c>
      <c r="D6482" s="87">
        <v>7.2787200000000007E-5</v>
      </c>
    </row>
    <row r="6483" spans="1:4" x14ac:dyDescent="0.2">
      <c r="A6483">
        <v>6481</v>
      </c>
      <c r="B6483" s="87">
        <v>3.1749050470000002E-3</v>
      </c>
      <c r="C6483" s="87">
        <v>3.3941099999999999E-5</v>
      </c>
      <c r="D6483" s="87">
        <v>5.1250900000000001E-5</v>
      </c>
    </row>
    <row r="6484" spans="1:4" x14ac:dyDescent="0.2">
      <c r="A6484">
        <v>6482</v>
      </c>
      <c r="B6484" s="87">
        <v>4.2550152480000008E-3</v>
      </c>
      <c r="C6484" s="87">
        <v>4.5995899999999998E-5</v>
      </c>
      <c r="D6484" s="87">
        <v>3.8733999999999999E-5</v>
      </c>
    </row>
    <row r="6485" spans="1:4" x14ac:dyDescent="0.2">
      <c r="A6485">
        <v>6483</v>
      </c>
      <c r="B6485" s="87">
        <v>5.5993507639999999E-3</v>
      </c>
      <c r="C6485" s="87">
        <v>5.6199999999999997E-5</v>
      </c>
      <c r="D6485" s="87">
        <v>3.4483600000000003E-5</v>
      </c>
    </row>
    <row r="6486" spans="1:4" x14ac:dyDescent="0.2">
      <c r="A6486">
        <v>6484</v>
      </c>
      <c r="B6486" s="87">
        <v>6.84759905E-3</v>
      </c>
      <c r="C6486" s="87">
        <v>6.5063799999999999E-5</v>
      </c>
      <c r="D6486" s="87">
        <v>3.21519E-5</v>
      </c>
    </row>
    <row r="6487" spans="1:4" x14ac:dyDescent="0.2">
      <c r="A6487">
        <v>6485</v>
      </c>
      <c r="B6487" s="87">
        <v>7.352217250000001E-3</v>
      </c>
      <c r="C6487" s="87">
        <v>7.1429999999999999E-5</v>
      </c>
      <c r="D6487" s="87">
        <v>3.8612999999999998E-5</v>
      </c>
    </row>
    <row r="6488" spans="1:4" x14ac:dyDescent="0.2">
      <c r="A6488">
        <v>6486</v>
      </c>
      <c r="B6488" s="87">
        <v>6.7395664700000005E-3</v>
      </c>
      <c r="C6488" s="87">
        <v>7.2145100000000002E-5</v>
      </c>
      <c r="D6488" s="87">
        <v>5.2303399999999998E-5</v>
      </c>
    </row>
    <row r="6489" spans="1:4" x14ac:dyDescent="0.2">
      <c r="A6489">
        <v>6487</v>
      </c>
      <c r="B6489" s="87">
        <v>5.0098914440000007E-3</v>
      </c>
      <c r="C6489" s="87">
        <v>6.03546E-5</v>
      </c>
      <c r="D6489" s="87">
        <v>6.90696E-5</v>
      </c>
    </row>
    <row r="6490" spans="1:4" x14ac:dyDescent="0.2">
      <c r="A6490">
        <v>6488</v>
      </c>
      <c r="B6490" s="87">
        <v>2.7462126570000005E-3</v>
      </c>
      <c r="C6490" s="87">
        <v>3.9461100000000001E-5</v>
      </c>
      <c r="D6490" s="87">
        <v>8.5802499999999997E-5</v>
      </c>
    </row>
    <row r="6491" spans="1:4" x14ac:dyDescent="0.2">
      <c r="A6491">
        <v>6489</v>
      </c>
      <c r="B6491" s="87">
        <v>2.0646692560000002E-3</v>
      </c>
      <c r="C6491" s="87">
        <v>2.1945400000000002E-5</v>
      </c>
      <c r="D6491" s="87">
        <v>9.9122899999999999E-5</v>
      </c>
    </row>
    <row r="6492" spans="1:4" x14ac:dyDescent="0.2">
      <c r="A6492">
        <v>6490</v>
      </c>
      <c r="B6492" s="87">
        <v>3.9208076630000005E-3</v>
      </c>
      <c r="C6492" s="87">
        <v>8.8926000000000002E-6</v>
      </c>
      <c r="D6492">
        <v>1.0710299999999999E-4</v>
      </c>
    </row>
    <row r="6493" spans="1:4" x14ac:dyDescent="0.2">
      <c r="A6493">
        <v>6491</v>
      </c>
      <c r="B6493" s="87">
        <v>1.411048839E-2</v>
      </c>
      <c r="C6493" s="87">
        <v>4.08999E-6</v>
      </c>
      <c r="D6493">
        <v>1.0859899999999999E-4</v>
      </c>
    </row>
    <row r="6494" spans="1:4" x14ac:dyDescent="0.2">
      <c r="A6494">
        <v>6492</v>
      </c>
      <c r="B6494" s="87">
        <v>3.994932930000001E-2</v>
      </c>
      <c r="C6494" s="87">
        <v>9.7588000000000005E-6</v>
      </c>
      <c r="D6494">
        <v>1.09356E-4</v>
      </c>
    </row>
    <row r="6495" spans="1:4" x14ac:dyDescent="0.2">
      <c r="A6495">
        <v>6493</v>
      </c>
      <c r="B6495">
        <v>8.3375629500000006E-2</v>
      </c>
      <c r="C6495" s="87">
        <v>2.15304E-5</v>
      </c>
      <c r="D6495">
        <v>1.1221399999999999E-4</v>
      </c>
    </row>
    <row r="6496" spans="1:4" x14ac:dyDescent="0.2">
      <c r="A6496">
        <v>6494</v>
      </c>
      <c r="B6496">
        <v>0.13486882850000001</v>
      </c>
      <c r="C6496" s="87">
        <v>3.9917399999999998E-5</v>
      </c>
      <c r="D6496">
        <v>1.18967E-4</v>
      </c>
    </row>
    <row r="6497" spans="1:4" x14ac:dyDescent="0.2">
      <c r="A6497">
        <v>6495</v>
      </c>
      <c r="B6497">
        <v>0.19068274800000001</v>
      </c>
      <c r="C6497" s="87">
        <v>6.1503900000000006E-5</v>
      </c>
      <c r="D6497">
        <v>1.20974E-4</v>
      </c>
    </row>
    <row r="6498" spans="1:4" x14ac:dyDescent="0.2">
      <c r="A6498">
        <v>6496</v>
      </c>
      <c r="B6498">
        <v>0.226169178</v>
      </c>
      <c r="C6498" s="87">
        <v>7.1211500000000001E-5</v>
      </c>
      <c r="D6498">
        <v>1.2013799999999999E-4</v>
      </c>
    </row>
    <row r="6499" spans="1:4" x14ac:dyDescent="0.2">
      <c r="A6499">
        <v>6497</v>
      </c>
      <c r="B6499">
        <v>0.18600366700000001</v>
      </c>
      <c r="C6499" s="87">
        <v>5.2536E-5</v>
      </c>
      <c r="D6499">
        <v>1.21407E-4</v>
      </c>
    </row>
    <row r="6500" spans="1:4" x14ac:dyDescent="0.2">
      <c r="A6500">
        <v>6498</v>
      </c>
      <c r="B6500">
        <v>9.5964863000000011E-2</v>
      </c>
      <c r="C6500" s="87">
        <v>2.1782099999999999E-5</v>
      </c>
      <c r="D6500">
        <v>1.3890199999999999E-4</v>
      </c>
    </row>
    <row r="6501" spans="1:4" x14ac:dyDescent="0.2">
      <c r="A6501">
        <v>6499</v>
      </c>
      <c r="B6501" s="87">
        <v>3.4598395200000007E-2</v>
      </c>
      <c r="C6501" s="87">
        <v>5.1020399999999999E-6</v>
      </c>
      <c r="D6501">
        <v>1.8794100000000001E-4</v>
      </c>
    </row>
    <row r="6502" spans="1:4" x14ac:dyDescent="0.2">
      <c r="A6502">
        <v>6500</v>
      </c>
      <c r="B6502" s="87">
        <v>2.1047182270000003E-2</v>
      </c>
      <c r="C6502" s="87">
        <v>2.5933900000000002E-6</v>
      </c>
      <c r="D6502">
        <v>2.2936699999999999E-4</v>
      </c>
    </row>
    <row r="6503" spans="1:4" x14ac:dyDescent="0.2">
      <c r="A6503">
        <v>6501</v>
      </c>
      <c r="B6503" s="87">
        <v>2.3549296070000003E-2</v>
      </c>
      <c r="C6503" s="87">
        <v>3.24654E-6</v>
      </c>
      <c r="D6503">
        <v>2.2152599999999999E-4</v>
      </c>
    </row>
    <row r="6504" spans="1:4" x14ac:dyDescent="0.2">
      <c r="A6504">
        <v>6502</v>
      </c>
      <c r="B6504" s="87">
        <v>1.4536325550000001E-2</v>
      </c>
      <c r="C6504" s="87">
        <v>2.96431E-6</v>
      </c>
      <c r="D6504">
        <v>1.7458099999999999E-4</v>
      </c>
    </row>
    <row r="6505" spans="1:4" x14ac:dyDescent="0.2">
      <c r="A6505">
        <v>6503</v>
      </c>
      <c r="B6505" s="87">
        <v>3.8530746150000003E-3</v>
      </c>
      <c r="C6505" s="87">
        <v>5.4270400000000001E-6</v>
      </c>
      <c r="D6505">
        <v>1.12803E-4</v>
      </c>
    </row>
    <row r="6506" spans="1:4" x14ac:dyDescent="0.2">
      <c r="A6506">
        <v>6504</v>
      </c>
      <c r="B6506" s="87">
        <v>1.8128671050000001E-3</v>
      </c>
      <c r="C6506" s="87">
        <v>1.32709E-5</v>
      </c>
      <c r="D6506" s="87">
        <v>8.9101499999999994E-5</v>
      </c>
    </row>
    <row r="6507" spans="1:4" x14ac:dyDescent="0.2">
      <c r="A6507">
        <v>6505</v>
      </c>
      <c r="B6507" s="87">
        <v>1.8739340650000002E-3</v>
      </c>
      <c r="C6507" s="87">
        <v>2.6047700000000001E-5</v>
      </c>
      <c r="D6507" s="87">
        <v>6.0068800000000003E-5</v>
      </c>
    </row>
    <row r="6508" spans="1:4" x14ac:dyDescent="0.2">
      <c r="A6508">
        <v>6506</v>
      </c>
      <c r="B6508" s="87">
        <v>2.7156908310000004E-3</v>
      </c>
      <c r="C6508" s="87">
        <v>4.2861000000000002E-5</v>
      </c>
      <c r="D6508" s="87">
        <v>4.4795100000000001E-5</v>
      </c>
    </row>
    <row r="6509" spans="1:4" x14ac:dyDescent="0.2">
      <c r="A6509">
        <v>6507</v>
      </c>
      <c r="B6509" s="87">
        <v>4.4333971990000009E-3</v>
      </c>
      <c r="C6509" s="87">
        <v>6.2868999999999997E-5</v>
      </c>
      <c r="D6509" s="87">
        <v>3.9639099999999998E-5</v>
      </c>
    </row>
    <row r="6510" spans="1:4" x14ac:dyDescent="0.2">
      <c r="A6510">
        <v>6508</v>
      </c>
      <c r="B6510" s="87">
        <v>6.60420526E-3</v>
      </c>
      <c r="C6510" s="87">
        <v>8.3840300000000004E-5</v>
      </c>
      <c r="D6510" s="87">
        <v>3.7000299999999999E-5</v>
      </c>
    </row>
    <row r="6511" spans="1:4" x14ac:dyDescent="0.2">
      <c r="A6511">
        <v>6509</v>
      </c>
      <c r="B6511" s="87">
        <v>8.0715021300000016E-3</v>
      </c>
      <c r="C6511" s="87">
        <v>9.7059300000000001E-5</v>
      </c>
      <c r="D6511" s="87">
        <v>4.4167800000000001E-5</v>
      </c>
    </row>
    <row r="6512" spans="1:4" x14ac:dyDescent="0.2">
      <c r="A6512">
        <v>6510</v>
      </c>
      <c r="B6512" s="87">
        <v>7.8046838E-3</v>
      </c>
      <c r="C6512" s="87">
        <v>9.7905999999999994E-5</v>
      </c>
      <c r="D6512" s="87">
        <v>5.9546500000000003E-5</v>
      </c>
    </row>
    <row r="6513" spans="1:4" x14ac:dyDescent="0.2">
      <c r="A6513">
        <v>6511</v>
      </c>
      <c r="B6513" s="87">
        <v>6.0808241200000007E-3</v>
      </c>
      <c r="C6513" s="87">
        <v>7.9982799999999996E-5</v>
      </c>
      <c r="D6513" s="87">
        <v>8.0268500000000006E-5</v>
      </c>
    </row>
    <row r="6514" spans="1:4" x14ac:dyDescent="0.2">
      <c r="A6514">
        <v>6512</v>
      </c>
      <c r="B6514" s="87">
        <v>3.9265880470000002E-3</v>
      </c>
      <c r="C6514" s="87">
        <v>4.9328600000000001E-5</v>
      </c>
      <c r="D6514" s="87">
        <v>9.6506899999999996E-5</v>
      </c>
    </row>
    <row r="6515" spans="1:4" x14ac:dyDescent="0.2">
      <c r="A6515">
        <v>6513</v>
      </c>
      <c r="B6515" s="87">
        <v>2.8741910580000001E-3</v>
      </c>
      <c r="C6515" s="87">
        <v>2.7364300000000002E-5</v>
      </c>
      <c r="D6515">
        <v>1.1055799999999999E-4</v>
      </c>
    </row>
    <row r="6516" spans="1:4" x14ac:dyDescent="0.2">
      <c r="A6516">
        <v>6514</v>
      </c>
      <c r="B6516" s="87">
        <v>5.1183027790000007E-3</v>
      </c>
      <c r="C6516" s="87">
        <v>1.2877999999999999E-5</v>
      </c>
      <c r="D6516">
        <v>1.1972399999999999E-4</v>
      </c>
    </row>
    <row r="6517" spans="1:4" x14ac:dyDescent="0.2">
      <c r="A6517">
        <v>6515</v>
      </c>
      <c r="B6517" s="87">
        <v>1.7074217130000003E-2</v>
      </c>
      <c r="C6517" s="87">
        <v>5.4139300000000004E-6</v>
      </c>
      <c r="D6517">
        <v>1.2427099999999999E-4</v>
      </c>
    </row>
    <row r="6518" spans="1:4" x14ac:dyDescent="0.2">
      <c r="A6518">
        <v>6516</v>
      </c>
      <c r="B6518" s="87">
        <v>5.2266325360000004E-2</v>
      </c>
      <c r="C6518" s="87">
        <v>1.1051599999999999E-5</v>
      </c>
      <c r="D6518">
        <v>1.3015699999999999E-4</v>
      </c>
    </row>
    <row r="6519" spans="1:4" x14ac:dyDescent="0.2">
      <c r="A6519">
        <v>6517</v>
      </c>
      <c r="B6519">
        <v>0.12781699310000003</v>
      </c>
      <c r="C6519" s="87">
        <v>3.2157599999999999E-5</v>
      </c>
      <c r="D6519">
        <v>1.3639899999999999E-4</v>
      </c>
    </row>
    <row r="6520" spans="1:4" x14ac:dyDescent="0.2">
      <c r="A6520">
        <v>6518</v>
      </c>
      <c r="B6520">
        <v>0.24122789410000001</v>
      </c>
      <c r="C6520" s="87">
        <v>6.9522800000000005E-5</v>
      </c>
      <c r="D6520">
        <v>1.4611999999999999E-4</v>
      </c>
    </row>
    <row r="6521" spans="1:4" x14ac:dyDescent="0.2">
      <c r="A6521">
        <v>6519</v>
      </c>
      <c r="B6521">
        <v>0.3684785028</v>
      </c>
      <c r="C6521">
        <v>1.15457E-4</v>
      </c>
      <c r="D6521">
        <v>1.4772900000000001E-4</v>
      </c>
    </row>
    <row r="6522" spans="1:4" x14ac:dyDescent="0.2">
      <c r="A6522">
        <v>6520</v>
      </c>
      <c r="B6522">
        <v>0.45245314790000007</v>
      </c>
      <c r="C6522">
        <v>1.44392E-4</v>
      </c>
      <c r="D6522">
        <v>1.4655500000000001E-4</v>
      </c>
    </row>
    <row r="6523" spans="1:4" x14ac:dyDescent="0.2">
      <c r="A6523">
        <v>6521</v>
      </c>
      <c r="B6523">
        <v>0.41812104660000005</v>
      </c>
      <c r="C6523">
        <v>1.2563799999999999E-4</v>
      </c>
      <c r="D6523">
        <v>1.5006700000000001E-4</v>
      </c>
    </row>
    <row r="6524" spans="1:4" x14ac:dyDescent="0.2">
      <c r="A6524">
        <v>6522</v>
      </c>
      <c r="B6524">
        <v>0.27919429530000001</v>
      </c>
      <c r="C6524" s="87">
        <v>7.2755400000000005E-5</v>
      </c>
      <c r="D6524">
        <v>1.83771E-4</v>
      </c>
    </row>
    <row r="6525" spans="1:4" x14ac:dyDescent="0.2">
      <c r="A6525">
        <v>6523</v>
      </c>
      <c r="B6525">
        <v>0.13742862960000002</v>
      </c>
      <c r="C6525" s="87">
        <v>2.9019100000000001E-5</v>
      </c>
      <c r="D6525">
        <v>2.4350000000000001E-4</v>
      </c>
    </row>
    <row r="6526" spans="1:4" x14ac:dyDescent="0.2">
      <c r="A6526">
        <v>6524</v>
      </c>
      <c r="B6526">
        <v>8.6406834900000007E-2</v>
      </c>
      <c r="C6526" s="87">
        <v>1.82131E-5</v>
      </c>
      <c r="D6526">
        <v>2.76758E-4</v>
      </c>
    </row>
    <row r="6527" spans="1:4" x14ac:dyDescent="0.2">
      <c r="A6527">
        <v>6525</v>
      </c>
      <c r="B6527">
        <v>9.2377761799999999E-2</v>
      </c>
      <c r="C6527" s="87">
        <v>2.2878699999999998E-5</v>
      </c>
      <c r="D6527">
        <v>2.5460700000000001E-4</v>
      </c>
    </row>
    <row r="6528" spans="1:4" x14ac:dyDescent="0.2">
      <c r="A6528">
        <v>6526</v>
      </c>
      <c r="B6528">
        <v>6.1269739600000005E-2</v>
      </c>
      <c r="C6528" s="87">
        <v>1.6478999999999999E-5</v>
      </c>
      <c r="D6528">
        <v>2.01623E-4</v>
      </c>
    </row>
    <row r="6529" spans="1:4" x14ac:dyDescent="0.2">
      <c r="A6529">
        <v>6527</v>
      </c>
      <c r="B6529" s="87">
        <v>1.975731755E-2</v>
      </c>
      <c r="C6529" s="87">
        <v>8.1846600000000003E-6</v>
      </c>
      <c r="D6529">
        <v>1.3531700000000001E-4</v>
      </c>
    </row>
    <row r="6530" spans="1:4" x14ac:dyDescent="0.2">
      <c r="A6530">
        <v>6528</v>
      </c>
      <c r="B6530" s="87">
        <v>6.3665219300000006E-3</v>
      </c>
      <c r="C6530" s="87">
        <v>8.7520199999999999E-6</v>
      </c>
      <c r="D6530" s="87">
        <v>8.8689800000000006E-5</v>
      </c>
    </row>
    <row r="6531" spans="1:4" x14ac:dyDescent="0.2">
      <c r="A6531">
        <v>6529</v>
      </c>
      <c r="B6531" s="87">
        <v>2.8374984390000003E-3</v>
      </c>
      <c r="C6531" s="87">
        <v>1.5236500000000001E-5</v>
      </c>
      <c r="D6531" s="87">
        <v>6.0112199999999997E-5</v>
      </c>
    </row>
    <row r="6532" spans="1:4" x14ac:dyDescent="0.2">
      <c r="A6532">
        <v>6530</v>
      </c>
      <c r="B6532" s="87">
        <v>2.0128847070000002E-3</v>
      </c>
      <c r="C6532" s="87">
        <v>2.6980099999999999E-5</v>
      </c>
      <c r="D6532" s="87">
        <v>4.4625700000000002E-5</v>
      </c>
    </row>
    <row r="6533" spans="1:4" x14ac:dyDescent="0.2">
      <c r="A6533">
        <v>6531</v>
      </c>
      <c r="B6533" s="87">
        <v>2.5203348290000005E-3</v>
      </c>
      <c r="C6533" s="87">
        <v>4.2647700000000002E-5</v>
      </c>
      <c r="D6533" s="87">
        <v>3.9844500000000001E-5</v>
      </c>
    </row>
    <row r="6534" spans="1:4" x14ac:dyDescent="0.2">
      <c r="A6534">
        <v>6532</v>
      </c>
      <c r="B6534" s="87">
        <v>3.5010014480000001E-3</v>
      </c>
      <c r="C6534" s="87">
        <v>5.9188599999999998E-5</v>
      </c>
      <c r="D6534" s="87">
        <v>3.7009399999999998E-5</v>
      </c>
    </row>
    <row r="6535" spans="1:4" x14ac:dyDescent="0.2">
      <c r="A6535">
        <v>6533</v>
      </c>
      <c r="B6535" s="87">
        <v>4.2782241890000003E-3</v>
      </c>
      <c r="C6535" s="87">
        <v>6.9954699999999996E-5</v>
      </c>
      <c r="D6535" s="87">
        <v>4.4389299999999999E-5</v>
      </c>
    </row>
    <row r="6536" spans="1:4" x14ac:dyDescent="0.2">
      <c r="A6536">
        <v>6534</v>
      </c>
      <c r="B6536" s="87">
        <v>4.3654485520000005E-3</v>
      </c>
      <c r="C6536" s="87">
        <v>7.1632900000000003E-5</v>
      </c>
      <c r="D6536" s="87">
        <v>5.9809999999999998E-5</v>
      </c>
    </row>
    <row r="6537" spans="1:4" x14ac:dyDescent="0.2">
      <c r="A6537">
        <v>6535</v>
      </c>
      <c r="B6537" s="87">
        <v>3.9258363640000005E-3</v>
      </c>
      <c r="C6537" s="87">
        <v>6.0448600000000003E-5</v>
      </c>
      <c r="D6537" s="87">
        <v>8.0685499999999999E-5</v>
      </c>
    </row>
    <row r="6538" spans="1:4" x14ac:dyDescent="0.2">
      <c r="A6538">
        <v>6536</v>
      </c>
      <c r="B6538" s="87">
        <v>3.3055347330000003E-3</v>
      </c>
      <c r="C6538" s="87">
        <v>4.0797399999999997E-5</v>
      </c>
      <c r="D6538" s="87">
        <v>9.6146599999999999E-5</v>
      </c>
    </row>
    <row r="6539" spans="1:4" x14ac:dyDescent="0.2">
      <c r="A6539">
        <v>6537</v>
      </c>
      <c r="B6539" s="87">
        <v>2.7592534830000004E-3</v>
      </c>
      <c r="C6539" s="87">
        <v>2.64347E-5</v>
      </c>
      <c r="D6539">
        <v>1.10442E-4</v>
      </c>
    </row>
    <row r="6540" spans="1:4" x14ac:dyDescent="0.2">
      <c r="A6540">
        <v>6538</v>
      </c>
      <c r="B6540" s="87">
        <v>4.5744863500000003E-3</v>
      </c>
      <c r="C6540" s="87">
        <v>1.49038E-5</v>
      </c>
      <c r="D6540">
        <v>1.1938300000000001E-4</v>
      </c>
    </row>
    <row r="6541" spans="1:4" x14ac:dyDescent="0.2">
      <c r="A6541">
        <v>6539</v>
      </c>
      <c r="B6541" s="87">
        <v>1.440749058E-2</v>
      </c>
      <c r="C6541" s="87">
        <v>7.2282700000000003E-6</v>
      </c>
      <c r="D6541">
        <v>1.2331399999999999E-4</v>
      </c>
    </row>
    <row r="6542" spans="1:4" x14ac:dyDescent="0.2">
      <c r="A6542">
        <v>6540</v>
      </c>
      <c r="B6542" s="87">
        <v>4.1241058660000003E-2</v>
      </c>
      <c r="C6542" s="87">
        <v>9.0196400000000003E-6</v>
      </c>
      <c r="D6542">
        <v>1.2899600000000001E-4</v>
      </c>
    </row>
    <row r="6543" spans="1:4" x14ac:dyDescent="0.2">
      <c r="A6543">
        <v>6541</v>
      </c>
      <c r="B6543">
        <v>9.4079245800000003E-2</v>
      </c>
      <c r="C6543" s="87">
        <v>2.1039600000000001E-5</v>
      </c>
      <c r="D6543">
        <v>1.3547E-4</v>
      </c>
    </row>
    <row r="6544" spans="1:4" x14ac:dyDescent="0.2">
      <c r="A6544">
        <v>6542</v>
      </c>
      <c r="B6544">
        <v>0.17027368050000002</v>
      </c>
      <c r="C6544" s="87">
        <v>4.4481199999999997E-5</v>
      </c>
      <c r="D6544">
        <v>1.4454100000000001E-4</v>
      </c>
    </row>
    <row r="6545" spans="1:4" x14ac:dyDescent="0.2">
      <c r="A6545">
        <v>6543</v>
      </c>
      <c r="B6545">
        <v>0.25622134780000005</v>
      </c>
      <c r="C6545" s="87">
        <v>7.5100700000000004E-5</v>
      </c>
      <c r="D6545">
        <v>1.4649500000000001E-4</v>
      </c>
    </row>
    <row r="6546" spans="1:4" x14ac:dyDescent="0.2">
      <c r="A6546">
        <v>6544</v>
      </c>
      <c r="B6546">
        <v>0.31644164470000002</v>
      </c>
      <c r="C6546" s="87">
        <v>9.5149399999999994E-5</v>
      </c>
      <c r="D6546">
        <v>1.4532E-4</v>
      </c>
    </row>
    <row r="6547" spans="1:4" x14ac:dyDescent="0.2">
      <c r="A6547">
        <v>6545</v>
      </c>
      <c r="B6547">
        <v>0.29556874799999999</v>
      </c>
      <c r="C6547" s="87">
        <v>8.1866099999999999E-5</v>
      </c>
      <c r="D6547">
        <v>1.48818E-4</v>
      </c>
    </row>
    <row r="6548" spans="1:4" x14ac:dyDescent="0.2">
      <c r="A6548">
        <v>6546</v>
      </c>
      <c r="B6548">
        <v>0.19785811580000001</v>
      </c>
      <c r="C6548" s="87">
        <v>4.4641000000000002E-5</v>
      </c>
      <c r="D6548">
        <v>1.8250100000000001E-4</v>
      </c>
    </row>
    <row r="6549" spans="1:4" x14ac:dyDescent="0.2">
      <c r="A6549">
        <v>6547</v>
      </c>
      <c r="B6549">
        <v>9.6305159800000012E-2</v>
      </c>
      <c r="C6549" s="87">
        <v>1.4763800000000001E-5</v>
      </c>
      <c r="D6549">
        <v>2.42656E-4</v>
      </c>
    </row>
    <row r="6550" spans="1:4" x14ac:dyDescent="0.2">
      <c r="A6550">
        <v>6548</v>
      </c>
      <c r="B6550">
        <v>6.4275888900000008E-2</v>
      </c>
      <c r="C6550" s="87">
        <v>1.08201E-5</v>
      </c>
      <c r="D6550">
        <v>2.75309E-4</v>
      </c>
    </row>
    <row r="6551" spans="1:4" x14ac:dyDescent="0.2">
      <c r="A6551">
        <v>6549</v>
      </c>
      <c r="B6551">
        <v>7.5933385100000014E-2</v>
      </c>
      <c r="C6551" s="87">
        <v>1.7653099999999999E-5</v>
      </c>
      <c r="D6551">
        <v>2.5356499999999998E-4</v>
      </c>
    </row>
    <row r="6552" spans="1:4" x14ac:dyDescent="0.2">
      <c r="A6552">
        <v>6550</v>
      </c>
      <c r="B6552" s="87">
        <v>5.1048657170000004E-2</v>
      </c>
      <c r="C6552" s="87">
        <v>1.3399400000000001E-5</v>
      </c>
      <c r="D6552">
        <v>2.0113800000000001E-4</v>
      </c>
    </row>
    <row r="6553" spans="1:4" x14ac:dyDescent="0.2">
      <c r="A6553">
        <v>6551</v>
      </c>
      <c r="B6553" s="87">
        <v>1.3963007020000001E-2</v>
      </c>
      <c r="C6553" s="87">
        <v>7.6078299999999998E-6</v>
      </c>
      <c r="D6553">
        <v>1.3482199999999999E-4</v>
      </c>
    </row>
    <row r="6554" spans="1:4" x14ac:dyDescent="0.2">
      <c r="A6554">
        <v>6552</v>
      </c>
      <c r="B6554" s="87">
        <v>3.2241024080000001E-3</v>
      </c>
      <c r="C6554" s="87">
        <v>1.12244E-5</v>
      </c>
      <c r="D6554" s="87">
        <v>9.0294600000000001E-5</v>
      </c>
    </row>
    <row r="6555" spans="1:4" x14ac:dyDescent="0.2">
      <c r="A6555">
        <v>6553</v>
      </c>
      <c r="B6555" s="87">
        <v>1.9239530330000002E-3</v>
      </c>
      <c r="C6555" s="87">
        <v>1.99544E-5</v>
      </c>
      <c r="D6555" s="87">
        <v>6.1003299999999999E-5</v>
      </c>
    </row>
    <row r="6556" spans="1:4" x14ac:dyDescent="0.2">
      <c r="A6556">
        <v>6554</v>
      </c>
      <c r="B6556" s="87">
        <v>2.3179922540000003E-3</v>
      </c>
      <c r="C6556" s="87">
        <v>3.2226900000000001E-5</v>
      </c>
      <c r="D6556" s="87">
        <v>4.4894700000000002E-5</v>
      </c>
    </row>
    <row r="6557" spans="1:4" x14ac:dyDescent="0.2">
      <c r="A6557">
        <v>6555</v>
      </c>
      <c r="B6557" s="87">
        <v>3.4071051700000003E-3</v>
      </c>
      <c r="C6557" s="87">
        <v>4.7884399999999998E-5</v>
      </c>
      <c r="D6557" s="87">
        <v>3.9336199999999998E-5</v>
      </c>
    </row>
    <row r="6558" spans="1:4" x14ac:dyDescent="0.2">
      <c r="A6558">
        <v>6556</v>
      </c>
      <c r="B6558" s="87">
        <v>4.5067940910000007E-3</v>
      </c>
      <c r="C6558" s="87">
        <v>6.3759799999999999E-5</v>
      </c>
      <c r="D6558" s="87">
        <v>3.6984999999999999E-5</v>
      </c>
    </row>
    <row r="6559" spans="1:4" x14ac:dyDescent="0.2">
      <c r="A6559">
        <v>6557</v>
      </c>
      <c r="B6559" s="87">
        <v>4.9341171360000003E-3</v>
      </c>
      <c r="C6559" s="87">
        <v>7.3227700000000004E-5</v>
      </c>
      <c r="D6559" s="87">
        <v>4.4276500000000002E-5</v>
      </c>
    </row>
    <row r="6560" spans="1:4" x14ac:dyDescent="0.2">
      <c r="A6560">
        <v>6558</v>
      </c>
      <c r="B6560" s="87">
        <v>4.5727440770000002E-3</v>
      </c>
      <c r="C6560" s="87">
        <v>7.3804499999999994E-5</v>
      </c>
      <c r="D6560" s="87">
        <v>5.9465000000000001E-5</v>
      </c>
    </row>
    <row r="6561" spans="1:4" x14ac:dyDescent="0.2">
      <c r="A6561">
        <v>6559</v>
      </c>
      <c r="B6561" s="87">
        <v>3.5441620370000003E-3</v>
      </c>
      <c r="C6561" s="87">
        <v>6.0740699999999999E-5</v>
      </c>
      <c r="D6561" s="87">
        <v>8.1042699999999996E-5</v>
      </c>
    </row>
    <row r="6562" spans="1:4" x14ac:dyDescent="0.2">
      <c r="A6562">
        <v>6560</v>
      </c>
      <c r="B6562" s="87">
        <v>2.6130540530000003E-3</v>
      </c>
      <c r="C6562" s="87">
        <v>3.8586800000000001E-5</v>
      </c>
      <c r="D6562" s="87">
        <v>9.7255099999999997E-5</v>
      </c>
    </row>
    <row r="6563" spans="1:4" x14ac:dyDescent="0.2">
      <c r="A6563">
        <v>6561</v>
      </c>
      <c r="B6563" s="87">
        <v>2.5468709870000001E-3</v>
      </c>
      <c r="C6563" s="87">
        <v>2.3599900000000001E-5</v>
      </c>
      <c r="D6563">
        <v>1.1174400000000001E-4</v>
      </c>
    </row>
    <row r="6564" spans="1:4" x14ac:dyDescent="0.2">
      <c r="A6564">
        <v>6562</v>
      </c>
      <c r="B6564" s="87">
        <v>7.8673240500000009E-3</v>
      </c>
      <c r="C6564" s="87">
        <v>1.28831E-5</v>
      </c>
      <c r="D6564">
        <v>1.21729E-4</v>
      </c>
    </row>
    <row r="6565" spans="1:4" x14ac:dyDescent="0.2">
      <c r="A6565">
        <v>6563</v>
      </c>
      <c r="B6565" s="87">
        <v>2.8750767620000003E-2</v>
      </c>
      <c r="C6565" s="87">
        <v>5.4623199999999999E-6</v>
      </c>
      <c r="D6565">
        <v>1.26608E-4</v>
      </c>
    </row>
    <row r="6566" spans="1:4" x14ac:dyDescent="0.2">
      <c r="A6566">
        <v>6564</v>
      </c>
      <c r="B6566">
        <v>7.4808774100000017E-2</v>
      </c>
      <c r="C6566" s="87">
        <v>9.5579000000000004E-6</v>
      </c>
      <c r="D6566">
        <v>1.3233299999999999E-4</v>
      </c>
    </row>
    <row r="6567" spans="1:4" x14ac:dyDescent="0.2">
      <c r="A6567">
        <v>6565</v>
      </c>
      <c r="B6567">
        <v>0.15537928580000002</v>
      </c>
      <c r="C6567" s="87">
        <v>2.6938099999999999E-5</v>
      </c>
      <c r="D6567">
        <v>1.3768799999999999E-4</v>
      </c>
    </row>
    <row r="6568" spans="1:4" x14ac:dyDescent="0.2">
      <c r="A6568">
        <v>6566</v>
      </c>
      <c r="B6568">
        <v>0.2654728757</v>
      </c>
      <c r="C6568" s="87">
        <v>5.91711E-5</v>
      </c>
      <c r="D6568">
        <v>1.4594099999999999E-4</v>
      </c>
    </row>
    <row r="6569" spans="1:4" x14ac:dyDescent="0.2">
      <c r="A6569">
        <v>6567</v>
      </c>
      <c r="B6569">
        <v>0.37925845280000003</v>
      </c>
      <c r="C6569" s="87">
        <v>9.9916599999999998E-5</v>
      </c>
      <c r="D6569">
        <v>1.4698000000000001E-4</v>
      </c>
    </row>
    <row r="6570" spans="1:4" x14ac:dyDescent="0.2">
      <c r="A6570">
        <v>6568</v>
      </c>
      <c r="B6570">
        <v>0.44377266600000004</v>
      </c>
      <c r="C6570">
        <v>1.2290099999999999E-4</v>
      </c>
      <c r="D6570">
        <v>1.45208E-4</v>
      </c>
    </row>
    <row r="6571" spans="1:4" x14ac:dyDescent="0.2">
      <c r="A6571">
        <v>6569</v>
      </c>
      <c r="B6571">
        <v>0.40098908390000004</v>
      </c>
      <c r="C6571">
        <v>1.02914E-4</v>
      </c>
      <c r="D6571">
        <v>1.4941800000000001E-4</v>
      </c>
    </row>
    <row r="6572" spans="1:4" x14ac:dyDescent="0.2">
      <c r="A6572">
        <v>6570</v>
      </c>
      <c r="B6572">
        <v>0.27537994110000003</v>
      </c>
      <c r="C6572" s="87">
        <v>5.69335E-5</v>
      </c>
      <c r="D6572">
        <v>1.8396800000000001E-4</v>
      </c>
    </row>
    <row r="6573" spans="1:4" x14ac:dyDescent="0.2">
      <c r="A6573">
        <v>6571</v>
      </c>
      <c r="B6573">
        <v>0.14901736720000003</v>
      </c>
      <c r="C6573" s="87">
        <v>1.9922700000000002E-5</v>
      </c>
      <c r="D6573">
        <v>2.4498E-4</v>
      </c>
    </row>
    <row r="6574" spans="1:4" x14ac:dyDescent="0.2">
      <c r="A6574">
        <v>6572</v>
      </c>
      <c r="B6574">
        <v>9.710753770000001E-2</v>
      </c>
      <c r="C6574" s="87">
        <v>1.2909699999999999E-5</v>
      </c>
      <c r="D6574">
        <v>2.7862900000000002E-4</v>
      </c>
    </row>
    <row r="6575" spans="1:4" x14ac:dyDescent="0.2">
      <c r="A6575">
        <v>6573</v>
      </c>
      <c r="B6575">
        <v>9.8235062200000015E-2</v>
      </c>
      <c r="C6575" s="87">
        <v>2.0199399999999998E-5</v>
      </c>
      <c r="D6575">
        <v>2.5725900000000002E-4</v>
      </c>
    </row>
    <row r="6576" spans="1:4" x14ac:dyDescent="0.2">
      <c r="A6576">
        <v>6574</v>
      </c>
      <c r="B6576">
        <v>6.44425411E-2</v>
      </c>
      <c r="C6576" s="87">
        <v>1.5489600000000002E-5</v>
      </c>
      <c r="D6576">
        <v>2.0418199999999999E-4</v>
      </c>
    </row>
    <row r="6577" spans="1:4" x14ac:dyDescent="0.2">
      <c r="A6577">
        <v>6575</v>
      </c>
      <c r="B6577" s="87">
        <v>1.9056912150000001E-2</v>
      </c>
      <c r="C6577" s="87">
        <v>9.0089900000000006E-6</v>
      </c>
      <c r="D6577">
        <v>1.3712899999999999E-4</v>
      </c>
    </row>
    <row r="6578" spans="1:4" x14ac:dyDescent="0.2">
      <c r="A6578">
        <v>6576</v>
      </c>
      <c r="B6578" s="87">
        <v>4.5948691959999998E-3</v>
      </c>
      <c r="C6578" s="87">
        <v>1.22587E-5</v>
      </c>
      <c r="D6578" s="87">
        <v>9.1513000000000003E-5</v>
      </c>
    </row>
    <row r="6579" spans="1:4" x14ac:dyDescent="0.2">
      <c r="A6579">
        <v>6577</v>
      </c>
      <c r="B6579" s="87">
        <v>2.3550636280000002E-3</v>
      </c>
      <c r="C6579" s="87">
        <v>1.9363300000000001E-5</v>
      </c>
      <c r="D6579" s="87">
        <v>6.1994299999999997E-5</v>
      </c>
    </row>
    <row r="6580" spans="1:4" x14ac:dyDescent="0.2">
      <c r="A6580">
        <v>6578</v>
      </c>
      <c r="B6580" s="87">
        <v>2.1062332470000002E-3</v>
      </c>
      <c r="C6580" s="87">
        <v>2.86755E-5</v>
      </c>
      <c r="D6580" s="87">
        <v>4.5510599999999998E-5</v>
      </c>
    </row>
    <row r="6581" spans="1:4" x14ac:dyDescent="0.2">
      <c r="A6581">
        <v>6579</v>
      </c>
      <c r="B6581" s="87">
        <v>2.8077282960000003E-3</v>
      </c>
      <c r="C6581" s="87">
        <v>4.0544299999999997E-5</v>
      </c>
      <c r="D6581" s="87">
        <v>4.0021799999999997E-5</v>
      </c>
    </row>
    <row r="6582" spans="1:4" x14ac:dyDescent="0.2">
      <c r="A6582">
        <v>6580</v>
      </c>
      <c r="B6582" s="87">
        <v>4.1046087239999998E-3</v>
      </c>
      <c r="C6582" s="87">
        <v>5.4927699999999999E-5</v>
      </c>
      <c r="D6582" s="87">
        <v>3.7422200000000002E-5</v>
      </c>
    </row>
    <row r="6583" spans="1:4" x14ac:dyDescent="0.2">
      <c r="A6583">
        <v>6581</v>
      </c>
      <c r="B6583" s="87">
        <v>5.226760730000001E-3</v>
      </c>
      <c r="C6583" s="87">
        <v>6.9741900000000004E-5</v>
      </c>
      <c r="D6583" s="87">
        <v>4.45597E-5</v>
      </c>
    </row>
    <row r="6584" spans="1:4" x14ac:dyDescent="0.2">
      <c r="A6584">
        <v>6582</v>
      </c>
      <c r="B6584" s="87">
        <v>5.6455180850000005E-3</v>
      </c>
      <c r="C6584" s="87">
        <v>8.0876699999999998E-5</v>
      </c>
      <c r="D6584" s="87">
        <v>6.02834E-5</v>
      </c>
    </row>
    <row r="6585" spans="1:4" x14ac:dyDescent="0.2">
      <c r="A6585">
        <v>6583</v>
      </c>
      <c r="B6585" s="87">
        <v>5.168036224E-3</v>
      </c>
      <c r="C6585" s="87">
        <v>7.3543500000000005E-5</v>
      </c>
      <c r="D6585" s="87">
        <v>8.1855799999999996E-5</v>
      </c>
    </row>
    <row r="6586" spans="1:4" x14ac:dyDescent="0.2">
      <c r="A6586">
        <v>6584</v>
      </c>
      <c r="B6586" s="87">
        <v>3.9373213810000003E-3</v>
      </c>
      <c r="C6586" s="87">
        <v>4.6699600000000003E-5</v>
      </c>
      <c r="D6586" s="87">
        <v>9.8246799999999996E-5</v>
      </c>
    </row>
    <row r="6587" spans="1:4" x14ac:dyDescent="0.2">
      <c r="A6587">
        <v>6585</v>
      </c>
      <c r="B6587" s="87">
        <v>4.3619989680000002E-3</v>
      </c>
      <c r="C6587" s="87">
        <v>2.5607100000000001E-5</v>
      </c>
      <c r="D6587">
        <v>1.13342E-4</v>
      </c>
    </row>
    <row r="6588" spans="1:4" x14ac:dyDescent="0.2">
      <c r="A6588">
        <v>6586</v>
      </c>
      <c r="B6588" s="87">
        <v>1.6199060000000001E-2</v>
      </c>
      <c r="C6588" s="87">
        <v>1.3277300000000001E-5</v>
      </c>
      <c r="D6588">
        <v>1.2361100000000001E-4</v>
      </c>
    </row>
    <row r="6589" spans="1:4" x14ac:dyDescent="0.2">
      <c r="A6589">
        <v>6587</v>
      </c>
      <c r="B6589" s="87">
        <v>5.3414593980000008E-2</v>
      </c>
      <c r="C6589" s="87">
        <v>9.3713699999999994E-6</v>
      </c>
      <c r="D6589">
        <v>1.2877200000000001E-4</v>
      </c>
    </row>
    <row r="6590" spans="1:4" x14ac:dyDescent="0.2">
      <c r="A6590">
        <v>6588</v>
      </c>
      <c r="B6590">
        <v>0.1267611407</v>
      </c>
      <c r="C6590" s="87">
        <v>2.15968E-5</v>
      </c>
      <c r="D6590">
        <v>1.3519399999999999E-4</v>
      </c>
    </row>
    <row r="6591" spans="1:4" x14ac:dyDescent="0.2">
      <c r="A6591">
        <v>6589</v>
      </c>
      <c r="B6591">
        <v>0.24339379000000003</v>
      </c>
      <c r="C6591" s="87">
        <v>5.5265E-5</v>
      </c>
      <c r="D6591">
        <v>1.41349E-4</v>
      </c>
    </row>
    <row r="6592" spans="1:4" x14ac:dyDescent="0.2">
      <c r="A6592">
        <v>6590</v>
      </c>
      <c r="B6592">
        <v>0.37882900290000004</v>
      </c>
      <c r="C6592">
        <v>1.0849999999999999E-4</v>
      </c>
      <c r="D6592">
        <v>1.5050400000000001E-4</v>
      </c>
    </row>
    <row r="6593" spans="1:4" x14ac:dyDescent="0.2">
      <c r="A6593">
        <v>6591</v>
      </c>
      <c r="B6593">
        <v>0.49465053380000001</v>
      </c>
      <c r="C6593">
        <v>1.6427299999999999E-4</v>
      </c>
      <c r="D6593">
        <v>1.51879E-4</v>
      </c>
    </row>
    <row r="6594" spans="1:4" x14ac:dyDescent="0.2">
      <c r="A6594">
        <v>6592</v>
      </c>
      <c r="B6594">
        <v>0.54721764890000002</v>
      </c>
      <c r="C6594">
        <v>1.8929299999999999E-4</v>
      </c>
      <c r="D6594">
        <v>1.5024099999999999E-4</v>
      </c>
    </row>
    <row r="6595" spans="1:4" x14ac:dyDescent="0.2">
      <c r="A6595">
        <v>6593</v>
      </c>
      <c r="B6595">
        <v>0.47900445610000003</v>
      </c>
      <c r="C6595">
        <v>1.5634500000000001E-4</v>
      </c>
      <c r="D6595">
        <v>1.5441700000000001E-4</v>
      </c>
    </row>
    <row r="6596" spans="1:4" x14ac:dyDescent="0.2">
      <c r="A6596">
        <v>6594</v>
      </c>
      <c r="B6596">
        <v>0.32088939380000003</v>
      </c>
      <c r="C6596" s="87">
        <v>8.9566699999999997E-5</v>
      </c>
      <c r="D6596">
        <v>1.8901899999999999E-4</v>
      </c>
    </row>
    <row r="6597" spans="1:4" x14ac:dyDescent="0.2">
      <c r="A6597">
        <v>6595</v>
      </c>
      <c r="B6597">
        <v>0.17606047420000001</v>
      </c>
      <c r="C6597" s="87">
        <v>3.6395E-5</v>
      </c>
      <c r="D6597">
        <v>2.49697E-4</v>
      </c>
    </row>
    <row r="6598" spans="1:4" x14ac:dyDescent="0.2">
      <c r="A6598">
        <v>6596</v>
      </c>
      <c r="B6598">
        <v>0.11818204860000002</v>
      </c>
      <c r="C6598" s="87">
        <v>2.2087999999999999E-5</v>
      </c>
      <c r="D6598">
        <v>2.8256100000000002E-4</v>
      </c>
    </row>
    <row r="6599" spans="1:4" x14ac:dyDescent="0.2">
      <c r="A6599">
        <v>6597</v>
      </c>
      <c r="B6599">
        <v>0.11320112900000001</v>
      </c>
      <c r="C6599" s="87">
        <v>2.85517E-5</v>
      </c>
      <c r="D6599">
        <v>2.6052600000000002E-4</v>
      </c>
    </row>
    <row r="6600" spans="1:4" x14ac:dyDescent="0.2">
      <c r="A6600">
        <v>6598</v>
      </c>
      <c r="B6600">
        <v>7.3319392900000016E-2</v>
      </c>
      <c r="C6600" s="87">
        <v>2.13885E-5</v>
      </c>
      <c r="D6600">
        <v>2.0678800000000001E-4</v>
      </c>
    </row>
    <row r="6601" spans="1:4" x14ac:dyDescent="0.2">
      <c r="A6601">
        <v>6599</v>
      </c>
      <c r="B6601" s="87">
        <v>2.4401086930000003E-2</v>
      </c>
      <c r="C6601" s="87">
        <v>9.85745E-6</v>
      </c>
      <c r="D6601">
        <v>1.3922500000000001E-4</v>
      </c>
    </row>
    <row r="6602" spans="1:4" x14ac:dyDescent="0.2">
      <c r="A6602">
        <v>6600</v>
      </c>
      <c r="B6602" s="87">
        <v>7.3346197100000012E-3</v>
      </c>
      <c r="C6602" s="87">
        <v>1.02251E-5</v>
      </c>
      <c r="D6602" s="87">
        <v>7.3704900000000006E-5</v>
      </c>
    </row>
    <row r="6603" spans="1:4" x14ac:dyDescent="0.2">
      <c r="A6603">
        <v>6601</v>
      </c>
      <c r="B6603" s="87">
        <v>3.3103012190000003E-3</v>
      </c>
      <c r="C6603" s="87">
        <v>1.6460099999999998E-5</v>
      </c>
      <c r="D6603" s="87">
        <v>4.8174399999999997E-5</v>
      </c>
    </row>
    <row r="6604" spans="1:4" x14ac:dyDescent="0.2">
      <c r="A6604">
        <v>6602</v>
      </c>
      <c r="B6604" s="87">
        <v>2.9611881680000002E-3</v>
      </c>
      <c r="C6604" s="87">
        <v>2.67283E-5</v>
      </c>
      <c r="D6604" s="87">
        <v>3.7032200000000001E-5</v>
      </c>
    </row>
    <row r="6605" spans="1:4" x14ac:dyDescent="0.2">
      <c r="A6605">
        <v>6603</v>
      </c>
      <c r="B6605" s="87">
        <v>3.9151962620000008E-3</v>
      </c>
      <c r="C6605" s="87">
        <v>4.1619999999999998E-5</v>
      </c>
      <c r="D6605" s="87">
        <v>3.5366600000000001E-5</v>
      </c>
    </row>
    <row r="6606" spans="1:4" x14ac:dyDescent="0.2">
      <c r="A6606">
        <v>6604</v>
      </c>
      <c r="B6606" s="87">
        <v>5.7348867840000001E-3</v>
      </c>
      <c r="C6606" s="87">
        <v>5.8232500000000002E-5</v>
      </c>
      <c r="D6606" s="87">
        <v>3.8642900000000002E-5</v>
      </c>
    </row>
    <row r="6607" spans="1:4" x14ac:dyDescent="0.2">
      <c r="A6607">
        <v>6605</v>
      </c>
      <c r="B6607" s="87">
        <v>7.2594514100000011E-3</v>
      </c>
      <c r="C6607" s="87">
        <v>7.06609E-5</v>
      </c>
      <c r="D6607" s="87">
        <v>5.7028899999999999E-5</v>
      </c>
    </row>
    <row r="6608" spans="1:4" x14ac:dyDescent="0.2">
      <c r="A6608">
        <v>6606</v>
      </c>
      <c r="B6608" s="87">
        <v>7.2597427600000009E-3</v>
      </c>
      <c r="C6608" s="87">
        <v>7.2593499999999995E-5</v>
      </c>
      <c r="D6608" s="87">
        <v>7.8880200000000004E-5</v>
      </c>
    </row>
    <row r="6609" spans="1:4" x14ac:dyDescent="0.2">
      <c r="A6609">
        <v>6607</v>
      </c>
      <c r="B6609" s="87">
        <v>6.042191110000001E-3</v>
      </c>
      <c r="C6609" s="87">
        <v>5.7389899999999997E-5</v>
      </c>
      <c r="D6609" s="87">
        <v>8.6287199999999996E-5</v>
      </c>
    </row>
    <row r="6610" spans="1:4" x14ac:dyDescent="0.2">
      <c r="A6610">
        <v>6608</v>
      </c>
      <c r="B6610" s="87">
        <v>4.5561546080000008E-3</v>
      </c>
      <c r="C6610" s="87">
        <v>3.4559199999999999E-5</v>
      </c>
      <c r="D6610" s="87">
        <v>8.9005900000000001E-5</v>
      </c>
    </row>
    <row r="6611" spans="1:4" x14ac:dyDescent="0.2">
      <c r="A6611">
        <v>6609</v>
      </c>
      <c r="B6611" s="87">
        <v>4.9452467060000001E-3</v>
      </c>
      <c r="C6611" s="87">
        <v>1.9522100000000001E-5</v>
      </c>
      <c r="D6611" s="87">
        <v>9.4796000000000005E-5</v>
      </c>
    </row>
    <row r="6612" spans="1:4" x14ac:dyDescent="0.2">
      <c r="A6612">
        <v>6610</v>
      </c>
      <c r="B6612" s="87">
        <v>1.6531956510000001E-2</v>
      </c>
      <c r="C6612" s="87">
        <v>1.03355E-5</v>
      </c>
      <c r="D6612">
        <v>1.03018E-4</v>
      </c>
    </row>
    <row r="6613" spans="1:4" x14ac:dyDescent="0.2">
      <c r="A6613">
        <v>6611</v>
      </c>
      <c r="B6613" s="87">
        <v>5.0775603950000005E-2</v>
      </c>
      <c r="C6613" s="87">
        <v>1.07651E-5</v>
      </c>
      <c r="D6613">
        <v>1.093E-4</v>
      </c>
    </row>
    <row r="6614" spans="1:4" x14ac:dyDescent="0.2">
      <c r="A6614">
        <v>6612</v>
      </c>
      <c r="B6614">
        <v>0.1263748106</v>
      </c>
      <c r="C6614" s="87">
        <v>3.1517799999999998E-5</v>
      </c>
      <c r="D6614">
        <v>1.1524200000000001E-4</v>
      </c>
    </row>
    <row r="6615" spans="1:4" x14ac:dyDescent="0.2">
      <c r="A6615">
        <v>6613</v>
      </c>
      <c r="B6615">
        <v>0.25157781150000003</v>
      </c>
      <c r="C6615" s="87">
        <v>7.68481E-5</v>
      </c>
      <c r="D6615">
        <v>1.23435E-4</v>
      </c>
    </row>
    <row r="6616" spans="1:4" x14ac:dyDescent="0.2">
      <c r="A6616">
        <v>6614</v>
      </c>
      <c r="B6616">
        <v>0.38753570630000006</v>
      </c>
      <c r="C6616">
        <v>1.34074E-4</v>
      </c>
      <c r="D6616">
        <v>1.3153199999999999E-4</v>
      </c>
    </row>
    <row r="6617" spans="1:4" x14ac:dyDescent="0.2">
      <c r="A6617">
        <v>6615</v>
      </c>
      <c r="B6617">
        <v>0.50207413180000005</v>
      </c>
      <c r="C6617">
        <v>1.8048399999999999E-4</v>
      </c>
      <c r="D6617">
        <v>1.3540899999999999E-4</v>
      </c>
    </row>
    <row r="6618" spans="1:4" x14ac:dyDescent="0.2">
      <c r="A6618">
        <v>6616</v>
      </c>
      <c r="B6618">
        <v>0.56405826160000005</v>
      </c>
      <c r="C6618">
        <v>1.94174E-4</v>
      </c>
      <c r="D6618">
        <v>1.37138E-4</v>
      </c>
    </row>
    <row r="6619" spans="1:4" x14ac:dyDescent="0.2">
      <c r="A6619">
        <v>6617</v>
      </c>
      <c r="B6619">
        <v>0.5012828252</v>
      </c>
      <c r="C6619">
        <v>1.54807E-4</v>
      </c>
      <c r="D6619">
        <v>1.4617300000000001E-4</v>
      </c>
    </row>
    <row r="6620" spans="1:4" x14ac:dyDescent="0.2">
      <c r="A6620">
        <v>6618</v>
      </c>
      <c r="B6620">
        <v>0.33154114979999999</v>
      </c>
      <c r="C6620" s="87">
        <v>8.2340800000000003E-5</v>
      </c>
      <c r="D6620">
        <v>1.8972600000000001E-4</v>
      </c>
    </row>
    <row r="6621" spans="1:4" x14ac:dyDescent="0.2">
      <c r="A6621">
        <v>6619</v>
      </c>
      <c r="B6621">
        <v>0.17083540330000002</v>
      </c>
      <c r="C6621" s="87">
        <v>2.8606400000000001E-5</v>
      </c>
      <c r="D6621">
        <v>2.5544199999999998E-4</v>
      </c>
    </row>
    <row r="6622" spans="1:4" x14ac:dyDescent="0.2">
      <c r="A6622">
        <v>6620</v>
      </c>
      <c r="B6622">
        <v>0.1097917513</v>
      </c>
      <c r="C6622" s="87">
        <v>1.81914E-5</v>
      </c>
      <c r="D6622">
        <v>2.9254999999999998E-4</v>
      </c>
    </row>
    <row r="6623" spans="1:4" x14ac:dyDescent="0.2">
      <c r="A6623">
        <v>6621</v>
      </c>
      <c r="B6623">
        <v>0.11209691250000001</v>
      </c>
      <c r="C6623" s="87">
        <v>2.6026299999999998E-5</v>
      </c>
      <c r="D6623">
        <v>2.6744799999999999E-4</v>
      </c>
    </row>
    <row r="6624" spans="1:4" x14ac:dyDescent="0.2">
      <c r="A6624">
        <v>6622</v>
      </c>
      <c r="B6624">
        <v>7.4854224699999999E-2</v>
      </c>
      <c r="C6624" s="87">
        <v>1.8535299999999999E-5</v>
      </c>
      <c r="D6624">
        <v>2.03628E-4</v>
      </c>
    </row>
    <row r="6625" spans="1:4" x14ac:dyDescent="0.2">
      <c r="A6625">
        <v>6623</v>
      </c>
      <c r="B6625" s="87">
        <v>2.3940054690000004E-2</v>
      </c>
      <c r="C6625" s="87">
        <v>7.6675900000000002E-6</v>
      </c>
      <c r="D6625">
        <v>1.2872099999999999E-4</v>
      </c>
    </row>
    <row r="6626" spans="1:4" x14ac:dyDescent="0.2">
      <c r="A6626">
        <v>6624</v>
      </c>
      <c r="B6626" s="87">
        <v>7.1965198100000004E-3</v>
      </c>
      <c r="C6626" s="87">
        <v>6.5852899999999996E-6</v>
      </c>
      <c r="D6626" s="87">
        <v>7.2714799999999997E-5</v>
      </c>
    </row>
    <row r="6627" spans="1:4" x14ac:dyDescent="0.2">
      <c r="A6627">
        <v>6625</v>
      </c>
      <c r="B6627" s="87">
        <v>3.7621675880000001E-3</v>
      </c>
      <c r="C6627" s="87">
        <v>9.7213699999999994E-6</v>
      </c>
      <c r="D6627" s="87">
        <v>4.7976200000000003E-5</v>
      </c>
    </row>
    <row r="6628" spans="1:4" x14ac:dyDescent="0.2">
      <c r="A6628">
        <v>6626</v>
      </c>
      <c r="B6628" s="87">
        <v>3.0176925870000005E-3</v>
      </c>
      <c r="C6628" s="87">
        <v>1.6916099999999999E-5</v>
      </c>
      <c r="D6628" s="87">
        <v>3.7455800000000001E-5</v>
      </c>
    </row>
    <row r="6629" spans="1:4" x14ac:dyDescent="0.2">
      <c r="A6629">
        <v>6627</v>
      </c>
      <c r="B6629" s="87">
        <v>3.3251542420000002E-3</v>
      </c>
      <c r="C6629" s="87">
        <v>2.9445700000000002E-5</v>
      </c>
      <c r="D6629" s="87">
        <v>3.55483E-5</v>
      </c>
    </row>
    <row r="6630" spans="1:4" x14ac:dyDescent="0.2">
      <c r="A6630">
        <v>6628</v>
      </c>
      <c r="B6630" s="87">
        <v>4.5973456710000004E-3</v>
      </c>
      <c r="C6630" s="87">
        <v>4.5825899999999998E-5</v>
      </c>
      <c r="D6630" s="87">
        <v>3.9072600000000003E-5</v>
      </c>
    </row>
    <row r="6631" spans="1:4" x14ac:dyDescent="0.2">
      <c r="A6631">
        <v>6629</v>
      </c>
      <c r="B6631" s="87">
        <v>6.5186649000000003E-3</v>
      </c>
      <c r="C6631" s="87">
        <v>6.0924300000000002E-5</v>
      </c>
      <c r="D6631" s="87">
        <v>5.72551E-5</v>
      </c>
    </row>
    <row r="6632" spans="1:4" x14ac:dyDescent="0.2">
      <c r="A6632">
        <v>6630</v>
      </c>
      <c r="B6632" s="87">
        <v>7.5097793300000007E-3</v>
      </c>
      <c r="C6632" s="87">
        <v>6.6707199999999997E-5</v>
      </c>
      <c r="D6632" s="87">
        <v>7.9040800000000004E-5</v>
      </c>
    </row>
    <row r="6633" spans="1:4" x14ac:dyDescent="0.2">
      <c r="A6633">
        <v>6631</v>
      </c>
      <c r="B6633" s="87">
        <v>6.7370608600000005E-3</v>
      </c>
      <c r="C6633" s="87">
        <v>5.4334099999999999E-5</v>
      </c>
      <c r="D6633" s="87">
        <v>8.6114399999999997E-5</v>
      </c>
    </row>
    <row r="6634" spans="1:4" x14ac:dyDescent="0.2">
      <c r="A6634">
        <v>6632</v>
      </c>
      <c r="B6634" s="87">
        <v>4.4595662560000006E-3</v>
      </c>
      <c r="C6634" s="87">
        <v>3.1701400000000001E-5</v>
      </c>
      <c r="D6634" s="87">
        <v>8.8182899999999999E-5</v>
      </c>
    </row>
    <row r="6635" spans="1:4" x14ac:dyDescent="0.2">
      <c r="A6635">
        <v>6633</v>
      </c>
      <c r="B6635" s="87">
        <v>3.2461342950000005E-3</v>
      </c>
      <c r="C6635" s="87">
        <v>1.53639E-5</v>
      </c>
      <c r="D6635" s="87">
        <v>9.2680499999999995E-5</v>
      </c>
    </row>
    <row r="6636" spans="1:4" x14ac:dyDescent="0.2">
      <c r="A6636">
        <v>6634</v>
      </c>
      <c r="B6636" s="87">
        <v>7.9433081300000017E-3</v>
      </c>
      <c r="C6636" s="87">
        <v>6.2494400000000001E-6</v>
      </c>
      <c r="D6636">
        <v>1.00387E-4</v>
      </c>
    </row>
    <row r="6637" spans="1:4" x14ac:dyDescent="0.2">
      <c r="A6637">
        <v>6635</v>
      </c>
      <c r="B6637" s="87">
        <v>2.3856728590000004E-2</v>
      </c>
      <c r="C6637" s="87">
        <v>4.8587599999999997E-6</v>
      </c>
      <c r="D6637">
        <v>1.0426500000000001E-4</v>
      </c>
    </row>
    <row r="6638" spans="1:4" x14ac:dyDescent="0.2">
      <c r="A6638">
        <v>6636</v>
      </c>
      <c r="B6638">
        <v>6.0477267600000009E-2</v>
      </c>
      <c r="C6638" s="87">
        <v>1.3627200000000001E-5</v>
      </c>
      <c r="D6638">
        <v>1.0879600000000001E-4</v>
      </c>
    </row>
    <row r="6639" spans="1:4" x14ac:dyDescent="0.2">
      <c r="A6639">
        <v>6637</v>
      </c>
      <c r="B6639">
        <v>0.1247275177</v>
      </c>
      <c r="C6639" s="87">
        <v>3.2420199999999998E-5</v>
      </c>
      <c r="D6639">
        <v>1.15427E-4</v>
      </c>
    </row>
    <row r="6640" spans="1:4" x14ac:dyDescent="0.2">
      <c r="A6640">
        <v>6638</v>
      </c>
      <c r="B6640">
        <v>0.20477010320000003</v>
      </c>
      <c r="C6640" s="87">
        <v>6.0316399999999997E-5</v>
      </c>
      <c r="D6640">
        <v>1.22836E-4</v>
      </c>
    </row>
    <row r="6641" spans="1:4" x14ac:dyDescent="0.2">
      <c r="A6641">
        <v>6639</v>
      </c>
      <c r="B6641">
        <v>0.28487037600000004</v>
      </c>
      <c r="C6641" s="87">
        <v>8.9713400000000001E-5</v>
      </c>
      <c r="D6641">
        <v>1.2635500000000001E-4</v>
      </c>
    </row>
    <row r="6642" spans="1:4" x14ac:dyDescent="0.2">
      <c r="A6642">
        <v>6640</v>
      </c>
      <c r="B6642">
        <v>0.33438647390000004</v>
      </c>
      <c r="C6642">
        <v>1.0391900000000001E-4</v>
      </c>
      <c r="D6642">
        <v>1.2801300000000001E-4</v>
      </c>
    </row>
    <row r="6643" spans="1:4" x14ac:dyDescent="0.2">
      <c r="A6643">
        <v>6641</v>
      </c>
      <c r="B6643">
        <v>0.30105428579999999</v>
      </c>
      <c r="C6643" s="87">
        <v>8.5330399999999999E-5</v>
      </c>
      <c r="D6643">
        <v>1.37112E-4</v>
      </c>
    </row>
    <row r="6644" spans="1:4" x14ac:dyDescent="0.2">
      <c r="A6644">
        <v>6642</v>
      </c>
      <c r="B6644">
        <v>0.19851423600000001</v>
      </c>
      <c r="C6644" s="87">
        <v>4.5050999999999999E-5</v>
      </c>
      <c r="D6644">
        <v>1.8001399999999999E-4</v>
      </c>
    </row>
    <row r="6645" spans="1:4" x14ac:dyDescent="0.2">
      <c r="A6645">
        <v>6643</v>
      </c>
      <c r="B6645">
        <v>0.10198065780000001</v>
      </c>
      <c r="C6645" s="87">
        <v>1.4402100000000001E-5</v>
      </c>
      <c r="D6645">
        <v>2.4565900000000001E-4</v>
      </c>
    </row>
    <row r="6646" spans="1:4" x14ac:dyDescent="0.2">
      <c r="A6646">
        <v>6644</v>
      </c>
      <c r="B6646">
        <v>7.1056768800000003E-2</v>
      </c>
      <c r="C6646" s="87">
        <v>9.3569599999999993E-6</v>
      </c>
      <c r="D6646">
        <v>2.8391700000000001E-4</v>
      </c>
    </row>
    <row r="6647" spans="1:4" x14ac:dyDescent="0.2">
      <c r="A6647">
        <v>6645</v>
      </c>
      <c r="B6647">
        <v>7.831779350000001E-2</v>
      </c>
      <c r="C6647" s="87">
        <v>1.5416600000000001E-5</v>
      </c>
      <c r="D6647">
        <v>2.6057700000000001E-4</v>
      </c>
    </row>
    <row r="6648" spans="1:4" x14ac:dyDescent="0.2">
      <c r="A6648">
        <v>6646</v>
      </c>
      <c r="B6648" s="87">
        <v>5.2830145880000005E-2</v>
      </c>
      <c r="C6648" s="87">
        <v>1.3611199999999999E-5</v>
      </c>
      <c r="D6648">
        <v>1.99137E-4</v>
      </c>
    </row>
    <row r="6649" spans="1:4" x14ac:dyDescent="0.2">
      <c r="A6649">
        <v>6647</v>
      </c>
      <c r="B6649" s="87">
        <v>1.6518146520000002E-2</v>
      </c>
      <c r="C6649" s="87">
        <v>1.2619000000000001E-5</v>
      </c>
      <c r="D6649">
        <v>1.2672200000000001E-4</v>
      </c>
    </row>
    <row r="6650" spans="1:4" x14ac:dyDescent="0.2">
      <c r="A6650">
        <v>6648</v>
      </c>
      <c r="B6650" s="87">
        <v>4.591833329E-3</v>
      </c>
      <c r="C6650" s="87">
        <v>2.12632E-5</v>
      </c>
      <c r="D6650" s="87">
        <v>8.8102000000000005E-5</v>
      </c>
    </row>
    <row r="6651" spans="1:4" x14ac:dyDescent="0.2">
      <c r="A6651">
        <v>6649</v>
      </c>
      <c r="B6651" s="87">
        <v>2.3569340950000003E-3</v>
      </c>
      <c r="C6651" s="87">
        <v>3.4113999999999999E-5</v>
      </c>
      <c r="D6651" s="87">
        <v>5.9255900000000003E-5</v>
      </c>
    </row>
    <row r="6652" spans="1:4" x14ac:dyDescent="0.2">
      <c r="A6652">
        <v>6650</v>
      </c>
      <c r="B6652" s="87">
        <v>2.7793333250000006E-3</v>
      </c>
      <c r="C6652" s="87">
        <v>5.0339600000000002E-5</v>
      </c>
      <c r="D6652" s="87">
        <v>4.37438E-5</v>
      </c>
    </row>
    <row r="6653" spans="1:4" x14ac:dyDescent="0.2">
      <c r="A6653">
        <v>6651</v>
      </c>
      <c r="B6653" s="87">
        <v>4.6564780670000005E-3</v>
      </c>
      <c r="C6653" s="87">
        <v>7.3153500000000004E-5</v>
      </c>
      <c r="D6653" s="87">
        <v>3.8847300000000003E-5</v>
      </c>
    </row>
    <row r="6654" spans="1:4" x14ac:dyDescent="0.2">
      <c r="A6654">
        <v>6652</v>
      </c>
      <c r="B6654" s="87">
        <v>7.2816522800000002E-3</v>
      </c>
      <c r="C6654">
        <v>1.01751E-4</v>
      </c>
      <c r="D6654" s="87">
        <v>3.6421100000000003E-5</v>
      </c>
    </row>
    <row r="6655" spans="1:4" x14ac:dyDescent="0.2">
      <c r="A6655">
        <v>6653</v>
      </c>
      <c r="B6655" s="87">
        <v>8.9113476400000009E-3</v>
      </c>
      <c r="C6655">
        <v>1.2131800000000001E-4</v>
      </c>
      <c r="D6655" s="87">
        <v>4.3441600000000001E-5</v>
      </c>
    </row>
    <row r="6656" spans="1:4" x14ac:dyDescent="0.2">
      <c r="A6656">
        <v>6654</v>
      </c>
      <c r="B6656" s="87">
        <v>8.617200680000001E-3</v>
      </c>
      <c r="C6656">
        <v>1.2259700000000001E-4</v>
      </c>
      <c r="D6656" s="87">
        <v>5.8927E-5</v>
      </c>
    </row>
    <row r="6657" spans="1:4" x14ac:dyDescent="0.2">
      <c r="A6657">
        <v>6655</v>
      </c>
      <c r="B6657" s="87">
        <v>6.5920851000000006E-3</v>
      </c>
      <c r="C6657" s="87">
        <v>9.8853300000000004E-5</v>
      </c>
      <c r="D6657" s="87">
        <v>7.9817500000000006E-5</v>
      </c>
    </row>
    <row r="6658" spans="1:4" x14ac:dyDescent="0.2">
      <c r="A6658">
        <v>6656</v>
      </c>
      <c r="B6658" s="87">
        <v>4.0146514979999999E-3</v>
      </c>
      <c r="C6658" s="87">
        <v>5.7136899999999998E-5</v>
      </c>
      <c r="D6658" s="87">
        <v>9.5767999999999995E-5</v>
      </c>
    </row>
    <row r="6659" spans="1:4" x14ac:dyDescent="0.2">
      <c r="A6659">
        <v>6657</v>
      </c>
      <c r="B6659" s="87">
        <v>3.1679942250000003E-3</v>
      </c>
      <c r="C6659" s="87">
        <v>2.5602899999999998E-5</v>
      </c>
      <c r="D6659">
        <v>1.09737E-4</v>
      </c>
    </row>
    <row r="6660" spans="1:4" x14ac:dyDescent="0.2">
      <c r="A6660">
        <v>6658</v>
      </c>
      <c r="B6660" s="87">
        <v>9.0845260800000004E-3</v>
      </c>
      <c r="C6660" s="87">
        <v>9.4605899999999998E-6</v>
      </c>
      <c r="D6660">
        <v>1.1928E-4</v>
      </c>
    </row>
    <row r="6661" spans="1:4" x14ac:dyDescent="0.2">
      <c r="A6661">
        <v>6659</v>
      </c>
      <c r="B6661" s="87">
        <v>3.2481446099999998E-2</v>
      </c>
      <c r="C6661" s="87">
        <v>6.4702499999999996E-6</v>
      </c>
      <c r="D6661">
        <v>1.23094E-4</v>
      </c>
    </row>
    <row r="6662" spans="1:4" x14ac:dyDescent="0.2">
      <c r="A6662">
        <v>6660</v>
      </c>
      <c r="B6662">
        <v>8.5252506200000008E-2</v>
      </c>
      <c r="C6662" s="87">
        <v>1.8877900000000001E-5</v>
      </c>
      <c r="D6662">
        <v>1.2839700000000001E-4</v>
      </c>
    </row>
    <row r="6663" spans="1:4" x14ac:dyDescent="0.2">
      <c r="A6663">
        <v>6661</v>
      </c>
      <c r="B6663">
        <v>0.16252027429999999</v>
      </c>
      <c r="C6663" s="87">
        <v>4.2064999999999998E-5</v>
      </c>
      <c r="D6663">
        <v>1.34017E-4</v>
      </c>
    </row>
    <row r="6664" spans="1:4" x14ac:dyDescent="0.2">
      <c r="A6664">
        <v>6662</v>
      </c>
      <c r="B6664">
        <v>0.23925195840000002</v>
      </c>
      <c r="C6664" s="87">
        <v>6.9331299999999998E-5</v>
      </c>
      <c r="D6664">
        <v>1.4246899999999999E-4</v>
      </c>
    </row>
    <row r="6665" spans="1:4" x14ac:dyDescent="0.2">
      <c r="A6665">
        <v>6663</v>
      </c>
      <c r="B6665">
        <v>0.2951049188</v>
      </c>
      <c r="C6665" s="87">
        <v>9.0589399999999997E-5</v>
      </c>
      <c r="D6665">
        <v>1.4384000000000001E-4</v>
      </c>
    </row>
    <row r="6666" spans="1:4" x14ac:dyDescent="0.2">
      <c r="A6666">
        <v>6664</v>
      </c>
      <c r="B6666">
        <v>0.31498489470000002</v>
      </c>
      <c r="C6666" s="87">
        <v>9.5908699999999999E-5</v>
      </c>
      <c r="D6666">
        <v>1.42645E-4</v>
      </c>
    </row>
    <row r="6667" spans="1:4" x14ac:dyDescent="0.2">
      <c r="A6667">
        <v>6665</v>
      </c>
      <c r="B6667">
        <v>0.2776786926</v>
      </c>
      <c r="C6667" s="87">
        <v>7.9929699999999995E-5</v>
      </c>
      <c r="D6667">
        <v>1.46238E-4</v>
      </c>
    </row>
    <row r="6668" spans="1:4" x14ac:dyDescent="0.2">
      <c r="A6668">
        <v>6666</v>
      </c>
      <c r="B6668">
        <v>0.19491373270000004</v>
      </c>
      <c r="C6668" s="87">
        <v>4.9425799999999997E-5</v>
      </c>
      <c r="D6668">
        <v>1.8055400000000001E-4</v>
      </c>
    </row>
    <row r="6669" spans="1:4" x14ac:dyDescent="0.2">
      <c r="A6669">
        <v>6667</v>
      </c>
      <c r="B6669">
        <v>0.1147109047</v>
      </c>
      <c r="C6669" s="87">
        <v>2.19275E-5</v>
      </c>
      <c r="D6669">
        <v>2.4102999999999999E-4</v>
      </c>
    </row>
    <row r="6670" spans="1:4" x14ac:dyDescent="0.2">
      <c r="A6670">
        <v>6668</v>
      </c>
      <c r="B6670">
        <v>8.5735564500000014E-2</v>
      </c>
      <c r="C6670" s="87">
        <v>1.33897E-5</v>
      </c>
      <c r="D6670">
        <v>2.7435600000000001E-4</v>
      </c>
    </row>
    <row r="6671" spans="1:4" x14ac:dyDescent="0.2">
      <c r="A6671">
        <v>6669</v>
      </c>
      <c r="B6671">
        <v>8.6698184900000003E-2</v>
      </c>
      <c r="C6671" s="87">
        <v>1.66091E-5</v>
      </c>
      <c r="D6671">
        <v>2.5286500000000001E-4</v>
      </c>
    </row>
    <row r="6672" spans="1:4" x14ac:dyDescent="0.2">
      <c r="A6672">
        <v>6670</v>
      </c>
      <c r="B6672" s="87">
        <v>5.7389015870000004E-2</v>
      </c>
      <c r="C6672" s="87">
        <v>1.31999E-5</v>
      </c>
      <c r="D6672">
        <v>2.00266E-4</v>
      </c>
    </row>
    <row r="6673" spans="1:4" x14ac:dyDescent="0.2">
      <c r="A6673">
        <v>6671</v>
      </c>
      <c r="B6673" s="87">
        <v>2.0675711020000001E-2</v>
      </c>
      <c r="C6673" s="87">
        <v>1.0922400000000001E-5</v>
      </c>
      <c r="D6673">
        <v>1.3439800000000001E-4</v>
      </c>
    </row>
    <row r="6674" spans="1:4" x14ac:dyDescent="0.2">
      <c r="A6674">
        <v>6672</v>
      </c>
      <c r="B6674" s="87">
        <v>7.3606664000000011E-3</v>
      </c>
      <c r="C6674" s="87">
        <v>2.0823100000000001E-5</v>
      </c>
      <c r="D6674" s="87">
        <v>8.8348699999999997E-5</v>
      </c>
    </row>
    <row r="6675" spans="1:4" x14ac:dyDescent="0.2">
      <c r="A6675">
        <v>6673</v>
      </c>
      <c r="B6675" s="87">
        <v>4.1442206700000005E-3</v>
      </c>
      <c r="C6675" s="87">
        <v>3.7729899999999999E-5</v>
      </c>
      <c r="D6675" s="87">
        <v>5.9389099999999997E-5</v>
      </c>
    </row>
    <row r="6676" spans="1:4" x14ac:dyDescent="0.2">
      <c r="A6676">
        <v>6674</v>
      </c>
      <c r="B6676" s="87">
        <v>4.0662903720000004E-3</v>
      </c>
      <c r="C6676" s="87">
        <v>5.7556200000000003E-5</v>
      </c>
      <c r="D6676" s="87">
        <v>4.38985E-5</v>
      </c>
    </row>
    <row r="6677" spans="1:4" x14ac:dyDescent="0.2">
      <c r="A6677">
        <v>6675</v>
      </c>
      <c r="B6677" s="87">
        <v>5.259123888E-3</v>
      </c>
      <c r="C6677" s="87">
        <v>7.8207099999999999E-5</v>
      </c>
      <c r="D6677" s="87">
        <v>3.8751100000000002E-5</v>
      </c>
    </row>
    <row r="6678" spans="1:4" x14ac:dyDescent="0.2">
      <c r="A6678">
        <v>6676</v>
      </c>
      <c r="B6678" s="87">
        <v>6.7629327400000007E-3</v>
      </c>
      <c r="C6678" s="87">
        <v>9.7131400000000003E-5</v>
      </c>
      <c r="D6678" s="87">
        <v>3.6533099999999998E-5</v>
      </c>
    </row>
    <row r="6679" spans="1:4" x14ac:dyDescent="0.2">
      <c r="A6679">
        <v>6677</v>
      </c>
      <c r="B6679" s="87">
        <v>7.4600750200000008E-3</v>
      </c>
      <c r="C6679">
        <v>1.08279E-4</v>
      </c>
      <c r="D6679" s="87">
        <v>4.3740099999999998E-5</v>
      </c>
    </row>
    <row r="6680" spans="1:4" x14ac:dyDescent="0.2">
      <c r="A6680">
        <v>6678</v>
      </c>
      <c r="B6680" s="87">
        <v>6.9184553700000007E-3</v>
      </c>
      <c r="C6680">
        <v>1.06951E-4</v>
      </c>
      <c r="D6680" s="87">
        <v>5.91126E-5</v>
      </c>
    </row>
    <row r="6681" spans="1:4" x14ac:dyDescent="0.2">
      <c r="A6681">
        <v>6679</v>
      </c>
      <c r="B6681" s="87">
        <v>5.6106901060000002E-3</v>
      </c>
      <c r="C6681" s="87">
        <v>8.7372200000000003E-5</v>
      </c>
      <c r="D6681" s="87">
        <v>8.0128600000000004E-5</v>
      </c>
    </row>
    <row r="6682" spans="1:4" x14ac:dyDescent="0.2">
      <c r="A6682">
        <v>6680</v>
      </c>
      <c r="B6682" s="87">
        <v>4.2440080450000008E-3</v>
      </c>
      <c r="C6682" s="87">
        <v>5.7979500000000003E-5</v>
      </c>
      <c r="D6682" s="87">
        <v>9.5716600000000004E-5</v>
      </c>
    </row>
    <row r="6683" spans="1:4" x14ac:dyDescent="0.2">
      <c r="A6683">
        <v>6681</v>
      </c>
      <c r="B6683" s="87">
        <v>3.6236947600000002E-3</v>
      </c>
      <c r="C6683" s="87">
        <v>3.3189999999999999E-5</v>
      </c>
      <c r="D6683">
        <v>1.09873E-4</v>
      </c>
    </row>
    <row r="6684" spans="1:4" x14ac:dyDescent="0.2">
      <c r="A6684">
        <v>6682</v>
      </c>
      <c r="B6684" s="87">
        <v>7.6105864300000008E-3</v>
      </c>
      <c r="C6684" s="87">
        <v>1.3645899999999999E-5</v>
      </c>
      <c r="D6684">
        <v>1.1928499999999999E-4</v>
      </c>
    </row>
    <row r="6685" spans="1:4" x14ac:dyDescent="0.2">
      <c r="A6685">
        <v>6683</v>
      </c>
      <c r="B6685" s="87">
        <v>1.9524237550000004E-2</v>
      </c>
      <c r="C6685" s="87">
        <v>4.9144900000000003E-6</v>
      </c>
      <c r="D6685">
        <v>1.2302600000000001E-4</v>
      </c>
    </row>
    <row r="6686" spans="1:4" x14ac:dyDescent="0.2">
      <c r="A6686">
        <v>6684</v>
      </c>
      <c r="B6686" s="87">
        <v>4.3192287879999999E-2</v>
      </c>
      <c r="C6686" s="87">
        <v>9.6755599999999999E-6</v>
      </c>
      <c r="D6686">
        <v>1.2801199999999999E-4</v>
      </c>
    </row>
    <row r="6687" spans="1:4" x14ac:dyDescent="0.2">
      <c r="A6687">
        <v>6685</v>
      </c>
      <c r="B6687">
        <v>8.5863758500000012E-2</v>
      </c>
      <c r="C6687" s="87">
        <v>2.17406E-5</v>
      </c>
      <c r="D6687">
        <v>1.33836E-4</v>
      </c>
    </row>
    <row r="6688" spans="1:4" x14ac:dyDescent="0.2">
      <c r="A6688">
        <v>6686</v>
      </c>
      <c r="B6688">
        <v>0.14743067510000002</v>
      </c>
      <c r="C6688" s="87">
        <v>4.2292200000000001E-5</v>
      </c>
      <c r="D6688">
        <v>1.42385E-4</v>
      </c>
    </row>
    <row r="6689" spans="1:4" x14ac:dyDescent="0.2">
      <c r="A6689">
        <v>6687</v>
      </c>
      <c r="B6689">
        <v>0.2146923188</v>
      </c>
      <c r="C6689" s="87">
        <v>6.5722600000000007E-5</v>
      </c>
      <c r="D6689">
        <v>1.4355999999999999E-4</v>
      </c>
    </row>
    <row r="6690" spans="1:4" x14ac:dyDescent="0.2">
      <c r="A6690">
        <v>6688</v>
      </c>
      <c r="B6690">
        <v>0.26192539810000004</v>
      </c>
      <c r="C6690" s="87">
        <v>7.8676600000000005E-5</v>
      </c>
      <c r="D6690">
        <v>1.4241899999999999E-4</v>
      </c>
    </row>
    <row r="6691" spans="1:4" x14ac:dyDescent="0.2">
      <c r="A6691">
        <v>6689</v>
      </c>
      <c r="B6691">
        <v>0.24738178880000003</v>
      </c>
      <c r="C6691" s="87">
        <v>6.8599700000000007E-5</v>
      </c>
      <c r="D6691">
        <v>1.4632100000000001E-4</v>
      </c>
    </row>
    <row r="6692" spans="1:4" x14ac:dyDescent="0.2">
      <c r="A6692">
        <v>6690</v>
      </c>
      <c r="B6692">
        <v>0.17095835300000001</v>
      </c>
      <c r="C6692" s="87">
        <v>4.0358300000000003E-5</v>
      </c>
      <c r="D6692">
        <v>1.8036300000000001E-4</v>
      </c>
    </row>
    <row r="6693" spans="1:4" x14ac:dyDescent="0.2">
      <c r="A6693">
        <v>6691</v>
      </c>
      <c r="B6693">
        <v>9.2430204800000013E-2</v>
      </c>
      <c r="C6693" s="87">
        <v>1.50371E-5</v>
      </c>
      <c r="D6693">
        <v>2.41005E-4</v>
      </c>
    </row>
    <row r="6694" spans="1:4" x14ac:dyDescent="0.2">
      <c r="A6694">
        <v>6692</v>
      </c>
      <c r="B6694">
        <v>6.953533910000001E-2</v>
      </c>
      <c r="C6694" s="87">
        <v>1.03311E-5</v>
      </c>
      <c r="D6694">
        <v>2.74448E-4</v>
      </c>
    </row>
    <row r="6695" spans="1:4" x14ac:dyDescent="0.2">
      <c r="A6695">
        <v>6693</v>
      </c>
      <c r="B6695">
        <v>7.6737511100000003E-2</v>
      </c>
      <c r="C6695" s="87">
        <v>1.5885000000000001E-5</v>
      </c>
      <c r="D6695">
        <v>2.5326199999999997E-4</v>
      </c>
    </row>
    <row r="6696" spans="1:4" x14ac:dyDescent="0.2">
      <c r="A6696">
        <v>6694</v>
      </c>
      <c r="B6696" s="87">
        <v>5.0116570250000006E-2</v>
      </c>
      <c r="C6696" s="87">
        <v>1.20888E-5</v>
      </c>
      <c r="D6696">
        <v>2.0054799999999999E-4</v>
      </c>
    </row>
    <row r="6697" spans="1:4" x14ac:dyDescent="0.2">
      <c r="A6697">
        <v>6695</v>
      </c>
      <c r="B6697" s="87">
        <v>1.5192795370000001E-2</v>
      </c>
      <c r="C6697" s="87">
        <v>7.4451199999999998E-6</v>
      </c>
      <c r="D6697">
        <v>1.34256E-4</v>
      </c>
    </row>
    <row r="6698" spans="1:4" x14ac:dyDescent="0.2">
      <c r="A6698">
        <v>6696</v>
      </c>
      <c r="B6698" s="87">
        <v>4.6316259120000002E-3</v>
      </c>
      <c r="C6698" s="87">
        <v>1.26079E-5</v>
      </c>
      <c r="D6698" s="87">
        <v>8.7475699999999993E-5</v>
      </c>
    </row>
    <row r="6699" spans="1:4" x14ac:dyDescent="0.2">
      <c r="A6699">
        <v>6697</v>
      </c>
      <c r="B6699" s="87">
        <v>2.8850467590000001E-3</v>
      </c>
      <c r="C6699" s="87">
        <v>2.25536E-5</v>
      </c>
      <c r="D6699" s="87">
        <v>5.8909900000000003E-5</v>
      </c>
    </row>
    <row r="6700" spans="1:4" x14ac:dyDescent="0.2">
      <c r="A6700">
        <v>6698</v>
      </c>
      <c r="B6700" s="87">
        <v>3.2228670840000005E-3</v>
      </c>
      <c r="C6700" s="87">
        <v>3.4110799999999999E-5</v>
      </c>
      <c r="D6700" s="87">
        <v>4.32836E-5</v>
      </c>
    </row>
    <row r="6701" spans="1:4" x14ac:dyDescent="0.2">
      <c r="A6701">
        <v>6699</v>
      </c>
      <c r="B6701" s="87">
        <v>4.2170756510000003E-3</v>
      </c>
      <c r="C6701" s="87">
        <v>4.6363100000000003E-5</v>
      </c>
      <c r="D6701" s="87">
        <v>3.8687299999999998E-5</v>
      </c>
    </row>
    <row r="6702" spans="1:4" x14ac:dyDescent="0.2">
      <c r="A6702">
        <v>6700</v>
      </c>
      <c r="B6702" s="87">
        <v>5.4357344309999998E-3</v>
      </c>
      <c r="C6702" s="87">
        <v>5.7605500000000003E-5</v>
      </c>
      <c r="D6702" s="87">
        <v>3.6111100000000001E-5</v>
      </c>
    </row>
    <row r="6703" spans="1:4" x14ac:dyDescent="0.2">
      <c r="A6703">
        <v>6701</v>
      </c>
      <c r="B6703" s="87">
        <v>6.3985121600000005E-3</v>
      </c>
      <c r="C6703" s="87">
        <v>6.4144000000000001E-5</v>
      </c>
      <c r="D6703" s="87">
        <v>4.3681799999999999E-5</v>
      </c>
    </row>
    <row r="6704" spans="1:4" x14ac:dyDescent="0.2">
      <c r="A6704">
        <v>6702</v>
      </c>
      <c r="B6704" s="87">
        <v>6.4721654400000002E-3</v>
      </c>
      <c r="C6704" s="87">
        <v>6.4547899999999999E-5</v>
      </c>
      <c r="D6704" s="87">
        <v>5.86303E-5</v>
      </c>
    </row>
    <row r="6705" spans="1:4" x14ac:dyDescent="0.2">
      <c r="A6705">
        <v>6703</v>
      </c>
      <c r="B6705" s="87">
        <v>5.7460571430000005E-3</v>
      </c>
      <c r="C6705" s="87">
        <v>5.63185E-5</v>
      </c>
      <c r="D6705" s="87">
        <v>7.9505900000000001E-5</v>
      </c>
    </row>
    <row r="6706" spans="1:4" x14ac:dyDescent="0.2">
      <c r="A6706">
        <v>6704</v>
      </c>
      <c r="B6706" s="87">
        <v>4.5027967689999998E-3</v>
      </c>
      <c r="C6706" s="87">
        <v>4.2849999999999998E-5</v>
      </c>
      <c r="D6706" s="87">
        <v>9.5435599999999998E-5</v>
      </c>
    </row>
    <row r="6707" spans="1:4" x14ac:dyDescent="0.2">
      <c r="A6707">
        <v>6705</v>
      </c>
      <c r="B6707" s="87">
        <v>3.7853823560000006E-3</v>
      </c>
      <c r="C6707" s="87">
        <v>2.98206E-5</v>
      </c>
      <c r="D6707">
        <v>1.0912399999999999E-4</v>
      </c>
    </row>
    <row r="6708" spans="1:4" x14ac:dyDescent="0.2">
      <c r="A6708">
        <v>6706</v>
      </c>
      <c r="B6708" s="87">
        <v>7.8896997300000014E-3</v>
      </c>
      <c r="C6708" s="87">
        <v>1.54471E-5</v>
      </c>
      <c r="D6708">
        <v>1.17768E-4</v>
      </c>
    </row>
    <row r="6709" spans="1:4" x14ac:dyDescent="0.2">
      <c r="A6709">
        <v>6707</v>
      </c>
      <c r="B6709" s="87">
        <v>2.2575604370000002E-2</v>
      </c>
      <c r="C6709" s="87">
        <v>7.9127100000000003E-6</v>
      </c>
      <c r="D6709">
        <v>1.2099000000000001E-4</v>
      </c>
    </row>
    <row r="6710" spans="1:4" x14ac:dyDescent="0.2">
      <c r="A6710">
        <v>6708</v>
      </c>
      <c r="B6710" s="87">
        <v>5.1073829809999999E-2</v>
      </c>
      <c r="C6710" s="87">
        <v>1.2841500000000001E-5</v>
      </c>
      <c r="D6710">
        <v>1.2568900000000001E-4</v>
      </c>
    </row>
    <row r="6711" spans="1:4" x14ac:dyDescent="0.2">
      <c r="A6711">
        <v>6709</v>
      </c>
      <c r="B6711">
        <v>9.1743784200000011E-2</v>
      </c>
      <c r="C6711" s="87">
        <v>2.6807900000000001E-5</v>
      </c>
      <c r="D6711">
        <v>1.2962600000000001E-4</v>
      </c>
    </row>
    <row r="6712" spans="1:4" x14ac:dyDescent="0.2">
      <c r="A6712">
        <v>6710</v>
      </c>
      <c r="B6712">
        <v>0.13733714570000002</v>
      </c>
      <c r="C6712" s="87">
        <v>4.5657900000000002E-5</v>
      </c>
      <c r="D6712">
        <v>1.37847E-4</v>
      </c>
    </row>
    <row r="6713" spans="1:4" x14ac:dyDescent="0.2">
      <c r="A6713">
        <v>6711</v>
      </c>
      <c r="B6713">
        <v>0.18005546540000003</v>
      </c>
      <c r="C6713" s="87">
        <v>6.4072400000000007E-5</v>
      </c>
      <c r="D6713">
        <v>1.3844500000000001E-4</v>
      </c>
    </row>
    <row r="6714" spans="1:4" x14ac:dyDescent="0.2">
      <c r="A6714">
        <v>6712</v>
      </c>
      <c r="B6714">
        <v>0.2046786193</v>
      </c>
      <c r="C6714" s="87">
        <v>7.3979600000000006E-5</v>
      </c>
      <c r="D6714">
        <v>1.36663E-4</v>
      </c>
    </row>
    <row r="6715" spans="1:4" x14ac:dyDescent="0.2">
      <c r="A6715">
        <v>6713</v>
      </c>
      <c r="B6715">
        <v>0.18385175590000002</v>
      </c>
      <c r="C6715" s="87">
        <v>6.5758899999999998E-5</v>
      </c>
      <c r="D6715">
        <v>1.4059399999999999E-4</v>
      </c>
    </row>
    <row r="6716" spans="1:4" x14ac:dyDescent="0.2">
      <c r="A6716">
        <v>6714</v>
      </c>
      <c r="B6716">
        <v>0.12200456060000001</v>
      </c>
      <c r="C6716" s="87">
        <v>4.6071700000000001E-5</v>
      </c>
      <c r="D6716">
        <v>1.75303E-4</v>
      </c>
    </row>
    <row r="6717" spans="1:4" x14ac:dyDescent="0.2">
      <c r="A6717">
        <v>6715</v>
      </c>
      <c r="B6717">
        <v>6.5081763000000001E-2</v>
      </c>
      <c r="C6717" s="87">
        <v>3.0054200000000001E-5</v>
      </c>
      <c r="D6717">
        <v>2.36641E-4</v>
      </c>
    </row>
    <row r="6718" spans="1:4" x14ac:dyDescent="0.2">
      <c r="A6718">
        <v>6716</v>
      </c>
      <c r="B6718" s="87">
        <v>5.1771263440000007E-2</v>
      </c>
      <c r="C6718" s="87">
        <v>2.52358E-5</v>
      </c>
      <c r="D6718">
        <v>2.7087500000000001E-4</v>
      </c>
    </row>
    <row r="6719" spans="1:4" x14ac:dyDescent="0.2">
      <c r="A6719">
        <v>6717</v>
      </c>
      <c r="B6719">
        <v>5.9542034100000002E-2</v>
      </c>
      <c r="C6719" s="87">
        <v>2.7109499999999999E-5</v>
      </c>
      <c r="D6719">
        <v>2.5065999999999999E-4</v>
      </c>
    </row>
    <row r="6720" spans="1:4" x14ac:dyDescent="0.2">
      <c r="A6720">
        <v>6718</v>
      </c>
      <c r="B6720" s="87">
        <v>4.1077786120000001E-2</v>
      </c>
      <c r="C6720" s="87">
        <v>2.77485E-5</v>
      </c>
      <c r="D6720">
        <v>1.9868800000000001E-4</v>
      </c>
    </row>
    <row r="6721" spans="1:4" x14ac:dyDescent="0.2">
      <c r="A6721">
        <v>6719</v>
      </c>
      <c r="B6721" s="87">
        <v>1.4972418230000001E-2</v>
      </c>
      <c r="C6721" s="87">
        <v>2.91191E-5</v>
      </c>
      <c r="D6721">
        <v>1.3291799999999999E-4</v>
      </c>
    </row>
    <row r="6722" spans="1:4" x14ac:dyDescent="0.2">
      <c r="A6722">
        <v>6720</v>
      </c>
      <c r="B6722" s="87">
        <v>5.592148592000001E-3</v>
      </c>
      <c r="C6722" s="87">
        <v>3.4715599999999997E-5</v>
      </c>
      <c r="D6722" s="87">
        <v>8.7705600000000003E-5</v>
      </c>
    </row>
    <row r="6723" spans="1:4" x14ac:dyDescent="0.2">
      <c r="A6723">
        <v>6721</v>
      </c>
      <c r="B6723" s="87">
        <v>3.0223600139999999E-3</v>
      </c>
      <c r="C6723" s="87">
        <v>4.3082299999999999E-5</v>
      </c>
      <c r="D6723" s="87">
        <v>5.9190000000000001E-5</v>
      </c>
    </row>
    <row r="6724" spans="1:4" x14ac:dyDescent="0.2">
      <c r="A6724">
        <v>6722</v>
      </c>
      <c r="B6724" s="87">
        <v>2.7687456659999999E-3</v>
      </c>
      <c r="C6724" s="87">
        <v>5.50919E-5</v>
      </c>
      <c r="D6724" s="87">
        <v>4.3754600000000003E-5</v>
      </c>
    </row>
    <row r="6725" spans="1:4" x14ac:dyDescent="0.2">
      <c r="A6725">
        <v>6723</v>
      </c>
      <c r="B6725" s="87">
        <v>3.841997488E-3</v>
      </c>
      <c r="C6725" s="87">
        <v>6.9419999999999996E-5</v>
      </c>
      <c r="D6725" s="87">
        <v>3.90005E-5</v>
      </c>
    </row>
    <row r="6726" spans="1:4" x14ac:dyDescent="0.2">
      <c r="A6726">
        <v>6724</v>
      </c>
      <c r="B6726" s="87">
        <v>5.525295421E-3</v>
      </c>
      <c r="C6726" s="87">
        <v>8.1694900000000003E-5</v>
      </c>
      <c r="D6726" s="87">
        <v>3.6233099999999997E-5</v>
      </c>
    </row>
    <row r="6727" spans="1:4" x14ac:dyDescent="0.2">
      <c r="A6727">
        <v>6725</v>
      </c>
      <c r="B6727" s="87">
        <v>6.3282968100000008E-3</v>
      </c>
      <c r="C6727" s="87">
        <v>8.7276599999999997E-5</v>
      </c>
      <c r="D6727" s="87">
        <v>4.3684299999999998E-5</v>
      </c>
    </row>
    <row r="6728" spans="1:4" x14ac:dyDescent="0.2">
      <c r="A6728">
        <v>6726</v>
      </c>
      <c r="B6728" s="87">
        <v>5.8310788999999998E-3</v>
      </c>
      <c r="C6728" s="87">
        <v>8.5874599999999999E-5</v>
      </c>
      <c r="D6728" s="87">
        <v>5.9122100000000001E-5</v>
      </c>
    </row>
    <row r="6729" spans="1:4" x14ac:dyDescent="0.2">
      <c r="A6729">
        <v>6727</v>
      </c>
      <c r="B6729" s="87">
        <v>4.9075809780000004E-3</v>
      </c>
      <c r="C6729" s="87">
        <v>7.4990699999999993E-5</v>
      </c>
      <c r="D6729" s="87">
        <v>8.02227E-5</v>
      </c>
    </row>
    <row r="6730" spans="1:4" x14ac:dyDescent="0.2">
      <c r="A6730">
        <v>6728</v>
      </c>
      <c r="B6730" s="87">
        <v>4.4789293770000011E-3</v>
      </c>
      <c r="C6730" s="87">
        <v>6.0645500000000001E-5</v>
      </c>
      <c r="D6730" s="87">
        <v>9.5721000000000001E-5</v>
      </c>
    </row>
    <row r="6731" spans="1:4" x14ac:dyDescent="0.2">
      <c r="A6731">
        <v>6729</v>
      </c>
      <c r="B6731" s="87">
        <v>5.155671330000001E-3</v>
      </c>
      <c r="C6731" s="87">
        <v>5.1331200000000001E-5</v>
      </c>
      <c r="D6731">
        <v>1.09498E-4</v>
      </c>
    </row>
    <row r="6732" spans="1:4" x14ac:dyDescent="0.2">
      <c r="A6732">
        <v>6730</v>
      </c>
      <c r="B6732" s="87">
        <v>8.4365636800000001E-3</v>
      </c>
      <c r="C6732" s="87">
        <v>3.7783400000000001E-5</v>
      </c>
      <c r="D6732">
        <v>1.17972E-4</v>
      </c>
    </row>
    <row r="6733" spans="1:4" x14ac:dyDescent="0.2">
      <c r="A6733">
        <v>6731</v>
      </c>
      <c r="B6733" s="87">
        <v>1.994494695E-2</v>
      </c>
      <c r="C6733" s="87">
        <v>2.4170200000000001E-5</v>
      </c>
      <c r="D6733">
        <v>1.2045900000000001E-4</v>
      </c>
    </row>
    <row r="6734" spans="1:4" x14ac:dyDescent="0.2">
      <c r="A6734">
        <v>6732</v>
      </c>
      <c r="B6734" s="87">
        <v>4.6397604040000005E-2</v>
      </c>
      <c r="C6734" s="87">
        <v>2.3830999999999999E-5</v>
      </c>
      <c r="D6734">
        <v>1.2354E-4</v>
      </c>
    </row>
    <row r="6735" spans="1:4" x14ac:dyDescent="0.2">
      <c r="A6735">
        <v>6733</v>
      </c>
      <c r="B6735">
        <v>9.2544414000000005E-2</v>
      </c>
      <c r="C6735" s="87">
        <v>3.8679E-5</v>
      </c>
      <c r="D6735">
        <v>1.2728300000000001E-4</v>
      </c>
    </row>
    <row r="6736" spans="1:4" x14ac:dyDescent="0.2">
      <c r="A6736">
        <v>6734</v>
      </c>
      <c r="B6736">
        <v>0.15111974880000001</v>
      </c>
      <c r="C6736" s="87">
        <v>6.2998799999999997E-5</v>
      </c>
      <c r="D6736">
        <v>1.33311E-4</v>
      </c>
    </row>
    <row r="6737" spans="1:4" x14ac:dyDescent="0.2">
      <c r="A6737">
        <v>6735</v>
      </c>
      <c r="B6737">
        <v>0.20378300940000002</v>
      </c>
      <c r="C6737" s="87">
        <v>8.4759700000000001E-5</v>
      </c>
      <c r="D6737">
        <v>1.3304899999999999E-4</v>
      </c>
    </row>
    <row r="6738" spans="1:4" x14ac:dyDescent="0.2">
      <c r="A6738">
        <v>6736</v>
      </c>
      <c r="B6738">
        <v>0.2265904701</v>
      </c>
      <c r="C6738" s="87">
        <v>9.0849900000000006E-5</v>
      </c>
      <c r="D6738">
        <v>1.3125300000000001E-4</v>
      </c>
    </row>
    <row r="6739" spans="1:4" x14ac:dyDescent="0.2">
      <c r="A6739">
        <v>6737</v>
      </c>
      <c r="B6739">
        <v>0.20223827170000003</v>
      </c>
      <c r="C6739" s="87">
        <v>7.6466999999999998E-5</v>
      </c>
      <c r="D6739">
        <v>1.3548299999999999E-4</v>
      </c>
    </row>
    <row r="6740" spans="1:4" x14ac:dyDescent="0.2">
      <c r="A6740">
        <v>6738</v>
      </c>
      <c r="B6740">
        <v>0.15332701640000002</v>
      </c>
      <c r="C6740" s="87">
        <v>5.44646E-5</v>
      </c>
      <c r="D6740">
        <v>1.7114800000000001E-4</v>
      </c>
    </row>
    <row r="6741" spans="1:4" x14ac:dyDescent="0.2">
      <c r="A6741">
        <v>6739</v>
      </c>
      <c r="B6741">
        <v>0.11443295680000001</v>
      </c>
      <c r="C6741" s="87">
        <v>3.7445499999999999E-5</v>
      </c>
      <c r="D6741">
        <v>2.3323199999999999E-4</v>
      </c>
    </row>
    <row r="6742" spans="1:4" x14ac:dyDescent="0.2">
      <c r="A6742">
        <v>6740</v>
      </c>
      <c r="B6742">
        <v>9.482684990000001E-2</v>
      </c>
      <c r="C6742" s="87">
        <v>2.9605900000000001E-5</v>
      </c>
      <c r="D6742">
        <v>2.6865400000000001E-4</v>
      </c>
    </row>
    <row r="6743" spans="1:4" x14ac:dyDescent="0.2">
      <c r="A6743">
        <v>6741</v>
      </c>
      <c r="B6743">
        <v>7.8815419299999995E-2</v>
      </c>
      <c r="C6743" s="87">
        <v>2.6927099999999998E-5</v>
      </c>
      <c r="D6743">
        <v>2.4906199999999998E-4</v>
      </c>
    </row>
    <row r="6744" spans="1:4" x14ac:dyDescent="0.2">
      <c r="A6744">
        <v>6742</v>
      </c>
      <c r="B6744" s="87">
        <v>4.7963435480000004E-2</v>
      </c>
      <c r="C6744" s="87">
        <v>2.2796999999999999E-5</v>
      </c>
      <c r="D6744">
        <v>1.97801E-4</v>
      </c>
    </row>
    <row r="6745" spans="1:4" x14ac:dyDescent="0.2">
      <c r="A6745">
        <v>6743</v>
      </c>
      <c r="B6745" s="87">
        <v>1.8818413040000002E-2</v>
      </c>
      <c r="C6745" s="87">
        <v>2.3139E-5</v>
      </c>
      <c r="D6745">
        <v>1.32912E-4</v>
      </c>
    </row>
    <row r="6746" spans="1:4" x14ac:dyDescent="0.2">
      <c r="A6746">
        <v>6744</v>
      </c>
      <c r="B6746" s="87">
        <v>6.9925165400000011E-3</v>
      </c>
      <c r="C6746" s="87">
        <v>3.1817199999999998E-5</v>
      </c>
      <c r="D6746" s="87">
        <v>8.6561899999999995E-5</v>
      </c>
    </row>
    <row r="6747" spans="1:4" x14ac:dyDescent="0.2">
      <c r="A6747">
        <v>6745</v>
      </c>
      <c r="B6747" s="87">
        <v>3.6959437330000003E-3</v>
      </c>
      <c r="C6747" s="87">
        <v>4.4994599999999998E-5</v>
      </c>
      <c r="D6747" s="87">
        <v>5.8344499999999997E-5</v>
      </c>
    </row>
    <row r="6748" spans="1:4" x14ac:dyDescent="0.2">
      <c r="A6748">
        <v>6746</v>
      </c>
      <c r="B6748" s="87">
        <v>3.1787100780000001E-3</v>
      </c>
      <c r="C6748" s="87">
        <v>6.0375199999999998E-5</v>
      </c>
      <c r="D6748" s="87">
        <v>4.3597799999999998E-5</v>
      </c>
    </row>
    <row r="6749" spans="1:4" x14ac:dyDescent="0.2">
      <c r="A6749">
        <v>6747</v>
      </c>
      <c r="B6749" s="87">
        <v>3.9229811340000002E-3</v>
      </c>
      <c r="C6749" s="87">
        <v>7.47124E-5</v>
      </c>
      <c r="D6749" s="87">
        <v>3.8894099999999997E-5</v>
      </c>
    </row>
    <row r="6750" spans="1:4" x14ac:dyDescent="0.2">
      <c r="A6750">
        <v>6748</v>
      </c>
      <c r="B6750" s="87">
        <v>4.8224135460000006E-3</v>
      </c>
      <c r="C6750" s="87">
        <v>8.6459500000000001E-5</v>
      </c>
      <c r="D6750" s="87">
        <v>3.63177E-5</v>
      </c>
    </row>
    <row r="6751" spans="1:4" x14ac:dyDescent="0.2">
      <c r="A6751">
        <v>6749</v>
      </c>
      <c r="B6751" s="87">
        <v>5.0356118220000008E-3</v>
      </c>
      <c r="C6751" s="87">
        <v>9.0901600000000004E-5</v>
      </c>
      <c r="D6751" s="87">
        <v>4.3930999999999997E-5</v>
      </c>
    </row>
    <row r="6752" spans="1:4" x14ac:dyDescent="0.2">
      <c r="A6752">
        <v>6750</v>
      </c>
      <c r="B6752" s="87">
        <v>4.3174923420000004E-3</v>
      </c>
      <c r="C6752" s="87">
        <v>8.5539100000000002E-5</v>
      </c>
      <c r="D6752" s="87">
        <v>5.8859900000000002E-5</v>
      </c>
    </row>
    <row r="6753" spans="1:4" x14ac:dyDescent="0.2">
      <c r="A6753">
        <v>6751</v>
      </c>
      <c r="B6753" s="87">
        <v>3.4814693440000004E-3</v>
      </c>
      <c r="C6753" s="87">
        <v>6.9237899999999997E-5</v>
      </c>
      <c r="D6753" s="87">
        <v>7.9889300000000001E-5</v>
      </c>
    </row>
    <row r="6754" spans="1:4" x14ac:dyDescent="0.2">
      <c r="A6754">
        <v>6752</v>
      </c>
      <c r="B6754" s="87">
        <v>3.1163786590000003E-3</v>
      </c>
      <c r="C6754" s="87">
        <v>4.9323200000000002E-5</v>
      </c>
      <c r="D6754" s="87">
        <v>9.5057500000000003E-5</v>
      </c>
    </row>
    <row r="6755" spans="1:4" x14ac:dyDescent="0.2">
      <c r="A6755">
        <v>6753</v>
      </c>
      <c r="B6755" s="87">
        <v>3.2453767850000002E-3</v>
      </c>
      <c r="C6755" s="87">
        <v>3.5247000000000003E-5</v>
      </c>
      <c r="D6755">
        <v>1.08589E-4</v>
      </c>
    </row>
    <row r="6756" spans="1:4" x14ac:dyDescent="0.2">
      <c r="A6756">
        <v>6754</v>
      </c>
      <c r="B6756" s="87">
        <v>6.4229272900000007E-3</v>
      </c>
      <c r="C6756" s="87">
        <v>2.0289299999999999E-5</v>
      </c>
      <c r="D6756">
        <v>1.1640400000000001E-4</v>
      </c>
    </row>
    <row r="6757" spans="1:4" x14ac:dyDescent="0.2">
      <c r="A6757">
        <v>6755</v>
      </c>
      <c r="B6757" s="87">
        <v>1.7977810019999999E-2</v>
      </c>
      <c r="C6757" s="87">
        <v>8.2587100000000001E-6</v>
      </c>
      <c r="D6757">
        <v>1.18832E-4</v>
      </c>
    </row>
    <row r="6758" spans="1:4" x14ac:dyDescent="0.2">
      <c r="A6758">
        <v>6756</v>
      </c>
      <c r="B6758" s="87">
        <v>4.1865538250000001E-2</v>
      </c>
      <c r="C6758" s="87">
        <v>6.0114800000000003E-6</v>
      </c>
      <c r="D6758">
        <v>1.2236500000000001E-4</v>
      </c>
    </row>
    <row r="6759" spans="1:4" x14ac:dyDescent="0.2">
      <c r="A6759">
        <v>6757</v>
      </c>
      <c r="B6759">
        <v>7.9702871400000014E-2</v>
      </c>
      <c r="C6759" s="87">
        <v>9.9597200000000002E-6</v>
      </c>
      <c r="D6759">
        <v>1.25821E-4</v>
      </c>
    </row>
    <row r="6760" spans="1:4" x14ac:dyDescent="0.2">
      <c r="A6760">
        <v>6758</v>
      </c>
      <c r="B6760">
        <v>0.12846495550000001</v>
      </c>
      <c r="C6760" s="87">
        <v>1.9053299999999999E-5</v>
      </c>
      <c r="D6760">
        <v>1.3293199999999999E-4</v>
      </c>
    </row>
    <row r="6761" spans="1:4" x14ac:dyDescent="0.2">
      <c r="A6761">
        <v>6759</v>
      </c>
      <c r="B6761">
        <v>0.1801108219</v>
      </c>
      <c r="C6761" s="87">
        <v>3.0715400000000001E-5</v>
      </c>
      <c r="D6761">
        <v>1.3296200000000001E-4</v>
      </c>
    </row>
    <row r="6762" spans="1:4" x14ac:dyDescent="0.2">
      <c r="A6762">
        <v>6760</v>
      </c>
      <c r="B6762">
        <v>0.21218612610000001</v>
      </c>
      <c r="C6762" s="87">
        <v>3.7127299999999999E-5</v>
      </c>
      <c r="D6762">
        <v>1.30751E-4</v>
      </c>
    </row>
    <row r="6763" spans="1:4" x14ac:dyDescent="0.2">
      <c r="A6763">
        <v>6761</v>
      </c>
      <c r="B6763">
        <v>0.18633464060000002</v>
      </c>
      <c r="C6763" s="87">
        <v>2.9299099999999999E-5</v>
      </c>
      <c r="D6763">
        <v>1.3479400000000001E-4</v>
      </c>
    </row>
    <row r="6764" spans="1:4" x14ac:dyDescent="0.2">
      <c r="A6764">
        <v>6762</v>
      </c>
      <c r="B6764">
        <v>0.10967113240000001</v>
      </c>
      <c r="C6764" s="87">
        <v>1.39407E-5</v>
      </c>
      <c r="D6764">
        <v>1.6969899999999999E-4</v>
      </c>
    </row>
    <row r="6765" spans="1:4" x14ac:dyDescent="0.2">
      <c r="A6765">
        <v>6763</v>
      </c>
      <c r="B6765" s="87">
        <v>4.2429242230000004E-2</v>
      </c>
      <c r="C6765" s="87">
        <v>5.2722500000000002E-6</v>
      </c>
      <c r="D6765">
        <v>2.3155499999999999E-4</v>
      </c>
    </row>
    <row r="6766" spans="1:4" x14ac:dyDescent="0.2">
      <c r="A6766">
        <v>6764</v>
      </c>
      <c r="B6766" s="87">
        <v>2.8511918890000005E-2</v>
      </c>
      <c r="C6766" s="87">
        <v>6.81603E-6</v>
      </c>
      <c r="D6766">
        <v>2.6656999999999999E-4</v>
      </c>
    </row>
    <row r="6767" spans="1:4" x14ac:dyDescent="0.2">
      <c r="A6767">
        <v>6765</v>
      </c>
      <c r="B6767" s="87">
        <v>4.0526202300000001E-2</v>
      </c>
      <c r="C6767" s="87">
        <v>1.12411E-5</v>
      </c>
      <c r="D6767">
        <v>2.4690200000000002E-4</v>
      </c>
    </row>
    <row r="6768" spans="1:4" x14ac:dyDescent="0.2">
      <c r="A6768">
        <v>6766</v>
      </c>
      <c r="B6768" s="87">
        <v>2.7856381390000004E-2</v>
      </c>
      <c r="C6768" s="87">
        <v>1.5248E-5</v>
      </c>
      <c r="D6768">
        <v>1.9601899999999999E-4</v>
      </c>
    </row>
    <row r="6769" spans="1:4" x14ac:dyDescent="0.2">
      <c r="A6769">
        <v>6767</v>
      </c>
      <c r="B6769" s="87">
        <v>7.8073642200000007E-3</v>
      </c>
      <c r="C6769" s="87">
        <v>2.6616999999999999E-5</v>
      </c>
      <c r="D6769">
        <v>1.31407E-4</v>
      </c>
    </row>
    <row r="6770" spans="1:4" x14ac:dyDescent="0.2">
      <c r="A6770">
        <v>6768</v>
      </c>
      <c r="B6770" s="87">
        <v>3.1862910050000004E-3</v>
      </c>
      <c r="C6770" s="87">
        <v>4.9404799999999998E-5</v>
      </c>
      <c r="D6770" s="87">
        <v>6.8615700000000001E-5</v>
      </c>
    </row>
    <row r="6771" spans="1:4" x14ac:dyDescent="0.2">
      <c r="A6771">
        <v>6769</v>
      </c>
      <c r="B6771" s="87">
        <v>3.8978725910000004E-3</v>
      </c>
      <c r="C6771" s="87">
        <v>7.62022E-5</v>
      </c>
      <c r="D6771" s="87">
        <v>4.4886399999999998E-5</v>
      </c>
    </row>
    <row r="6772" spans="1:4" x14ac:dyDescent="0.2">
      <c r="A6772">
        <v>6770</v>
      </c>
      <c r="B6772" s="87">
        <v>6.3496819000000001E-3</v>
      </c>
      <c r="C6772" s="87">
        <v>9.9798700000000004E-5</v>
      </c>
      <c r="D6772" s="87">
        <v>3.4715999999999998E-5</v>
      </c>
    </row>
    <row r="6773" spans="1:4" x14ac:dyDescent="0.2">
      <c r="A6773">
        <v>6771</v>
      </c>
      <c r="B6773" s="87">
        <v>9.5224251300000014E-3</v>
      </c>
      <c r="C6773">
        <v>1.22631E-4</v>
      </c>
      <c r="D6773" s="87">
        <v>3.3628199999999998E-5</v>
      </c>
    </row>
    <row r="6774" spans="1:4" x14ac:dyDescent="0.2">
      <c r="A6774">
        <v>6772</v>
      </c>
      <c r="B6774" s="87">
        <v>1.2411917890000002E-2</v>
      </c>
      <c r="C6774">
        <v>1.4386299999999999E-4</v>
      </c>
      <c r="D6774" s="87">
        <v>3.7368299999999999E-5</v>
      </c>
    </row>
    <row r="6775" spans="1:4" x14ac:dyDescent="0.2">
      <c r="A6775">
        <v>6773</v>
      </c>
      <c r="B6775" s="87">
        <v>1.3952751500000001E-2</v>
      </c>
      <c r="C6775">
        <v>1.5968699999999999E-4</v>
      </c>
      <c r="D6775" s="87">
        <v>5.5659299999999997E-5</v>
      </c>
    </row>
    <row r="6776" spans="1:4" x14ac:dyDescent="0.2">
      <c r="A6776">
        <v>6774</v>
      </c>
      <c r="B6776" s="87">
        <v>1.3393359500000002E-2</v>
      </c>
      <c r="C6776">
        <v>1.6306E-4</v>
      </c>
      <c r="D6776" s="87">
        <v>7.7138799999999994E-5</v>
      </c>
    </row>
    <row r="6777" spans="1:4" x14ac:dyDescent="0.2">
      <c r="A6777">
        <v>6775</v>
      </c>
      <c r="B6777" s="87">
        <v>9.8959358300000008E-3</v>
      </c>
      <c r="C6777">
        <v>1.34039E-4</v>
      </c>
      <c r="D6777" s="87">
        <v>8.4389399999999995E-5</v>
      </c>
    </row>
    <row r="6778" spans="1:4" x14ac:dyDescent="0.2">
      <c r="A6778">
        <v>6776</v>
      </c>
      <c r="B6778" s="87">
        <v>5.6685463890000006E-3</v>
      </c>
      <c r="C6778" s="87">
        <v>8.5499600000000004E-5</v>
      </c>
      <c r="D6778" s="87">
        <v>8.5798300000000001E-5</v>
      </c>
    </row>
    <row r="6779" spans="1:4" x14ac:dyDescent="0.2">
      <c r="A6779">
        <v>6777</v>
      </c>
      <c r="B6779" s="87">
        <v>3.3647020910000003E-3</v>
      </c>
      <c r="C6779" s="87">
        <v>4.7406800000000002E-5</v>
      </c>
      <c r="D6779" s="87">
        <v>8.9965799999999998E-5</v>
      </c>
    </row>
    <row r="6780" spans="1:4" x14ac:dyDescent="0.2">
      <c r="A6780">
        <v>6778</v>
      </c>
      <c r="B6780" s="87">
        <v>2.7387366160000004E-3</v>
      </c>
      <c r="C6780" s="87">
        <v>1.8612400000000002E-5</v>
      </c>
      <c r="D6780" s="87">
        <v>9.6113200000000007E-5</v>
      </c>
    </row>
    <row r="6781" spans="1:4" x14ac:dyDescent="0.2">
      <c r="A6781">
        <v>6779</v>
      </c>
      <c r="B6781" s="87">
        <v>7.197626940000001E-3</v>
      </c>
      <c r="C6781" s="87">
        <v>3.2552799999999999E-6</v>
      </c>
      <c r="D6781" s="87">
        <v>9.9042999999999993E-5</v>
      </c>
    </row>
    <row r="6782" spans="1:4" x14ac:dyDescent="0.2">
      <c r="A6782">
        <v>6780</v>
      </c>
      <c r="B6782" s="87">
        <v>1.9958931749999999E-2</v>
      </c>
      <c r="C6782" s="87">
        <v>2.0704800000000002E-6</v>
      </c>
      <c r="D6782">
        <v>1.01661E-4</v>
      </c>
    </row>
    <row r="6783" spans="1:4" x14ac:dyDescent="0.2">
      <c r="A6783">
        <v>6781</v>
      </c>
      <c r="B6783" s="87">
        <v>4.3915068959999998E-2</v>
      </c>
      <c r="C6783" s="87">
        <v>5.32091E-6</v>
      </c>
      <c r="D6783">
        <v>1.07223E-4</v>
      </c>
    </row>
    <row r="6784" spans="1:4" x14ac:dyDescent="0.2">
      <c r="A6784">
        <v>6782</v>
      </c>
      <c r="B6784">
        <v>8.2108257000000004E-2</v>
      </c>
      <c r="C6784" s="87">
        <v>1.22186E-5</v>
      </c>
      <c r="D6784">
        <v>1.13356E-4</v>
      </c>
    </row>
    <row r="6785" spans="1:4" x14ac:dyDescent="0.2">
      <c r="A6785">
        <v>6783</v>
      </c>
      <c r="B6785">
        <v>0.134242426</v>
      </c>
      <c r="C6785" s="87">
        <v>2.1921099999999999E-5</v>
      </c>
      <c r="D6785">
        <v>1.1633099999999999E-4</v>
      </c>
    </row>
    <row r="6786" spans="1:4" x14ac:dyDescent="0.2">
      <c r="A6786">
        <v>6784</v>
      </c>
      <c r="B6786">
        <v>0.1799488313</v>
      </c>
      <c r="C6786" s="87">
        <v>2.9502899999999998E-5</v>
      </c>
      <c r="D6786">
        <v>1.1735600000000001E-4</v>
      </c>
    </row>
    <row r="6787" spans="1:4" x14ac:dyDescent="0.2">
      <c r="A6787">
        <v>6785</v>
      </c>
      <c r="B6787">
        <v>0.16473744780000002</v>
      </c>
      <c r="C6787" s="87">
        <v>2.4159500000000001E-5</v>
      </c>
      <c r="D6787">
        <v>1.26212E-4</v>
      </c>
    </row>
    <row r="6788" spans="1:4" x14ac:dyDescent="0.2">
      <c r="A6788">
        <v>6786</v>
      </c>
      <c r="B6788">
        <v>8.7937587800000008E-2</v>
      </c>
      <c r="C6788" s="87">
        <v>9.6333300000000001E-6</v>
      </c>
      <c r="D6788">
        <v>1.69533E-4</v>
      </c>
    </row>
    <row r="6789" spans="1:4" x14ac:dyDescent="0.2">
      <c r="A6789">
        <v>6787</v>
      </c>
      <c r="B6789" s="87">
        <v>2.6500496760000002E-2</v>
      </c>
      <c r="C6789" s="87">
        <v>1.2987500000000001E-6</v>
      </c>
      <c r="D6789">
        <v>2.3525099999999999E-4</v>
      </c>
    </row>
    <row r="6790" spans="1:4" x14ac:dyDescent="0.2">
      <c r="A6790">
        <v>6788</v>
      </c>
      <c r="B6790" s="87">
        <v>2.2839101310000002E-2</v>
      </c>
      <c r="C6790" s="87">
        <v>2.6525E-6</v>
      </c>
      <c r="D6790">
        <v>2.7412200000000002E-4</v>
      </c>
    </row>
    <row r="6791" spans="1:4" x14ac:dyDescent="0.2">
      <c r="A6791">
        <v>6789</v>
      </c>
      <c r="B6791" s="87">
        <v>3.8926399450000003E-2</v>
      </c>
      <c r="C6791" s="87">
        <v>5.2898099999999996E-6</v>
      </c>
      <c r="D6791">
        <v>2.5155700000000002E-4</v>
      </c>
    </row>
    <row r="6792" spans="1:4" x14ac:dyDescent="0.2">
      <c r="A6792">
        <v>6790</v>
      </c>
      <c r="B6792" s="87">
        <v>2.6300164500000004E-2</v>
      </c>
      <c r="C6792" s="87">
        <v>6.9977900000000003E-6</v>
      </c>
      <c r="D6792">
        <v>1.9164900000000001E-4</v>
      </c>
    </row>
    <row r="6793" spans="1:4" x14ac:dyDescent="0.2">
      <c r="A6793">
        <v>6791</v>
      </c>
      <c r="B6793" s="87">
        <v>6.2566247100000003E-3</v>
      </c>
      <c r="C6793" s="87">
        <v>1.4787099999999999E-5</v>
      </c>
      <c r="D6793">
        <v>1.2046E-4</v>
      </c>
    </row>
    <row r="6794" spans="1:4" x14ac:dyDescent="0.2">
      <c r="A6794">
        <v>6792</v>
      </c>
      <c r="B6794" s="87">
        <v>2.0028273050000001E-3</v>
      </c>
      <c r="C6794" s="87">
        <v>3.3980999999999999E-5</v>
      </c>
      <c r="D6794" s="87">
        <v>6.7873900000000001E-5</v>
      </c>
    </row>
    <row r="6795" spans="1:4" x14ac:dyDescent="0.2">
      <c r="A6795">
        <v>6793</v>
      </c>
      <c r="B6795" s="87">
        <v>2.5777424330000001E-3</v>
      </c>
      <c r="C6795" s="87">
        <v>6.3372899999999998E-5</v>
      </c>
      <c r="D6795" s="87">
        <v>4.4894500000000002E-5</v>
      </c>
    </row>
    <row r="6796" spans="1:4" x14ac:dyDescent="0.2">
      <c r="A6796">
        <v>6794</v>
      </c>
      <c r="B6796" s="87">
        <v>4.781682816E-3</v>
      </c>
      <c r="C6796" s="87">
        <v>9.6117099999999995E-5</v>
      </c>
      <c r="D6796" s="87">
        <v>3.5133799999999999E-5</v>
      </c>
    </row>
    <row r="6797" spans="1:4" x14ac:dyDescent="0.2">
      <c r="A6797">
        <v>6795</v>
      </c>
      <c r="B6797" s="87">
        <v>7.8967504000000011E-3</v>
      </c>
      <c r="C6797">
        <v>1.2543600000000001E-4</v>
      </c>
      <c r="D6797" s="87">
        <v>3.3655000000000002E-5</v>
      </c>
    </row>
    <row r="6798" spans="1:4" x14ac:dyDescent="0.2">
      <c r="A6798">
        <v>6796</v>
      </c>
      <c r="B6798" s="87">
        <v>1.1024450920000001E-2</v>
      </c>
      <c r="C6798">
        <v>1.5022399999999999E-4</v>
      </c>
      <c r="D6798" s="87">
        <v>3.7778599999999998E-5</v>
      </c>
    </row>
    <row r="6799" spans="1:4" x14ac:dyDescent="0.2">
      <c r="A6799">
        <v>6797</v>
      </c>
      <c r="B6799" s="87">
        <v>1.2988324730000002E-2</v>
      </c>
      <c r="C6799">
        <v>1.6894699999999999E-4</v>
      </c>
      <c r="D6799" s="87">
        <v>5.5911400000000001E-5</v>
      </c>
    </row>
    <row r="6800" spans="1:4" x14ac:dyDescent="0.2">
      <c r="A6800">
        <v>6798</v>
      </c>
      <c r="B6800" s="87">
        <v>1.2600129990000002E-2</v>
      </c>
      <c r="C6800">
        <v>1.70392E-4</v>
      </c>
      <c r="D6800" s="87">
        <v>7.7405799999999997E-5</v>
      </c>
    </row>
    <row r="6801" spans="1:4" x14ac:dyDescent="0.2">
      <c r="A6801">
        <v>6799</v>
      </c>
      <c r="B6801" s="87">
        <v>9.1682600699999998E-3</v>
      </c>
      <c r="C6801">
        <v>1.3711800000000001E-4</v>
      </c>
      <c r="D6801" s="87">
        <v>8.3902700000000006E-5</v>
      </c>
    </row>
    <row r="6802" spans="1:4" x14ac:dyDescent="0.2">
      <c r="A6802">
        <v>6800</v>
      </c>
      <c r="B6802" s="87">
        <v>5.4256537210000009E-3</v>
      </c>
      <c r="C6802" s="87">
        <v>8.7145300000000001E-5</v>
      </c>
      <c r="D6802" s="87">
        <v>8.5713900000000006E-5</v>
      </c>
    </row>
    <row r="6803" spans="1:4" x14ac:dyDescent="0.2">
      <c r="A6803">
        <v>6801</v>
      </c>
      <c r="B6803" s="87">
        <v>3.4267421600000002E-3</v>
      </c>
      <c r="C6803" s="87">
        <v>5.0999199999999998E-5</v>
      </c>
      <c r="D6803" s="87">
        <v>8.9606900000000004E-5</v>
      </c>
    </row>
    <row r="6804" spans="1:4" x14ac:dyDescent="0.2">
      <c r="A6804">
        <v>6802</v>
      </c>
      <c r="B6804" s="87">
        <v>1.9794144190000001E-3</v>
      </c>
      <c r="C6804" s="87">
        <v>2.38036E-5</v>
      </c>
      <c r="D6804" s="87">
        <v>9.5444400000000004E-5</v>
      </c>
    </row>
    <row r="6805" spans="1:4" x14ac:dyDescent="0.2">
      <c r="A6805">
        <v>6803</v>
      </c>
      <c r="B6805" s="87">
        <v>3.1314822430000004E-3</v>
      </c>
      <c r="C6805" s="87">
        <v>7.3276300000000003E-6</v>
      </c>
      <c r="D6805" s="87">
        <v>9.8271300000000002E-5</v>
      </c>
    </row>
    <row r="6806" spans="1:4" x14ac:dyDescent="0.2">
      <c r="A6806">
        <v>6804</v>
      </c>
      <c r="B6806" s="87">
        <v>1.4960006720000002E-2</v>
      </c>
      <c r="C6806" s="87">
        <v>4.9018999999999996E-6</v>
      </c>
      <c r="D6806">
        <v>1.0097100000000001E-4</v>
      </c>
    </row>
    <row r="6807" spans="1:4" x14ac:dyDescent="0.2">
      <c r="A6807">
        <v>6805</v>
      </c>
      <c r="B6807" s="87">
        <v>4.8693034150000002E-2</v>
      </c>
      <c r="C6807" s="87">
        <v>1.1528299999999999E-5</v>
      </c>
      <c r="D6807">
        <v>1.04942E-4</v>
      </c>
    </row>
    <row r="6808" spans="1:4" x14ac:dyDescent="0.2">
      <c r="A6808">
        <v>6806</v>
      </c>
      <c r="B6808">
        <v>0.1040556525</v>
      </c>
      <c r="C6808" s="87">
        <v>2.6670699999999999E-5</v>
      </c>
      <c r="D6808">
        <v>1.10299E-4</v>
      </c>
    </row>
    <row r="6809" spans="1:4" x14ac:dyDescent="0.2">
      <c r="A6809">
        <v>6807</v>
      </c>
      <c r="B6809">
        <v>0.16437267760000002</v>
      </c>
      <c r="C6809" s="87">
        <v>4.3254599999999997E-5</v>
      </c>
      <c r="D6809">
        <v>1.1277099999999999E-4</v>
      </c>
    </row>
    <row r="6810" spans="1:4" x14ac:dyDescent="0.2">
      <c r="A6810">
        <v>6808</v>
      </c>
      <c r="B6810">
        <v>0.1992035701</v>
      </c>
      <c r="C6810" s="87">
        <v>5.04376E-5</v>
      </c>
      <c r="D6810">
        <v>1.13909E-4</v>
      </c>
    </row>
    <row r="6811" spans="1:4" x14ac:dyDescent="0.2">
      <c r="A6811">
        <v>6809</v>
      </c>
      <c r="B6811">
        <v>0.179384195</v>
      </c>
      <c r="C6811" s="87">
        <v>4.1701900000000001E-5</v>
      </c>
      <c r="D6811">
        <v>1.22055E-4</v>
      </c>
    </row>
    <row r="6812" spans="1:4" x14ac:dyDescent="0.2">
      <c r="A6812">
        <v>6810</v>
      </c>
      <c r="B6812">
        <v>0.12232096670000002</v>
      </c>
      <c r="C6812" s="87">
        <v>2.5091200000000001E-5</v>
      </c>
      <c r="D6812">
        <v>1.6589799999999999E-4</v>
      </c>
    </row>
    <row r="6813" spans="1:4" x14ac:dyDescent="0.2">
      <c r="A6813">
        <v>6811</v>
      </c>
      <c r="B6813">
        <v>7.1702983100000006E-2</v>
      </c>
      <c r="C6813" s="87">
        <v>1.1862600000000001E-5</v>
      </c>
      <c r="D6813">
        <v>2.3190900000000001E-4</v>
      </c>
    </row>
    <row r="6814" spans="1:4" x14ac:dyDescent="0.2">
      <c r="A6814">
        <v>6812</v>
      </c>
      <c r="B6814">
        <v>5.8517064800000004E-2</v>
      </c>
      <c r="C6814" s="87">
        <v>8.7901200000000005E-6</v>
      </c>
      <c r="D6814">
        <v>2.7083800000000002E-4</v>
      </c>
    </row>
    <row r="6815" spans="1:4" x14ac:dyDescent="0.2">
      <c r="A6815">
        <v>6813</v>
      </c>
      <c r="B6815">
        <v>6.44425411E-2</v>
      </c>
      <c r="C6815" s="87">
        <v>1.17927E-5</v>
      </c>
      <c r="D6815">
        <v>2.4907400000000001E-4</v>
      </c>
    </row>
    <row r="6816" spans="1:4" x14ac:dyDescent="0.2">
      <c r="A6816">
        <v>6814</v>
      </c>
      <c r="B6816" s="87">
        <v>4.2937939330000001E-2</v>
      </c>
      <c r="C6816" s="87">
        <v>1.38115E-5</v>
      </c>
      <c r="D6816">
        <v>1.8990399999999999E-4</v>
      </c>
    </row>
    <row r="6817" spans="1:4" x14ac:dyDescent="0.2">
      <c r="A6817">
        <v>6815</v>
      </c>
      <c r="B6817" s="87">
        <v>1.3864822070000001E-2</v>
      </c>
      <c r="C6817" s="87">
        <v>2.1305899999999999E-5</v>
      </c>
      <c r="D6817">
        <v>1.1955099999999999E-4</v>
      </c>
    </row>
    <row r="6818" spans="1:4" x14ac:dyDescent="0.2">
      <c r="A6818">
        <v>6816</v>
      </c>
      <c r="B6818" s="87">
        <v>4.240348689E-3</v>
      </c>
      <c r="C6818" s="87">
        <v>3.9942099999999998E-5</v>
      </c>
      <c r="D6818" s="87">
        <v>6.7847600000000004E-5</v>
      </c>
    </row>
    <row r="6819" spans="1:4" x14ac:dyDescent="0.2">
      <c r="A6819">
        <v>6817</v>
      </c>
      <c r="B6819" s="87">
        <v>2.9405605880000003E-3</v>
      </c>
      <c r="C6819" s="87">
        <v>6.5570700000000006E-5</v>
      </c>
      <c r="D6819" s="87">
        <v>4.4223300000000001E-5</v>
      </c>
    </row>
    <row r="6820" spans="1:4" x14ac:dyDescent="0.2">
      <c r="A6820">
        <v>6818</v>
      </c>
      <c r="B6820" s="87">
        <v>4.1336388380000004E-3</v>
      </c>
      <c r="C6820" s="87">
        <v>9.5134400000000002E-5</v>
      </c>
      <c r="D6820" s="87">
        <v>3.4124600000000002E-5</v>
      </c>
    </row>
    <row r="6821" spans="1:4" x14ac:dyDescent="0.2">
      <c r="A6821">
        <v>6819</v>
      </c>
      <c r="B6821" s="87">
        <v>6.3923355400000012E-3</v>
      </c>
      <c r="C6821">
        <v>1.2759199999999999E-4</v>
      </c>
      <c r="D6821" s="87">
        <v>3.2565399999999998E-5</v>
      </c>
    </row>
    <row r="6822" spans="1:4" x14ac:dyDescent="0.2">
      <c r="A6822">
        <v>6820</v>
      </c>
      <c r="B6822" s="87">
        <v>8.9039473500000018E-3</v>
      </c>
      <c r="C6822">
        <v>1.57398E-4</v>
      </c>
      <c r="D6822" s="87">
        <v>3.5905699999999997E-5</v>
      </c>
    </row>
    <row r="6823" spans="1:4" x14ac:dyDescent="0.2">
      <c r="A6823">
        <v>6821</v>
      </c>
      <c r="B6823" s="87">
        <v>1.0709210220000001E-2</v>
      </c>
      <c r="C6823">
        <v>1.76174E-4</v>
      </c>
      <c r="D6823" s="87">
        <v>5.4217500000000001E-5</v>
      </c>
    </row>
    <row r="6824" spans="1:4" x14ac:dyDescent="0.2">
      <c r="A6824">
        <v>6822</v>
      </c>
      <c r="B6824" s="87">
        <v>1.0174524700000001E-2</v>
      </c>
      <c r="C6824">
        <v>1.74208E-4</v>
      </c>
      <c r="D6824" s="87">
        <v>7.6073499999999996E-5</v>
      </c>
    </row>
    <row r="6825" spans="1:4" x14ac:dyDescent="0.2">
      <c r="A6825">
        <v>6823</v>
      </c>
      <c r="B6825" s="87">
        <v>7.3427775100000014E-3</v>
      </c>
      <c r="C6825">
        <v>1.3889499999999999E-4</v>
      </c>
      <c r="D6825" s="87">
        <v>8.2987500000000005E-5</v>
      </c>
    </row>
    <row r="6826" spans="1:4" x14ac:dyDescent="0.2">
      <c r="A6826">
        <v>6824</v>
      </c>
      <c r="B6826" s="87">
        <v>4.7992687020000004E-3</v>
      </c>
      <c r="C6826" s="87">
        <v>8.9826800000000005E-5</v>
      </c>
      <c r="D6826" s="87">
        <v>8.5153899999999998E-5</v>
      </c>
    </row>
    <row r="6827" spans="1:4" x14ac:dyDescent="0.2">
      <c r="A6827">
        <v>6825</v>
      </c>
      <c r="B6827" s="87">
        <v>3.6722220160000001E-3</v>
      </c>
      <c r="C6827" s="87">
        <v>5.5216700000000003E-5</v>
      </c>
      <c r="D6827" s="87">
        <v>8.9091999999999993E-5</v>
      </c>
    </row>
    <row r="6828" spans="1:4" x14ac:dyDescent="0.2">
      <c r="A6828">
        <v>6826</v>
      </c>
      <c r="B6828" s="87">
        <v>2.9020557720000006E-3</v>
      </c>
      <c r="C6828" s="87">
        <v>2.8976499999999999E-5</v>
      </c>
      <c r="D6828" s="87">
        <v>9.5423500000000005E-5</v>
      </c>
    </row>
    <row r="6829" spans="1:4" x14ac:dyDescent="0.2">
      <c r="A6829">
        <v>6827</v>
      </c>
      <c r="B6829" s="87">
        <v>5.6062615860000007E-3</v>
      </c>
      <c r="C6829" s="87">
        <v>1.3798199999999999E-5</v>
      </c>
      <c r="D6829" s="87">
        <v>9.9036000000000005E-5</v>
      </c>
    </row>
    <row r="6830" spans="1:4" x14ac:dyDescent="0.2">
      <c r="A6830">
        <v>6828</v>
      </c>
      <c r="B6830" s="87">
        <v>2.223892031E-2</v>
      </c>
      <c r="C6830" s="87">
        <v>1.3282899999999999E-5</v>
      </c>
      <c r="D6830">
        <v>1.02253E-4</v>
      </c>
    </row>
    <row r="6831" spans="1:4" x14ac:dyDescent="0.2">
      <c r="A6831">
        <v>6829</v>
      </c>
      <c r="B6831">
        <v>7.3191198900000004E-2</v>
      </c>
      <c r="C6831" s="87">
        <v>2.2816999999999999E-5</v>
      </c>
      <c r="D6831">
        <v>1.08274E-4</v>
      </c>
    </row>
    <row r="6832" spans="1:4" x14ac:dyDescent="0.2">
      <c r="A6832">
        <v>6830</v>
      </c>
      <c r="B6832">
        <v>0.14925977040000002</v>
      </c>
      <c r="C6832" s="87">
        <v>4.05578E-5</v>
      </c>
      <c r="D6832">
        <v>1.15548E-4</v>
      </c>
    </row>
    <row r="6833" spans="1:4" x14ac:dyDescent="0.2">
      <c r="A6833">
        <v>6831</v>
      </c>
      <c r="B6833">
        <v>0.21653772970000001</v>
      </c>
      <c r="C6833" s="87">
        <v>5.7731400000000001E-5</v>
      </c>
      <c r="D6833">
        <v>1.2020500000000001E-4</v>
      </c>
    </row>
    <row r="6834" spans="1:4" x14ac:dyDescent="0.2">
      <c r="A6834">
        <v>6832</v>
      </c>
      <c r="B6834">
        <v>0.25498077950000003</v>
      </c>
      <c r="C6834" s="87">
        <v>6.6506099999999997E-5</v>
      </c>
      <c r="D6834">
        <v>1.2243900000000001E-4</v>
      </c>
    </row>
    <row r="6835" spans="1:4" x14ac:dyDescent="0.2">
      <c r="A6835">
        <v>6833</v>
      </c>
      <c r="B6835">
        <v>0.22781821900000002</v>
      </c>
      <c r="C6835" s="87">
        <v>5.5577300000000001E-5</v>
      </c>
      <c r="D6835">
        <v>1.3100000000000001E-4</v>
      </c>
    </row>
    <row r="6836" spans="1:4" x14ac:dyDescent="0.2">
      <c r="A6836">
        <v>6834</v>
      </c>
      <c r="B6836">
        <v>0.13928045020000002</v>
      </c>
      <c r="C6836" s="87">
        <v>3.0599499999999997E-5</v>
      </c>
      <c r="D6836">
        <v>1.73337E-4</v>
      </c>
    </row>
    <row r="6837" spans="1:4" x14ac:dyDescent="0.2">
      <c r="A6837">
        <v>6835</v>
      </c>
      <c r="B6837">
        <v>6.0406760900000002E-2</v>
      </c>
      <c r="C6837" s="87">
        <v>1.4805500000000001E-5</v>
      </c>
      <c r="D6837">
        <v>2.38156E-4</v>
      </c>
    </row>
    <row r="6838" spans="1:4" x14ac:dyDescent="0.2">
      <c r="A6838">
        <v>6836</v>
      </c>
      <c r="B6838" s="87">
        <v>4.4838182300000001E-2</v>
      </c>
      <c r="C6838" s="87">
        <v>1.6114299999999999E-5</v>
      </c>
      <c r="D6838">
        <v>2.75505E-4</v>
      </c>
    </row>
    <row r="6839" spans="1:4" x14ac:dyDescent="0.2">
      <c r="A6839">
        <v>6837</v>
      </c>
      <c r="B6839">
        <v>6.0080448900000007E-2</v>
      </c>
      <c r="C6839" s="87">
        <v>2.2388999999999999E-5</v>
      </c>
      <c r="D6839">
        <v>2.5212699999999999E-4</v>
      </c>
    </row>
    <row r="6840" spans="1:4" x14ac:dyDescent="0.2">
      <c r="A6840">
        <v>6838</v>
      </c>
      <c r="B6840" s="87">
        <v>4.1853418089999997E-2</v>
      </c>
      <c r="C6840" s="87">
        <v>2.23187E-5</v>
      </c>
      <c r="D6840">
        <v>1.91764E-4</v>
      </c>
    </row>
    <row r="6841" spans="1:4" x14ac:dyDescent="0.2">
      <c r="A6841">
        <v>6839</v>
      </c>
      <c r="B6841" s="87">
        <v>1.2777678680000001E-2</v>
      </c>
      <c r="C6841" s="87">
        <v>2.4459400000000002E-5</v>
      </c>
      <c r="D6841">
        <v>1.19997E-4</v>
      </c>
    </row>
    <row r="6842" spans="1:4" x14ac:dyDescent="0.2">
      <c r="A6842">
        <v>6840</v>
      </c>
      <c r="B6842" s="87">
        <v>4.6553592829999997E-3</v>
      </c>
      <c r="C6842" s="87">
        <v>3.6776500000000003E-5</v>
      </c>
      <c r="D6842" s="87">
        <v>8.4286699999999994E-5</v>
      </c>
    </row>
    <row r="6843" spans="1:4" x14ac:dyDescent="0.2">
      <c r="A6843">
        <v>6841</v>
      </c>
      <c r="B6843" s="87">
        <v>4.1210874800000005E-3</v>
      </c>
      <c r="C6843" s="87">
        <v>5.69122E-5</v>
      </c>
      <c r="D6843" s="87">
        <v>5.6177200000000001E-5</v>
      </c>
    </row>
    <row r="6844" spans="1:4" x14ac:dyDescent="0.2">
      <c r="A6844">
        <v>6842</v>
      </c>
      <c r="B6844" s="87">
        <v>5.4754803980000006E-3</v>
      </c>
      <c r="C6844" s="87">
        <v>8.3743000000000001E-5</v>
      </c>
      <c r="D6844" s="87">
        <v>4.1259800000000001E-5</v>
      </c>
    </row>
    <row r="6845" spans="1:4" x14ac:dyDescent="0.2">
      <c r="A6845">
        <v>6843</v>
      </c>
      <c r="B6845" s="87">
        <v>7.5260949300000003E-3</v>
      </c>
      <c r="C6845">
        <v>1.1401200000000001E-4</v>
      </c>
      <c r="D6845" s="87">
        <v>3.6294700000000003E-5</v>
      </c>
    </row>
    <row r="6846" spans="1:4" x14ac:dyDescent="0.2">
      <c r="A6846">
        <v>6844</v>
      </c>
      <c r="B6846" s="87">
        <v>9.82391411E-3</v>
      </c>
      <c r="C6846">
        <v>1.4274900000000001E-4</v>
      </c>
      <c r="D6846" s="87">
        <v>3.4208200000000002E-5</v>
      </c>
    </row>
    <row r="6847" spans="1:4" x14ac:dyDescent="0.2">
      <c r="A6847">
        <v>6845</v>
      </c>
      <c r="B6847" s="87">
        <v>1.11517126E-2</v>
      </c>
      <c r="C6847">
        <v>1.58985E-4</v>
      </c>
      <c r="D6847" s="87">
        <v>4.1441199999999999E-5</v>
      </c>
    </row>
    <row r="6848" spans="1:4" x14ac:dyDescent="0.2">
      <c r="A6848">
        <v>6846</v>
      </c>
      <c r="B6848" s="87">
        <v>1.0748833820000001E-2</v>
      </c>
      <c r="C6848">
        <v>1.60089E-4</v>
      </c>
      <c r="D6848" s="87">
        <v>5.6902499999999999E-5</v>
      </c>
    </row>
    <row r="6849" spans="1:4" x14ac:dyDescent="0.2">
      <c r="A6849">
        <v>6847</v>
      </c>
      <c r="B6849" s="87">
        <v>8.8502806800000011E-3</v>
      </c>
      <c r="C6849">
        <v>1.3991700000000001E-4</v>
      </c>
      <c r="D6849" s="87">
        <v>7.7888300000000004E-5</v>
      </c>
    </row>
    <row r="6850" spans="1:4" x14ac:dyDescent="0.2">
      <c r="A6850">
        <v>6848</v>
      </c>
      <c r="B6850" s="87">
        <v>6.3614524400000001E-3</v>
      </c>
      <c r="C6850" s="87">
        <v>9.9441199999999999E-5</v>
      </c>
      <c r="D6850" s="87">
        <v>9.3711500000000006E-5</v>
      </c>
    </row>
    <row r="6851" spans="1:4" x14ac:dyDescent="0.2">
      <c r="A6851">
        <v>6849</v>
      </c>
      <c r="B6851" s="87">
        <v>4.1550122740000002E-3</v>
      </c>
      <c r="C6851" s="87">
        <v>5.8813100000000001E-5</v>
      </c>
      <c r="D6851">
        <v>1.07005E-4</v>
      </c>
    </row>
    <row r="6852" spans="1:4" x14ac:dyDescent="0.2">
      <c r="A6852">
        <v>6850</v>
      </c>
      <c r="B6852" s="87">
        <v>2.6773375170000002E-3</v>
      </c>
      <c r="C6852" s="87">
        <v>2.6852800000000001E-5</v>
      </c>
      <c r="D6852">
        <v>1.1534199999999999E-4</v>
      </c>
    </row>
    <row r="6853" spans="1:4" x14ac:dyDescent="0.2">
      <c r="A6853">
        <v>6851</v>
      </c>
      <c r="B6853" s="87">
        <v>4.9913033140000004E-3</v>
      </c>
      <c r="C6853" s="87">
        <v>1.0248799999999999E-5</v>
      </c>
      <c r="D6853">
        <v>1.1813500000000001E-4</v>
      </c>
    </row>
    <row r="6854" spans="1:4" x14ac:dyDescent="0.2">
      <c r="A6854">
        <v>6852</v>
      </c>
      <c r="B6854" s="87">
        <v>1.6764453810000003E-2</v>
      </c>
      <c r="C6854" s="87">
        <v>8.5958600000000007E-6</v>
      </c>
      <c r="D6854">
        <v>1.2212E-4</v>
      </c>
    </row>
    <row r="6855" spans="1:4" x14ac:dyDescent="0.2">
      <c r="A6855">
        <v>6853</v>
      </c>
      <c r="B6855" s="87">
        <v>4.4039009250000004E-2</v>
      </c>
      <c r="C6855" s="87">
        <v>1.1826400000000001E-5</v>
      </c>
      <c r="D6855">
        <v>1.2630200000000001E-4</v>
      </c>
    </row>
    <row r="6856" spans="1:4" x14ac:dyDescent="0.2">
      <c r="A6856">
        <v>6854</v>
      </c>
      <c r="B6856">
        <v>8.7654978300000005E-2</v>
      </c>
      <c r="C6856" s="87">
        <v>1.9814500000000001E-5</v>
      </c>
      <c r="D6856">
        <v>1.3392100000000001E-4</v>
      </c>
    </row>
    <row r="6857" spans="1:4" x14ac:dyDescent="0.2">
      <c r="A6857">
        <v>6855</v>
      </c>
      <c r="B6857">
        <v>0.14391815950000003</v>
      </c>
      <c r="C6857" s="87">
        <v>3.2759599999999997E-5</v>
      </c>
      <c r="D6857">
        <v>1.34688E-4</v>
      </c>
    </row>
    <row r="6858" spans="1:4" x14ac:dyDescent="0.2">
      <c r="A6858">
        <v>6856</v>
      </c>
      <c r="B6858">
        <v>0.18734096350000001</v>
      </c>
      <c r="C6858" s="87">
        <v>4.3451900000000003E-5</v>
      </c>
      <c r="D6858">
        <v>1.3335300000000001E-4</v>
      </c>
    </row>
    <row r="6859" spans="1:4" x14ac:dyDescent="0.2">
      <c r="A6859">
        <v>6857</v>
      </c>
      <c r="B6859">
        <v>0.17343715880000002</v>
      </c>
      <c r="C6859" s="87">
        <v>3.8721499999999998E-5</v>
      </c>
      <c r="D6859">
        <v>1.3685600000000001E-4</v>
      </c>
    </row>
    <row r="6860" spans="1:4" x14ac:dyDescent="0.2">
      <c r="A6860">
        <v>6858</v>
      </c>
      <c r="B6860">
        <v>0.10944096590000001</v>
      </c>
      <c r="C6860" s="87">
        <v>2.1832300000000001E-5</v>
      </c>
      <c r="D6860">
        <v>1.7119999999999999E-4</v>
      </c>
    </row>
    <row r="6861" spans="1:4" x14ac:dyDescent="0.2">
      <c r="A6861">
        <v>6859</v>
      </c>
      <c r="B6861" s="87">
        <v>4.9969496770000003E-2</v>
      </c>
      <c r="C6861" s="87">
        <v>1.08234E-5</v>
      </c>
      <c r="D6861">
        <v>2.32084E-4</v>
      </c>
    </row>
    <row r="6862" spans="1:4" x14ac:dyDescent="0.2">
      <c r="A6862">
        <v>6860</v>
      </c>
      <c r="B6862" s="87">
        <v>3.6569552760000006E-2</v>
      </c>
      <c r="C6862" s="87">
        <v>1.12723E-5</v>
      </c>
      <c r="D6862">
        <v>2.6592299999999999E-4</v>
      </c>
    </row>
    <row r="6863" spans="1:4" x14ac:dyDescent="0.2">
      <c r="A6863">
        <v>6861</v>
      </c>
      <c r="B6863" s="87">
        <v>4.6996794450000004E-2</v>
      </c>
      <c r="C6863" s="87">
        <v>1.5041199999999999E-5</v>
      </c>
      <c r="D6863">
        <v>2.4582500000000003E-4</v>
      </c>
    </row>
    <row r="6864" spans="1:4" x14ac:dyDescent="0.2">
      <c r="A6864">
        <v>6862</v>
      </c>
      <c r="B6864" s="87">
        <v>3.1293204259999999E-2</v>
      </c>
      <c r="C6864" s="87">
        <v>1.6937599999999999E-5</v>
      </c>
      <c r="D6864">
        <v>1.9427800000000001E-4</v>
      </c>
    </row>
    <row r="6865" spans="1:4" x14ac:dyDescent="0.2">
      <c r="A6865">
        <v>6863</v>
      </c>
      <c r="B6865" s="87">
        <v>8.4503736700000005E-3</v>
      </c>
      <c r="C6865" s="87">
        <v>2.3785400000000001E-5</v>
      </c>
      <c r="D6865">
        <v>1.29765E-4</v>
      </c>
    </row>
    <row r="6866" spans="1:4" x14ac:dyDescent="0.2">
      <c r="A6866">
        <v>6864</v>
      </c>
      <c r="B6866" s="87">
        <v>2.7541839930000003E-3</v>
      </c>
      <c r="C6866" s="87">
        <v>3.9143500000000002E-5</v>
      </c>
      <c r="D6866" s="87">
        <v>8.4812099999999994E-5</v>
      </c>
    </row>
    <row r="6867" spans="1:4" x14ac:dyDescent="0.2">
      <c r="A6867">
        <v>6865</v>
      </c>
      <c r="B6867" s="87">
        <v>2.8236884490000004E-3</v>
      </c>
      <c r="C6867" s="87">
        <v>6.2094900000000001E-5</v>
      </c>
      <c r="D6867" s="87">
        <v>5.6560000000000001E-5</v>
      </c>
    </row>
    <row r="6868" spans="1:4" x14ac:dyDescent="0.2">
      <c r="A6868">
        <v>6866</v>
      </c>
      <c r="B6868" s="87">
        <v>4.6275703200000006E-3</v>
      </c>
      <c r="C6868" s="87">
        <v>9.1481499999999995E-5</v>
      </c>
      <c r="D6868" s="87">
        <v>4.1597200000000002E-5</v>
      </c>
    </row>
    <row r="6869" spans="1:4" x14ac:dyDescent="0.2">
      <c r="A6869">
        <v>6867</v>
      </c>
      <c r="B6869" s="87">
        <v>7.2038035600000003E-3</v>
      </c>
      <c r="C6869">
        <v>1.2362899999999999E-4</v>
      </c>
      <c r="D6869" s="87">
        <v>3.6941299999999998E-5</v>
      </c>
    </row>
    <row r="6870" spans="1:4" x14ac:dyDescent="0.2">
      <c r="A6870">
        <v>6868</v>
      </c>
      <c r="B6870" s="87">
        <v>9.7756082800000005E-3</v>
      </c>
      <c r="C6870">
        <v>1.5247700000000001E-4</v>
      </c>
      <c r="D6870" s="87">
        <v>3.4394999999999998E-5</v>
      </c>
    </row>
    <row r="6871" spans="1:4" x14ac:dyDescent="0.2">
      <c r="A6871">
        <v>6869</v>
      </c>
      <c r="B6871" s="87">
        <v>1.120147518E-2</v>
      </c>
      <c r="C6871">
        <v>1.6877E-4</v>
      </c>
      <c r="D6871" s="87">
        <v>4.20876E-5</v>
      </c>
    </row>
    <row r="6872" spans="1:4" x14ac:dyDescent="0.2">
      <c r="A6872">
        <v>6870</v>
      </c>
      <c r="B6872" s="87">
        <v>1.080523918E-2</v>
      </c>
      <c r="C6872">
        <v>1.68803E-4</v>
      </c>
      <c r="D6872" s="87">
        <v>5.71006E-5</v>
      </c>
    </row>
    <row r="6873" spans="1:4" x14ac:dyDescent="0.2">
      <c r="A6873">
        <v>6871</v>
      </c>
      <c r="B6873" s="87">
        <v>8.7206882000000017E-3</v>
      </c>
      <c r="C6873">
        <v>1.4440899999999999E-4</v>
      </c>
      <c r="D6873" s="87">
        <v>7.8120200000000005E-5</v>
      </c>
    </row>
    <row r="6874" spans="1:4" x14ac:dyDescent="0.2">
      <c r="A6874">
        <v>6872</v>
      </c>
      <c r="B6874" s="87">
        <v>5.9927198800000005E-3</v>
      </c>
      <c r="C6874" s="87">
        <v>9.9233200000000004E-5</v>
      </c>
      <c r="D6874" s="87">
        <v>9.3859100000000004E-5</v>
      </c>
    </row>
    <row r="6875" spans="1:4" x14ac:dyDescent="0.2">
      <c r="A6875">
        <v>6873</v>
      </c>
      <c r="B6875" s="87">
        <v>3.8283273460000002E-3</v>
      </c>
      <c r="C6875" s="87">
        <v>5.7640699999999999E-5</v>
      </c>
      <c r="D6875">
        <v>1.0732E-4</v>
      </c>
    </row>
    <row r="6876" spans="1:4" x14ac:dyDescent="0.2">
      <c r="A6876">
        <v>6874</v>
      </c>
      <c r="B6876" s="87">
        <v>2.8836133170000002E-3</v>
      </c>
      <c r="C6876" s="87">
        <v>2.6296500000000001E-5</v>
      </c>
      <c r="D6876">
        <v>1.15907E-4</v>
      </c>
    </row>
    <row r="6877" spans="1:4" x14ac:dyDescent="0.2">
      <c r="A6877">
        <v>6875</v>
      </c>
      <c r="B6877" s="87">
        <v>7.8196591899999997E-3</v>
      </c>
      <c r="C6877" s="87">
        <v>9.2496599999999995E-6</v>
      </c>
      <c r="D6877">
        <v>1.18742E-4</v>
      </c>
    </row>
    <row r="6878" spans="1:4" x14ac:dyDescent="0.2">
      <c r="A6878">
        <v>6876</v>
      </c>
      <c r="B6878" s="87">
        <v>2.7602149380000003E-2</v>
      </c>
      <c r="C6878" s="87">
        <v>6.7494500000000002E-6</v>
      </c>
      <c r="D6878">
        <v>1.2303300000000001E-4</v>
      </c>
    </row>
    <row r="6879" spans="1:4" x14ac:dyDescent="0.2">
      <c r="A6879">
        <v>6877</v>
      </c>
      <c r="B6879">
        <v>6.8693920300000003E-2</v>
      </c>
      <c r="C6879" s="87">
        <v>1.23504E-5</v>
      </c>
      <c r="D6879">
        <v>1.27599E-4</v>
      </c>
    </row>
    <row r="6880" spans="1:4" x14ac:dyDescent="0.2">
      <c r="A6880">
        <v>6878</v>
      </c>
      <c r="B6880">
        <v>0.1277820311</v>
      </c>
      <c r="C6880" s="87">
        <v>2.5914900000000002E-5</v>
      </c>
      <c r="D6880">
        <v>1.35573E-4</v>
      </c>
    </row>
    <row r="6881" spans="1:4" x14ac:dyDescent="0.2">
      <c r="A6881">
        <v>6879</v>
      </c>
      <c r="B6881">
        <v>0.19164653380000002</v>
      </c>
      <c r="C6881" s="87">
        <v>4.4830899999999998E-5</v>
      </c>
      <c r="D6881">
        <v>1.36828E-4</v>
      </c>
    </row>
    <row r="6882" spans="1:4" x14ac:dyDescent="0.2">
      <c r="A6882">
        <v>6880</v>
      </c>
      <c r="B6882">
        <v>0.23045785000000002</v>
      </c>
      <c r="C6882" s="87">
        <v>5.7286600000000001E-5</v>
      </c>
      <c r="D6882">
        <v>1.3496600000000001E-4</v>
      </c>
    </row>
    <row r="6883" spans="1:4" x14ac:dyDescent="0.2">
      <c r="A6883">
        <v>6881</v>
      </c>
      <c r="B6883">
        <v>0.20623151480000002</v>
      </c>
      <c r="C6883" s="87">
        <v>4.7474600000000001E-5</v>
      </c>
      <c r="D6883">
        <v>1.38601E-4</v>
      </c>
    </row>
    <row r="6884" spans="1:4" x14ac:dyDescent="0.2">
      <c r="A6884">
        <v>6882</v>
      </c>
      <c r="B6884">
        <v>0.12824993920000002</v>
      </c>
      <c r="C6884" s="87">
        <v>2.3091900000000002E-5</v>
      </c>
      <c r="D6884">
        <v>1.7264099999999999E-4</v>
      </c>
    </row>
    <row r="6885" spans="1:4" x14ac:dyDescent="0.2">
      <c r="A6885">
        <v>6883</v>
      </c>
      <c r="B6885" s="87">
        <v>5.4601087720000004E-2</v>
      </c>
      <c r="C6885" s="87">
        <v>6.99224E-6</v>
      </c>
      <c r="D6885">
        <v>2.3307800000000001E-4</v>
      </c>
    </row>
    <row r="6886" spans="1:4" x14ac:dyDescent="0.2">
      <c r="A6886">
        <v>6884</v>
      </c>
      <c r="B6886" s="87">
        <v>3.7168393549999998E-2</v>
      </c>
      <c r="C6886" s="87">
        <v>6.0731499999999996E-6</v>
      </c>
      <c r="D6886">
        <v>2.6711999999999998E-4</v>
      </c>
    </row>
    <row r="6887" spans="1:4" x14ac:dyDescent="0.2">
      <c r="A6887">
        <v>6885</v>
      </c>
      <c r="B6887" s="87">
        <v>4.990172876E-2</v>
      </c>
      <c r="C6887" s="87">
        <v>1.01912E-5</v>
      </c>
      <c r="D6887">
        <v>2.4622100000000003E-4</v>
      </c>
    </row>
    <row r="6888" spans="1:4" x14ac:dyDescent="0.2">
      <c r="A6888">
        <v>6886</v>
      </c>
      <c r="B6888" s="87">
        <v>3.3737048060000004E-2</v>
      </c>
      <c r="C6888" s="87">
        <v>1.21859E-5</v>
      </c>
      <c r="D6888">
        <v>1.95145E-4</v>
      </c>
    </row>
    <row r="6889" spans="1:4" x14ac:dyDescent="0.2">
      <c r="A6889">
        <v>6887</v>
      </c>
      <c r="B6889" s="87">
        <v>8.7990613500000016E-3</v>
      </c>
      <c r="C6889" s="87">
        <v>2.1932600000000001E-5</v>
      </c>
      <c r="D6889">
        <v>1.29889E-4</v>
      </c>
    </row>
    <row r="6890" spans="1:4" x14ac:dyDescent="0.2">
      <c r="A6890">
        <v>6888</v>
      </c>
      <c r="B6890" s="87">
        <v>2.6396776160000006E-3</v>
      </c>
      <c r="C6890" s="87">
        <v>4.3990599999999999E-5</v>
      </c>
      <c r="D6890" s="87">
        <v>8.46479E-5</v>
      </c>
    </row>
    <row r="6891" spans="1:4" x14ac:dyDescent="0.2">
      <c r="A6891">
        <v>6889</v>
      </c>
      <c r="B6891" s="87">
        <v>3.1063620459999999E-3</v>
      </c>
      <c r="C6891" s="87">
        <v>7.1440900000000002E-5</v>
      </c>
      <c r="D6891" s="87">
        <v>5.65628E-5</v>
      </c>
    </row>
    <row r="6892" spans="1:4" x14ac:dyDescent="0.2">
      <c r="A6892">
        <v>6890</v>
      </c>
      <c r="B6892" s="87">
        <v>5.110389713000001E-3</v>
      </c>
      <c r="C6892" s="87">
        <v>9.7122300000000004E-5</v>
      </c>
      <c r="D6892" s="87">
        <v>4.16332E-5</v>
      </c>
    </row>
    <row r="6893" spans="1:4" x14ac:dyDescent="0.2">
      <c r="A6893">
        <v>6891</v>
      </c>
      <c r="B6893" s="87">
        <v>7.6317967100000012E-3</v>
      </c>
      <c r="C6893">
        <v>1.20715E-4</v>
      </c>
      <c r="D6893" s="87">
        <v>3.6965100000000003E-5</v>
      </c>
    </row>
    <row r="6894" spans="1:4" x14ac:dyDescent="0.2">
      <c r="A6894">
        <v>6892</v>
      </c>
      <c r="B6894" s="87">
        <v>1.0221490320000002E-2</v>
      </c>
      <c r="C6894">
        <v>1.4521E-4</v>
      </c>
      <c r="D6894" s="87">
        <v>3.4464900000000003E-5</v>
      </c>
    </row>
    <row r="6895" spans="1:4" x14ac:dyDescent="0.2">
      <c r="A6895">
        <v>6893</v>
      </c>
      <c r="B6895" s="87">
        <v>1.1915981920000002E-2</v>
      </c>
      <c r="C6895">
        <v>1.63635E-4</v>
      </c>
      <c r="D6895" s="87">
        <v>4.2126499999999997E-5</v>
      </c>
    </row>
    <row r="6896" spans="1:4" x14ac:dyDescent="0.2">
      <c r="A6896">
        <v>6894</v>
      </c>
      <c r="B6896" s="87">
        <v>1.1756963090000001E-2</v>
      </c>
      <c r="C6896">
        <v>1.6709299999999999E-4</v>
      </c>
      <c r="D6896" s="87">
        <v>5.7121099999999998E-5</v>
      </c>
    </row>
    <row r="6897" spans="1:4" x14ac:dyDescent="0.2">
      <c r="A6897">
        <v>6895</v>
      </c>
      <c r="B6897" s="87">
        <v>9.4027385500000012E-3</v>
      </c>
      <c r="C6897">
        <v>1.4221599999999999E-4</v>
      </c>
      <c r="D6897" s="87">
        <v>7.81459E-5</v>
      </c>
    </row>
    <row r="6898" spans="1:4" x14ac:dyDescent="0.2">
      <c r="A6898">
        <v>6896</v>
      </c>
      <c r="B6898" s="87">
        <v>5.8182536730000001E-3</v>
      </c>
      <c r="C6898" s="87">
        <v>9.19072E-5</v>
      </c>
      <c r="D6898" s="87">
        <v>9.3676699999999997E-5</v>
      </c>
    </row>
    <row r="6899" spans="1:4" x14ac:dyDescent="0.2">
      <c r="A6899">
        <v>6897</v>
      </c>
      <c r="B6899" s="87">
        <v>3.2584234380000003E-3</v>
      </c>
      <c r="C6899" s="87">
        <v>4.7240500000000003E-5</v>
      </c>
      <c r="D6899">
        <v>1.07266E-4</v>
      </c>
    </row>
    <row r="6900" spans="1:4" x14ac:dyDescent="0.2">
      <c r="A6900">
        <v>6898</v>
      </c>
      <c r="B6900" s="87">
        <v>2.63625134E-3</v>
      </c>
      <c r="C6900" s="87">
        <v>1.79009E-5</v>
      </c>
      <c r="D6900">
        <v>1.1525E-4</v>
      </c>
    </row>
    <row r="6901" spans="1:4" x14ac:dyDescent="0.2">
      <c r="A6901">
        <v>6899</v>
      </c>
      <c r="B6901" s="87">
        <v>8.3640758000000006E-3</v>
      </c>
      <c r="C6901" s="87">
        <v>4.5773100000000001E-6</v>
      </c>
      <c r="D6901">
        <v>1.1790099999999999E-4</v>
      </c>
    </row>
    <row r="6902" spans="1:4" x14ac:dyDescent="0.2">
      <c r="A6902">
        <v>6900</v>
      </c>
      <c r="B6902" s="87">
        <v>2.6797440680000003E-2</v>
      </c>
      <c r="C6902" s="87">
        <v>5.1365400000000001E-6</v>
      </c>
      <c r="D6902">
        <v>1.21507E-4</v>
      </c>
    </row>
    <row r="6903" spans="1:4" x14ac:dyDescent="0.2">
      <c r="A6903">
        <v>6901</v>
      </c>
      <c r="B6903">
        <v>6.2264991200000001E-2</v>
      </c>
      <c r="C6903" s="87">
        <v>1.15202E-5</v>
      </c>
      <c r="D6903">
        <v>1.2565800000000001E-4</v>
      </c>
    </row>
    <row r="6904" spans="1:4" x14ac:dyDescent="0.2">
      <c r="A6904">
        <v>6902</v>
      </c>
      <c r="B6904">
        <v>0.10812464660000001</v>
      </c>
      <c r="C6904" s="87">
        <v>2.1380299999999999E-5</v>
      </c>
      <c r="D6904">
        <v>1.3293100000000001E-4</v>
      </c>
    </row>
    <row r="6905" spans="1:4" x14ac:dyDescent="0.2">
      <c r="A6905">
        <v>6903</v>
      </c>
      <c r="B6905">
        <v>0.1448801972</v>
      </c>
      <c r="C6905" s="87">
        <v>2.91592E-5</v>
      </c>
      <c r="D6905">
        <v>1.33669E-4</v>
      </c>
    </row>
    <row r="6906" spans="1:4" x14ac:dyDescent="0.2">
      <c r="A6906">
        <v>6904</v>
      </c>
      <c r="B6906">
        <v>0.15221347670000002</v>
      </c>
      <c r="C6906" s="87">
        <v>2.8405E-5</v>
      </c>
      <c r="D6906">
        <v>1.3196E-4</v>
      </c>
    </row>
    <row r="6907" spans="1:4" x14ac:dyDescent="0.2">
      <c r="A6907">
        <v>6905</v>
      </c>
      <c r="B6907">
        <v>0.11833821220000001</v>
      </c>
      <c r="C6907" s="87">
        <v>1.8853699999999999E-5</v>
      </c>
      <c r="D6907">
        <v>1.35442E-4</v>
      </c>
    </row>
    <row r="6908" spans="1:4" x14ac:dyDescent="0.2">
      <c r="A6908">
        <v>6906</v>
      </c>
      <c r="B6908">
        <v>6.3059211300000001E-2</v>
      </c>
      <c r="C6908" s="87">
        <v>8.7536799999999992E-6</v>
      </c>
      <c r="D6908">
        <v>1.69669E-4</v>
      </c>
    </row>
    <row r="6909" spans="1:4" x14ac:dyDescent="0.2">
      <c r="A6909">
        <v>6907</v>
      </c>
      <c r="B6909" s="87">
        <v>2.3472845830000002E-2</v>
      </c>
      <c r="C6909" s="87">
        <v>4.2669599999999997E-6</v>
      </c>
      <c r="D6909">
        <v>2.3088899999999999E-4</v>
      </c>
    </row>
    <row r="6910" spans="1:4" x14ac:dyDescent="0.2">
      <c r="A6910">
        <v>6908</v>
      </c>
      <c r="B6910" s="87">
        <v>2.3727544000000003E-2</v>
      </c>
      <c r="C6910" s="87">
        <v>5.4127300000000003E-6</v>
      </c>
      <c r="D6910">
        <v>2.65517E-4</v>
      </c>
    </row>
    <row r="6911" spans="1:4" x14ac:dyDescent="0.2">
      <c r="A6911">
        <v>6909</v>
      </c>
      <c r="B6911" s="87">
        <v>3.9505719789999998E-2</v>
      </c>
      <c r="C6911" s="87">
        <v>8.7816799999999996E-6</v>
      </c>
      <c r="D6911">
        <v>2.4546300000000002E-4</v>
      </c>
    </row>
    <row r="6912" spans="1:4" x14ac:dyDescent="0.2">
      <c r="A6912">
        <v>6910</v>
      </c>
      <c r="B6912" s="87">
        <v>2.7392435650000001E-2</v>
      </c>
      <c r="C6912" s="87">
        <v>9.9058999999999995E-6</v>
      </c>
      <c r="D6912">
        <v>1.9430700000000001E-4</v>
      </c>
    </row>
    <row r="6913" spans="1:4" x14ac:dyDescent="0.2">
      <c r="A6913">
        <v>6911</v>
      </c>
      <c r="B6913" s="87">
        <v>7.5837239600000002E-3</v>
      </c>
      <c r="C6913" s="87">
        <v>1.3615600000000001E-5</v>
      </c>
      <c r="D6913">
        <v>1.29357E-4</v>
      </c>
    </row>
    <row r="6914" spans="1:4" x14ac:dyDescent="0.2">
      <c r="A6914">
        <v>6912</v>
      </c>
      <c r="B6914" s="87">
        <v>2.9453562090000001E-3</v>
      </c>
      <c r="C6914" s="87">
        <v>2.2612E-5</v>
      </c>
      <c r="D6914" s="87">
        <v>8.5323500000000004E-5</v>
      </c>
    </row>
    <row r="6915" spans="1:4" x14ac:dyDescent="0.2">
      <c r="A6915">
        <v>6913</v>
      </c>
      <c r="B6915" s="87">
        <v>2.8771628280000005E-3</v>
      </c>
      <c r="C6915" s="87">
        <v>3.6674899999999997E-5</v>
      </c>
      <c r="D6915" s="87">
        <v>5.6830399999999997E-5</v>
      </c>
    </row>
    <row r="6916" spans="1:4" x14ac:dyDescent="0.2">
      <c r="A6916">
        <v>6914</v>
      </c>
      <c r="B6916" s="87">
        <v>4.0678578349999999E-3</v>
      </c>
      <c r="C6916" s="87">
        <v>5.7551399999999999E-5</v>
      </c>
      <c r="D6916" s="87">
        <v>4.1791800000000002E-5</v>
      </c>
    </row>
    <row r="6917" spans="1:4" x14ac:dyDescent="0.2">
      <c r="A6917">
        <v>6915</v>
      </c>
      <c r="B6917" s="87">
        <v>6.1023840200000005E-3</v>
      </c>
      <c r="C6917" s="87">
        <v>8.5372700000000003E-5</v>
      </c>
      <c r="D6917" s="87">
        <v>3.7126599999999998E-5</v>
      </c>
    </row>
    <row r="6918" spans="1:4" x14ac:dyDescent="0.2">
      <c r="A6918">
        <v>6916</v>
      </c>
      <c r="B6918" s="87">
        <v>8.1709107500000013E-3</v>
      </c>
      <c r="C6918">
        <v>1.10615E-4</v>
      </c>
      <c r="D6918" s="87">
        <v>3.4743899999999998E-5</v>
      </c>
    </row>
    <row r="6919" spans="1:4" x14ac:dyDescent="0.2">
      <c r="A6919">
        <v>6917</v>
      </c>
      <c r="B6919" s="87">
        <v>9.2808959800000004E-3</v>
      </c>
      <c r="C6919">
        <v>1.23652E-4</v>
      </c>
      <c r="D6919" s="87">
        <v>4.2196900000000003E-5</v>
      </c>
    </row>
    <row r="6920" spans="1:4" x14ac:dyDescent="0.2">
      <c r="A6920">
        <v>6918</v>
      </c>
      <c r="B6920" s="87">
        <v>9.2902191800000016E-3</v>
      </c>
      <c r="C6920">
        <v>1.24012E-4</v>
      </c>
      <c r="D6920" s="87">
        <v>5.7191000000000002E-5</v>
      </c>
    </row>
    <row r="6921" spans="1:4" x14ac:dyDescent="0.2">
      <c r="A6921">
        <v>6919</v>
      </c>
      <c r="B6921" s="87">
        <v>7.7398292900000007E-3</v>
      </c>
      <c r="C6921">
        <v>1.06815E-4</v>
      </c>
      <c r="D6921" s="87">
        <v>7.8313300000000001E-5</v>
      </c>
    </row>
    <row r="6922" spans="1:4" x14ac:dyDescent="0.2">
      <c r="A6922">
        <v>6920</v>
      </c>
      <c r="B6922" s="87">
        <v>5.7349858430000003E-3</v>
      </c>
      <c r="C6922" s="87">
        <v>7.7344100000000004E-5</v>
      </c>
      <c r="D6922" s="87">
        <v>9.4039100000000006E-5</v>
      </c>
    </row>
    <row r="6923" spans="1:4" x14ac:dyDescent="0.2">
      <c r="A6923">
        <v>6921</v>
      </c>
      <c r="B6923" s="87">
        <v>3.9970248230000007E-3</v>
      </c>
      <c r="C6923" s="87">
        <v>5.14698E-5</v>
      </c>
      <c r="D6923">
        <v>1.07501E-4</v>
      </c>
    </row>
    <row r="6924" spans="1:4" x14ac:dyDescent="0.2">
      <c r="A6924">
        <v>6922</v>
      </c>
      <c r="B6924" s="87">
        <v>2.6195919469999998E-3</v>
      </c>
      <c r="C6924" s="87">
        <v>2.8412099999999999E-5</v>
      </c>
      <c r="D6924">
        <v>1.1622E-4</v>
      </c>
    </row>
    <row r="6925" spans="1:4" x14ac:dyDescent="0.2">
      <c r="A6925">
        <v>6923</v>
      </c>
      <c r="B6925" s="87">
        <v>5.0001312190000001E-3</v>
      </c>
      <c r="C6925" s="87">
        <v>1.20665E-5</v>
      </c>
      <c r="D6925">
        <v>1.1890100000000001E-4</v>
      </c>
    </row>
    <row r="6926" spans="1:4" x14ac:dyDescent="0.2">
      <c r="A6926">
        <v>6924</v>
      </c>
      <c r="B6926" s="87">
        <v>1.714227649E-2</v>
      </c>
      <c r="C6926" s="87">
        <v>7.4536699999999999E-6</v>
      </c>
      <c r="D6926">
        <v>1.23447E-4</v>
      </c>
    </row>
    <row r="6927" spans="1:4" x14ac:dyDescent="0.2">
      <c r="A6927">
        <v>6925</v>
      </c>
      <c r="B6927" s="87">
        <v>4.5458874340000004E-2</v>
      </c>
      <c r="C6927" s="87">
        <v>1.04077E-5</v>
      </c>
      <c r="D6927">
        <v>1.2800499999999999E-4</v>
      </c>
    </row>
    <row r="6928" spans="1:4" x14ac:dyDescent="0.2">
      <c r="A6928">
        <v>6926</v>
      </c>
      <c r="B6928">
        <v>9.0262560800000016E-2</v>
      </c>
      <c r="C6928" s="87">
        <v>1.96394E-5</v>
      </c>
      <c r="D6928">
        <v>1.36508E-4</v>
      </c>
    </row>
    <row r="6929" spans="1:4" x14ac:dyDescent="0.2">
      <c r="A6929">
        <v>6927</v>
      </c>
      <c r="B6929">
        <v>0.14520592650000003</v>
      </c>
      <c r="C6929" s="87">
        <v>3.31133E-5</v>
      </c>
      <c r="D6929">
        <v>1.3709099999999999E-4</v>
      </c>
    </row>
    <row r="6930" spans="1:4" x14ac:dyDescent="0.2">
      <c r="A6930">
        <v>6928</v>
      </c>
      <c r="B6930">
        <v>0.18537959530000001</v>
      </c>
      <c r="C6930" s="87">
        <v>4.1474699999999998E-5</v>
      </c>
      <c r="D6930">
        <v>1.35566E-4</v>
      </c>
    </row>
    <row r="6931" spans="1:4" x14ac:dyDescent="0.2">
      <c r="A6931">
        <v>6929</v>
      </c>
      <c r="B6931">
        <v>0.16808272850000003</v>
      </c>
      <c r="C6931" s="87">
        <v>3.31659E-5</v>
      </c>
      <c r="D6931">
        <v>1.39376E-4</v>
      </c>
    </row>
    <row r="6932" spans="1:4" x14ac:dyDescent="0.2">
      <c r="A6932">
        <v>6930</v>
      </c>
      <c r="B6932">
        <v>9.9961019600000006E-2</v>
      </c>
      <c r="C6932" s="87">
        <v>1.6149599999999999E-5</v>
      </c>
      <c r="D6932">
        <v>1.73532E-4</v>
      </c>
    </row>
    <row r="6933" spans="1:4" x14ac:dyDescent="0.2">
      <c r="A6933">
        <v>6931</v>
      </c>
      <c r="B6933" s="87">
        <v>4.0099549360000007E-2</v>
      </c>
      <c r="C6933" s="87">
        <v>7.4919299999999998E-6</v>
      </c>
      <c r="D6933">
        <v>2.3401800000000001E-4</v>
      </c>
    </row>
    <row r="6934" spans="1:4" x14ac:dyDescent="0.2">
      <c r="A6934">
        <v>6932</v>
      </c>
      <c r="B6934" s="87">
        <v>3.2268935410000005E-2</v>
      </c>
      <c r="C6934" s="87">
        <v>1.0094200000000001E-5</v>
      </c>
      <c r="D6934">
        <v>2.6790599999999999E-4</v>
      </c>
    </row>
    <row r="6935" spans="1:4" x14ac:dyDescent="0.2">
      <c r="A6935">
        <v>6933</v>
      </c>
      <c r="B6935" s="87">
        <v>4.833339171E-2</v>
      </c>
      <c r="C6935" s="87">
        <v>1.55103E-5</v>
      </c>
      <c r="D6935">
        <v>2.4701999999999998E-4</v>
      </c>
    </row>
    <row r="6936" spans="1:4" x14ac:dyDescent="0.2">
      <c r="A6936">
        <v>6934</v>
      </c>
      <c r="B6936" s="87">
        <v>3.3525761040000004E-2</v>
      </c>
      <c r="C6936" s="87">
        <v>1.8879799999999998E-5</v>
      </c>
      <c r="D6936">
        <v>1.95646E-4</v>
      </c>
    </row>
    <row r="6937" spans="1:4" x14ac:dyDescent="0.2">
      <c r="A6937">
        <v>6935</v>
      </c>
      <c r="B6937" s="87">
        <v>9.4514522700000006E-3</v>
      </c>
      <c r="C6937" s="87">
        <v>2.6092699999999998E-5</v>
      </c>
      <c r="D6937">
        <v>1.3027399999999999E-4</v>
      </c>
    </row>
    <row r="6938" spans="1:4" x14ac:dyDescent="0.2">
      <c r="A6938">
        <v>6936</v>
      </c>
      <c r="B6938" s="87">
        <v>3.9202540980000002E-3</v>
      </c>
      <c r="C6938" s="87">
        <v>4.0116E-5</v>
      </c>
      <c r="D6938" s="87">
        <v>6.9666999999999996E-5</v>
      </c>
    </row>
    <row r="6939" spans="1:4" x14ac:dyDescent="0.2">
      <c r="A6939">
        <v>6937</v>
      </c>
      <c r="B6939" s="87">
        <v>4.7175217189999999E-3</v>
      </c>
      <c r="C6939" s="87">
        <v>5.8971500000000003E-5</v>
      </c>
      <c r="D6939" s="87">
        <v>4.5417400000000003E-5</v>
      </c>
    </row>
    <row r="6940" spans="1:4" x14ac:dyDescent="0.2">
      <c r="A6940">
        <v>6938</v>
      </c>
      <c r="B6940" s="87">
        <v>6.3742718400000009E-3</v>
      </c>
      <c r="C6940" s="87">
        <v>8.2731800000000006E-5</v>
      </c>
      <c r="D6940" s="87">
        <v>3.5441100000000002E-5</v>
      </c>
    </row>
    <row r="6941" spans="1:4" x14ac:dyDescent="0.2">
      <c r="A6941">
        <v>6939</v>
      </c>
      <c r="B6941" s="87">
        <v>8.5570660400000002E-3</v>
      </c>
      <c r="C6941">
        <v>1.08826E-4</v>
      </c>
      <c r="D6941" s="87">
        <v>3.3572699999999998E-5</v>
      </c>
    </row>
    <row r="6942" spans="1:4" x14ac:dyDescent="0.2">
      <c r="A6942">
        <v>6940</v>
      </c>
      <c r="B6942" s="87">
        <v>1.0675180540000001E-2</v>
      </c>
      <c r="C6942">
        <v>1.3415200000000001E-4</v>
      </c>
      <c r="D6942" s="87">
        <v>3.7548E-5</v>
      </c>
    </row>
    <row r="6943" spans="1:4" x14ac:dyDescent="0.2">
      <c r="A6943">
        <v>6941</v>
      </c>
      <c r="B6943" s="87">
        <v>1.2413665990000001E-2</v>
      </c>
      <c r="C6943">
        <v>1.5491699999999999E-4</v>
      </c>
      <c r="D6943" s="87">
        <v>5.5652700000000003E-5</v>
      </c>
    </row>
    <row r="6944" spans="1:4" x14ac:dyDescent="0.2">
      <c r="A6944">
        <v>6942</v>
      </c>
      <c r="B6944" s="87">
        <v>1.2459932369999999E-2</v>
      </c>
      <c r="C6944">
        <v>1.6095700000000001E-4</v>
      </c>
      <c r="D6944" s="87">
        <v>7.7573199999999998E-5</v>
      </c>
    </row>
    <row r="6945" spans="1:4" x14ac:dyDescent="0.2">
      <c r="A6945">
        <v>6943</v>
      </c>
      <c r="B6945" s="87">
        <v>9.75533032E-3</v>
      </c>
      <c r="C6945">
        <v>1.3321900000000001E-4</v>
      </c>
      <c r="D6945" s="87">
        <v>8.4495999999999999E-5</v>
      </c>
    </row>
    <row r="6946" spans="1:4" x14ac:dyDescent="0.2">
      <c r="A6946">
        <v>6944</v>
      </c>
      <c r="B6946" s="87">
        <v>6.3004437500000007E-3</v>
      </c>
      <c r="C6946" s="87">
        <v>8.5567400000000003E-5</v>
      </c>
      <c r="D6946" s="87">
        <v>8.6683399999999997E-5</v>
      </c>
    </row>
    <row r="6947" spans="1:4" x14ac:dyDescent="0.2">
      <c r="A6947">
        <v>6945</v>
      </c>
      <c r="B6947" s="87">
        <v>3.8235725140000005E-3</v>
      </c>
      <c r="C6947" s="87">
        <v>4.93313E-5</v>
      </c>
      <c r="D6947" s="87">
        <v>9.09893E-5</v>
      </c>
    </row>
    <row r="6948" spans="1:4" x14ac:dyDescent="0.2">
      <c r="A6948">
        <v>6946</v>
      </c>
      <c r="B6948" s="87">
        <v>2.4168356550000004E-3</v>
      </c>
      <c r="C6948" s="87">
        <v>2.28191E-5</v>
      </c>
      <c r="D6948" s="87">
        <v>9.8316300000000006E-5</v>
      </c>
    </row>
    <row r="6949" spans="1:4" x14ac:dyDescent="0.2">
      <c r="A6949">
        <v>6947</v>
      </c>
      <c r="B6949" s="87">
        <v>6.0183586800000004E-3</v>
      </c>
      <c r="C6949" s="87">
        <v>7.30979E-6</v>
      </c>
      <c r="D6949">
        <v>1.02499E-4</v>
      </c>
    </row>
    <row r="6950" spans="1:4" x14ac:dyDescent="0.2">
      <c r="A6950">
        <v>6948</v>
      </c>
      <c r="B6950" s="87">
        <v>2.339674521E-2</v>
      </c>
      <c r="C6950" s="87">
        <v>5.7543400000000004E-6</v>
      </c>
      <c r="D6950">
        <v>1.06276E-4</v>
      </c>
    </row>
    <row r="6951" spans="1:4" x14ac:dyDescent="0.2">
      <c r="A6951">
        <v>6949</v>
      </c>
      <c r="B6951">
        <v>6.1862345500000006E-2</v>
      </c>
      <c r="C6951" s="87">
        <v>1.35638E-5</v>
      </c>
      <c r="D6951">
        <v>1.11643E-4</v>
      </c>
    </row>
    <row r="6952" spans="1:4" x14ac:dyDescent="0.2">
      <c r="A6952">
        <v>6950</v>
      </c>
      <c r="B6952">
        <v>0.11903220790000001</v>
      </c>
      <c r="C6952" s="87">
        <v>2.9743500000000001E-5</v>
      </c>
      <c r="D6952">
        <v>1.17711E-4</v>
      </c>
    </row>
    <row r="6953" spans="1:4" x14ac:dyDescent="0.2">
      <c r="A6953">
        <v>6951</v>
      </c>
      <c r="B6953">
        <v>0.18318165090000002</v>
      </c>
      <c r="C6953" s="87">
        <v>5.0958300000000003E-5</v>
      </c>
      <c r="D6953">
        <v>1.20252E-4</v>
      </c>
    </row>
    <row r="6954" spans="1:4" x14ac:dyDescent="0.2">
      <c r="A6954">
        <v>6952</v>
      </c>
      <c r="B6954">
        <v>0.22977492560000001</v>
      </c>
      <c r="C6954" s="87">
        <v>6.6086200000000004E-5</v>
      </c>
      <c r="D6954">
        <v>1.21443E-4</v>
      </c>
    </row>
    <row r="6955" spans="1:4" x14ac:dyDescent="0.2">
      <c r="A6955">
        <v>6953</v>
      </c>
      <c r="B6955">
        <v>0.21260275660000003</v>
      </c>
      <c r="C6955" s="87">
        <v>5.7047599999999999E-5</v>
      </c>
      <c r="D6955">
        <v>1.29822E-4</v>
      </c>
    </row>
    <row r="6956" spans="1:4" x14ac:dyDescent="0.2">
      <c r="A6956">
        <v>6954</v>
      </c>
      <c r="B6956">
        <v>0.13398195910000002</v>
      </c>
      <c r="C6956" s="87">
        <v>2.9000200000000001E-5</v>
      </c>
      <c r="D6956">
        <v>1.7415900000000001E-4</v>
      </c>
    </row>
    <row r="6957" spans="1:4" x14ac:dyDescent="0.2">
      <c r="A6957">
        <v>6955</v>
      </c>
      <c r="B6957">
        <v>6.2459613000000004E-2</v>
      </c>
      <c r="C6957" s="87">
        <v>9.2849300000000002E-6</v>
      </c>
      <c r="D6957">
        <v>2.40719E-4</v>
      </c>
    </row>
    <row r="6958" spans="1:4" x14ac:dyDescent="0.2">
      <c r="A6958">
        <v>6956</v>
      </c>
      <c r="B6958" s="87">
        <v>4.778180789E-2</v>
      </c>
      <c r="C6958" s="87">
        <v>9.3680799999999996E-6</v>
      </c>
      <c r="D6958">
        <v>2.7906600000000001E-4</v>
      </c>
    </row>
    <row r="6959" spans="1:4" x14ac:dyDescent="0.2">
      <c r="A6959">
        <v>6957</v>
      </c>
      <c r="B6959">
        <v>6.0724915100000006E-2</v>
      </c>
      <c r="C6959" s="87">
        <v>1.5653799999999999E-5</v>
      </c>
      <c r="D6959">
        <v>2.5589100000000001E-4</v>
      </c>
    </row>
    <row r="6960" spans="1:4" x14ac:dyDescent="0.2">
      <c r="A6960">
        <v>6958</v>
      </c>
      <c r="B6960" s="87">
        <v>4.1963548390000008E-2</v>
      </c>
      <c r="C6960" s="87">
        <v>1.4122400000000001E-5</v>
      </c>
      <c r="D6960">
        <v>1.94513E-4</v>
      </c>
    </row>
    <row r="6961" spans="1:4" x14ac:dyDescent="0.2">
      <c r="A6961">
        <v>6959</v>
      </c>
      <c r="B6961" s="87">
        <v>1.2352424220000002E-2</v>
      </c>
      <c r="C6961" s="87">
        <v>1.31318E-5</v>
      </c>
      <c r="D6961">
        <v>1.2226000000000001E-4</v>
      </c>
    </row>
    <row r="6962" spans="1:4" x14ac:dyDescent="0.2">
      <c r="A6962">
        <v>6960</v>
      </c>
      <c r="B6962" s="87">
        <v>3.6556034120000004E-3</v>
      </c>
      <c r="C6962" s="87">
        <v>1.9868999999999999E-5</v>
      </c>
      <c r="D6962" s="87">
        <v>6.9830499999999995E-5</v>
      </c>
    </row>
    <row r="6963" spans="1:4" x14ac:dyDescent="0.2">
      <c r="A6963">
        <v>6961</v>
      </c>
      <c r="B6963" s="87">
        <v>3.3120784540000003E-3</v>
      </c>
      <c r="C6963" s="87">
        <v>3.0655599999999998E-5</v>
      </c>
      <c r="D6963" s="87">
        <v>4.6088999999999999E-5</v>
      </c>
    </row>
    <row r="6964" spans="1:4" x14ac:dyDescent="0.2">
      <c r="A6964">
        <v>6962</v>
      </c>
      <c r="B6964" s="87">
        <v>4.7933776049999995E-3</v>
      </c>
      <c r="C6964" s="87">
        <v>4.5812600000000002E-5</v>
      </c>
      <c r="D6964" s="87">
        <v>3.6050699999999997E-5</v>
      </c>
    </row>
    <row r="6965" spans="1:4" x14ac:dyDescent="0.2">
      <c r="A6965">
        <v>6963</v>
      </c>
      <c r="B6965" s="87">
        <v>6.9877966700000009E-3</v>
      </c>
      <c r="C6965" s="87">
        <v>6.4831899999999998E-5</v>
      </c>
      <c r="D6965" s="87">
        <v>3.4513400000000001E-5</v>
      </c>
    </row>
    <row r="6966" spans="1:4" x14ac:dyDescent="0.2">
      <c r="A6966">
        <v>6964</v>
      </c>
      <c r="B6966" s="87">
        <v>8.9341312099999997E-3</v>
      </c>
      <c r="C6966" s="87">
        <v>8.3771700000000003E-5</v>
      </c>
      <c r="D6966" s="87">
        <v>3.8092800000000002E-5</v>
      </c>
    </row>
    <row r="6967" spans="1:4" x14ac:dyDescent="0.2">
      <c r="A6967">
        <v>6965</v>
      </c>
      <c r="B6967" s="87">
        <v>1.005722719E-2</v>
      </c>
      <c r="C6967" s="87">
        <v>9.8849200000000002E-5</v>
      </c>
      <c r="D6967" s="87">
        <v>5.6590099999999999E-5</v>
      </c>
    </row>
    <row r="6968" spans="1:4" x14ac:dyDescent="0.2">
      <c r="A6968">
        <v>6966</v>
      </c>
      <c r="B6968" s="87">
        <v>9.7620896400000007E-3</v>
      </c>
      <c r="C6968">
        <v>1.0324599999999999E-4</v>
      </c>
      <c r="D6968" s="87">
        <v>7.8052499999999999E-5</v>
      </c>
    </row>
    <row r="6969" spans="1:4" x14ac:dyDescent="0.2">
      <c r="A6969">
        <v>6967</v>
      </c>
      <c r="B6969" s="87">
        <v>7.6013797700000005E-3</v>
      </c>
      <c r="C6969" s="87">
        <v>8.4479499999999996E-5</v>
      </c>
      <c r="D6969" s="87">
        <v>8.53031E-5</v>
      </c>
    </row>
    <row r="6970" spans="1:4" x14ac:dyDescent="0.2">
      <c r="A6970">
        <v>6968</v>
      </c>
      <c r="B6970" s="87">
        <v>4.8710107260000008E-3</v>
      </c>
      <c r="C6970" s="87">
        <v>5.5767499999999998E-5</v>
      </c>
      <c r="D6970" s="87">
        <v>8.7063800000000005E-5</v>
      </c>
    </row>
    <row r="6971" spans="1:4" x14ac:dyDescent="0.2">
      <c r="A6971">
        <v>6969</v>
      </c>
      <c r="B6971" s="87">
        <v>2.8370730680000004E-3</v>
      </c>
      <c r="C6971" s="87">
        <v>3.56351E-5</v>
      </c>
      <c r="D6971" s="87">
        <v>9.1304799999999994E-5</v>
      </c>
    </row>
    <row r="6972" spans="1:4" x14ac:dyDescent="0.2">
      <c r="A6972">
        <v>6970</v>
      </c>
      <c r="B6972" s="87">
        <v>2.8841319200000001E-3</v>
      </c>
      <c r="C6972" s="87">
        <v>1.8595699999999999E-5</v>
      </c>
      <c r="D6972" s="87">
        <v>9.8431399999999994E-5</v>
      </c>
    </row>
    <row r="6973" spans="1:4" x14ac:dyDescent="0.2">
      <c r="A6973">
        <v>6971</v>
      </c>
      <c r="B6973" s="87">
        <v>9.8566618500000019E-3</v>
      </c>
      <c r="C6973" s="87">
        <v>7.1949600000000003E-6</v>
      </c>
      <c r="D6973">
        <v>1.02141E-4</v>
      </c>
    </row>
    <row r="6974" spans="1:4" x14ac:dyDescent="0.2">
      <c r="A6974">
        <v>6972</v>
      </c>
      <c r="B6974" s="87">
        <v>3.0308441260000003E-2</v>
      </c>
      <c r="C6974" s="87">
        <v>7.2301800000000001E-6</v>
      </c>
      <c r="D6974">
        <v>1.04966E-4</v>
      </c>
    </row>
    <row r="6975" spans="1:4" x14ac:dyDescent="0.2">
      <c r="A6975">
        <v>6973</v>
      </c>
      <c r="B6975">
        <v>7.0943725000000013E-2</v>
      </c>
      <c r="C6975" s="87">
        <v>1.6315800000000001E-5</v>
      </c>
      <c r="D6975">
        <v>1.1024200000000001E-4</v>
      </c>
    </row>
    <row r="6976" spans="1:4" x14ac:dyDescent="0.2">
      <c r="A6976">
        <v>6974</v>
      </c>
      <c r="B6976">
        <v>0.13135165130000001</v>
      </c>
      <c r="C6976" s="87">
        <v>3.4341600000000003E-5</v>
      </c>
      <c r="D6976">
        <v>1.15498E-4</v>
      </c>
    </row>
    <row r="6977" spans="1:4" x14ac:dyDescent="0.2">
      <c r="A6977">
        <v>6975</v>
      </c>
      <c r="B6977">
        <v>0.2006661471</v>
      </c>
      <c r="C6977" s="87">
        <v>5.8607499999999997E-5</v>
      </c>
      <c r="D6977">
        <v>1.17385E-4</v>
      </c>
    </row>
    <row r="6978" spans="1:4" x14ac:dyDescent="0.2">
      <c r="A6978">
        <v>6976</v>
      </c>
      <c r="B6978">
        <v>0.25000626960000005</v>
      </c>
      <c r="C6978" s="87">
        <v>7.4257600000000005E-5</v>
      </c>
      <c r="D6978">
        <v>1.18144E-4</v>
      </c>
    </row>
    <row r="6979" spans="1:4" x14ac:dyDescent="0.2">
      <c r="A6979">
        <v>6977</v>
      </c>
      <c r="B6979">
        <v>0.22524909470000001</v>
      </c>
      <c r="C6979" s="87">
        <v>6.1020799999999997E-5</v>
      </c>
      <c r="D6979">
        <v>1.2729700000000001E-4</v>
      </c>
    </row>
    <row r="6980" spans="1:4" x14ac:dyDescent="0.2">
      <c r="A6980">
        <v>6978</v>
      </c>
      <c r="B6980">
        <v>0.1315812351</v>
      </c>
      <c r="C6980" s="87">
        <v>2.87048E-5</v>
      </c>
      <c r="D6980">
        <v>1.71872E-4</v>
      </c>
    </row>
    <row r="6981" spans="1:4" x14ac:dyDescent="0.2">
      <c r="A6981">
        <v>6979</v>
      </c>
      <c r="B6981" s="87">
        <v>4.9334412040000004E-2</v>
      </c>
      <c r="C6981" s="87">
        <v>8.9352500000000006E-6</v>
      </c>
      <c r="D6981">
        <v>2.38688E-4</v>
      </c>
    </row>
    <row r="6982" spans="1:4" x14ac:dyDescent="0.2">
      <c r="A6982">
        <v>6980</v>
      </c>
      <c r="B6982" s="87">
        <v>3.3679185950000003E-2</v>
      </c>
      <c r="C6982" s="87">
        <v>9.2076300000000001E-6</v>
      </c>
      <c r="D6982">
        <v>2.7783400000000002E-4</v>
      </c>
    </row>
    <row r="6983" spans="1:4" x14ac:dyDescent="0.2">
      <c r="A6983">
        <v>6981</v>
      </c>
      <c r="B6983" s="87">
        <v>4.8672872730000004E-2</v>
      </c>
      <c r="C6983" s="87">
        <v>1.4837E-5</v>
      </c>
      <c r="D6983">
        <v>2.55364E-4</v>
      </c>
    </row>
    <row r="6984" spans="1:4" x14ac:dyDescent="0.2">
      <c r="A6984">
        <v>6982</v>
      </c>
      <c r="B6984" s="87">
        <v>3.3088677770000005E-2</v>
      </c>
      <c r="C6984" s="87">
        <v>1.8711000000000001E-5</v>
      </c>
      <c r="D6984">
        <v>1.9399200000000001E-4</v>
      </c>
    </row>
    <row r="6985" spans="1:4" x14ac:dyDescent="0.2">
      <c r="A6985">
        <v>6983</v>
      </c>
      <c r="B6985" s="87">
        <v>8.9520200999999994E-3</v>
      </c>
      <c r="C6985" s="87">
        <v>2.7469000000000001E-5</v>
      </c>
      <c r="D6985">
        <v>1.2256300000000001E-4</v>
      </c>
    </row>
    <row r="6986" spans="1:4" x14ac:dyDescent="0.2">
      <c r="A6986">
        <v>6984</v>
      </c>
      <c r="B6986" s="87">
        <v>3.7557345800000004E-3</v>
      </c>
      <c r="C6986" s="87">
        <v>4.2885900000000002E-5</v>
      </c>
      <c r="D6986" s="87">
        <v>8.3953699999999995E-5</v>
      </c>
    </row>
    <row r="6987" spans="1:4" x14ac:dyDescent="0.2">
      <c r="A6987">
        <v>6985</v>
      </c>
      <c r="B6987" s="87">
        <v>4.646531378E-3</v>
      </c>
      <c r="C6987" s="87">
        <v>6.1258499999999996E-5</v>
      </c>
      <c r="D6987" s="87">
        <v>5.6494199999999999E-5</v>
      </c>
    </row>
    <row r="6988" spans="1:4" x14ac:dyDescent="0.2">
      <c r="A6988">
        <v>6986</v>
      </c>
      <c r="B6988" s="87">
        <v>7.0465911000000001E-3</v>
      </c>
      <c r="C6988" s="87">
        <v>8.1913800000000002E-5</v>
      </c>
      <c r="D6988" s="87">
        <v>4.1190899999999999E-5</v>
      </c>
    </row>
    <row r="6989" spans="1:4" x14ac:dyDescent="0.2">
      <c r="A6989">
        <v>6987</v>
      </c>
      <c r="B6989" s="87">
        <v>1.0032171090000002E-2</v>
      </c>
      <c r="C6989">
        <v>1.04898E-4</v>
      </c>
      <c r="D6989" s="87">
        <v>3.6795799999999998E-5</v>
      </c>
    </row>
    <row r="6990" spans="1:4" x14ac:dyDescent="0.2">
      <c r="A6990">
        <v>6988</v>
      </c>
      <c r="B6990" s="87">
        <v>1.2569771320000001E-2</v>
      </c>
      <c r="C6990">
        <v>1.2697000000000001E-4</v>
      </c>
      <c r="D6990" s="87">
        <v>3.4539999999999998E-5</v>
      </c>
    </row>
    <row r="6991" spans="1:4" x14ac:dyDescent="0.2">
      <c r="A6991">
        <v>6989</v>
      </c>
      <c r="B6991" s="87">
        <v>1.3584368560000002E-2</v>
      </c>
      <c r="C6991">
        <v>1.38849E-4</v>
      </c>
      <c r="D6991" s="87">
        <v>4.19423E-5</v>
      </c>
    </row>
    <row r="6992" spans="1:4" x14ac:dyDescent="0.2">
      <c r="A6992">
        <v>6990</v>
      </c>
      <c r="B6992" s="87">
        <v>1.2188802060000002E-2</v>
      </c>
      <c r="C6992">
        <v>1.3537900000000001E-4</v>
      </c>
      <c r="D6992" s="87">
        <v>5.7214299999999999E-5</v>
      </c>
    </row>
    <row r="6993" spans="1:4" x14ac:dyDescent="0.2">
      <c r="A6993">
        <v>6991</v>
      </c>
      <c r="B6993" s="87">
        <v>9.2986100600000021E-3</v>
      </c>
      <c r="C6993">
        <v>1.15816E-4</v>
      </c>
      <c r="D6993" s="87">
        <v>7.8242000000000001E-5</v>
      </c>
    </row>
    <row r="6994" spans="1:4" x14ac:dyDescent="0.2">
      <c r="A6994">
        <v>6992</v>
      </c>
      <c r="B6994" s="87">
        <v>6.4006098799999998E-3</v>
      </c>
      <c r="C6994" s="87">
        <v>8.5149999999999996E-5</v>
      </c>
      <c r="D6994" s="87">
        <v>9.3726000000000004E-5</v>
      </c>
    </row>
    <row r="6995" spans="1:4" x14ac:dyDescent="0.2">
      <c r="A6995">
        <v>6993</v>
      </c>
      <c r="B6995" s="87">
        <v>4.0779909880000005E-3</v>
      </c>
      <c r="C6995" s="87">
        <v>5.6318099999999999E-5</v>
      </c>
      <c r="D6995">
        <v>1.0686100000000001E-4</v>
      </c>
    </row>
    <row r="6996" spans="1:4" x14ac:dyDescent="0.2">
      <c r="A6996">
        <v>6994</v>
      </c>
      <c r="B6996" s="87">
        <v>3.0851867280000003E-3</v>
      </c>
      <c r="C6996" s="87">
        <v>2.9099599999999998E-5</v>
      </c>
      <c r="D6996">
        <v>1.15067E-4</v>
      </c>
    </row>
    <row r="6997" spans="1:4" x14ac:dyDescent="0.2">
      <c r="A6997">
        <v>6995</v>
      </c>
      <c r="B6997" s="87">
        <v>7.8664500000000005E-3</v>
      </c>
      <c r="C6997" s="87">
        <v>1.01802E-5</v>
      </c>
      <c r="D6997">
        <v>1.1726399999999999E-4</v>
      </c>
    </row>
    <row r="6998" spans="1:4" x14ac:dyDescent="0.2">
      <c r="A6998">
        <v>6996</v>
      </c>
      <c r="B6998" s="87">
        <v>2.3862613860000003E-2</v>
      </c>
      <c r="C6998" s="87">
        <v>5.1128899999999999E-6</v>
      </c>
      <c r="D6998">
        <v>1.20624E-4</v>
      </c>
    </row>
    <row r="6999" spans="1:4" x14ac:dyDescent="0.2">
      <c r="A6999">
        <v>6997</v>
      </c>
      <c r="B6999" s="87">
        <v>5.2155670630000005E-2</v>
      </c>
      <c r="C6999" s="87">
        <v>8.4536399999999992E-6</v>
      </c>
      <c r="D6999">
        <v>1.24447E-4</v>
      </c>
    </row>
    <row r="7000" spans="1:4" x14ac:dyDescent="0.2">
      <c r="A7000">
        <v>6998</v>
      </c>
      <c r="B7000">
        <v>8.8508051100000013E-2</v>
      </c>
      <c r="C7000" s="87">
        <v>1.6240899999999999E-5</v>
      </c>
      <c r="D7000">
        <v>1.31669E-4</v>
      </c>
    </row>
    <row r="7001" spans="1:4" x14ac:dyDescent="0.2">
      <c r="A7001">
        <v>6999</v>
      </c>
      <c r="B7001">
        <v>0.12533935270000002</v>
      </c>
      <c r="C7001" s="87">
        <v>2.4822100000000001E-5</v>
      </c>
      <c r="D7001">
        <v>1.32161E-4</v>
      </c>
    </row>
    <row r="7002" spans="1:4" x14ac:dyDescent="0.2">
      <c r="A7002">
        <v>7000</v>
      </c>
      <c r="B7002">
        <v>0.14300856480000002</v>
      </c>
      <c r="C7002" s="87">
        <v>2.66128E-5</v>
      </c>
      <c r="D7002">
        <v>1.30142E-4</v>
      </c>
    </row>
    <row r="7003" spans="1:4" x14ac:dyDescent="0.2">
      <c r="A7003">
        <v>7001</v>
      </c>
      <c r="B7003">
        <v>0.11209866060000001</v>
      </c>
      <c r="C7003" s="87">
        <v>1.7475399999999999E-5</v>
      </c>
      <c r="D7003">
        <v>1.3384700000000001E-4</v>
      </c>
    </row>
    <row r="7004" spans="1:4" x14ac:dyDescent="0.2">
      <c r="A7004">
        <v>7002</v>
      </c>
      <c r="B7004" s="87">
        <v>5.0426857999999998E-2</v>
      </c>
      <c r="C7004" s="87">
        <v>6.2134999999999999E-6</v>
      </c>
      <c r="D7004">
        <v>1.6807700000000001E-4</v>
      </c>
    </row>
    <row r="7005" spans="1:4" x14ac:dyDescent="0.2">
      <c r="A7005">
        <v>7003</v>
      </c>
      <c r="B7005" s="87">
        <v>1.1782135730000001E-2</v>
      </c>
      <c r="C7005" s="87">
        <v>2.7351100000000001E-6</v>
      </c>
      <c r="D7005">
        <v>2.2935800000000001E-4</v>
      </c>
    </row>
    <row r="7006" spans="1:4" x14ac:dyDescent="0.2">
      <c r="A7006">
        <v>7004</v>
      </c>
      <c r="B7006" s="87">
        <v>1.6271839230000001E-2</v>
      </c>
      <c r="C7006" s="87">
        <v>4.9033000000000001E-6</v>
      </c>
      <c r="D7006">
        <v>2.6383800000000002E-4</v>
      </c>
    </row>
    <row r="7007" spans="1:4" x14ac:dyDescent="0.2">
      <c r="A7007">
        <v>7005</v>
      </c>
      <c r="B7007" s="87">
        <v>3.2672396890000004E-2</v>
      </c>
      <c r="C7007" s="87">
        <v>9.2814200000000003E-6</v>
      </c>
      <c r="D7007">
        <v>2.43823E-4</v>
      </c>
    </row>
    <row r="7008" spans="1:4" x14ac:dyDescent="0.2">
      <c r="A7008">
        <v>7006</v>
      </c>
      <c r="B7008" s="87">
        <v>2.3916105720000004E-2</v>
      </c>
      <c r="C7008" s="87">
        <v>1.6115000000000001E-5</v>
      </c>
      <c r="D7008">
        <v>1.9327999999999999E-4</v>
      </c>
    </row>
    <row r="7009" spans="1:4" x14ac:dyDescent="0.2">
      <c r="A7009">
        <v>7007</v>
      </c>
      <c r="B7009" s="87">
        <v>8.0011702400000009E-3</v>
      </c>
      <c r="C7009" s="87">
        <v>2.8108099999999999E-5</v>
      </c>
      <c r="D7009">
        <v>1.28701E-4</v>
      </c>
    </row>
    <row r="7010" spans="1:4" x14ac:dyDescent="0.2">
      <c r="A7010">
        <v>7008</v>
      </c>
      <c r="B7010" s="87">
        <v>4.3701159790000008E-3</v>
      </c>
      <c r="C7010" s="87">
        <v>4.5261700000000001E-5</v>
      </c>
      <c r="D7010" s="87">
        <v>8.4225600000000002E-5</v>
      </c>
    </row>
    <row r="7011" spans="1:4" x14ac:dyDescent="0.2">
      <c r="A7011">
        <v>7009</v>
      </c>
      <c r="B7011" s="87">
        <v>4.7971127120000007E-3</v>
      </c>
      <c r="C7011" s="87">
        <v>6.4463500000000004E-5</v>
      </c>
      <c r="D7011" s="87">
        <v>5.6612800000000001E-5</v>
      </c>
    </row>
    <row r="7012" spans="1:4" x14ac:dyDescent="0.2">
      <c r="A7012">
        <v>7010</v>
      </c>
      <c r="B7012" s="87">
        <v>6.43440648E-3</v>
      </c>
      <c r="C7012" s="87">
        <v>8.2884899999999996E-5</v>
      </c>
      <c r="D7012" s="87">
        <v>4.13214E-5</v>
      </c>
    </row>
    <row r="7013" spans="1:4" x14ac:dyDescent="0.2">
      <c r="A7013">
        <v>7011</v>
      </c>
      <c r="B7013" s="87">
        <v>8.3732241900000004E-3</v>
      </c>
      <c r="C7013" s="87">
        <v>9.9402199999999995E-5</v>
      </c>
      <c r="D7013" s="87">
        <v>3.6999699999999997E-5</v>
      </c>
    </row>
    <row r="7014" spans="1:4" x14ac:dyDescent="0.2">
      <c r="A7014">
        <v>7012</v>
      </c>
      <c r="B7014" s="87">
        <v>1.001760359E-2</v>
      </c>
      <c r="C7014">
        <v>1.13268E-4</v>
      </c>
      <c r="D7014" s="87">
        <v>3.4139E-5</v>
      </c>
    </row>
    <row r="7015" spans="1:4" x14ac:dyDescent="0.2">
      <c r="A7015">
        <v>7013</v>
      </c>
      <c r="B7015" s="87">
        <v>1.0582181620000001E-2</v>
      </c>
      <c r="C7015">
        <v>1.23943E-4</v>
      </c>
      <c r="D7015" s="87">
        <v>4.1784399999999999E-5</v>
      </c>
    </row>
    <row r="7016" spans="1:4" x14ac:dyDescent="0.2">
      <c r="A7016">
        <v>7014</v>
      </c>
      <c r="B7016" s="87">
        <v>1.0121906890000001E-2</v>
      </c>
      <c r="C7016">
        <v>1.32311E-4</v>
      </c>
      <c r="D7016" s="87">
        <v>5.7474099999999999E-5</v>
      </c>
    </row>
    <row r="7017" spans="1:4" x14ac:dyDescent="0.2">
      <c r="A7017">
        <v>7015</v>
      </c>
      <c r="B7017" s="87">
        <v>8.8567486500000011E-3</v>
      </c>
      <c r="C7017">
        <v>1.24981E-4</v>
      </c>
      <c r="D7017" s="87">
        <v>7.81395E-5</v>
      </c>
    </row>
    <row r="7018" spans="1:4" x14ac:dyDescent="0.2">
      <c r="A7018">
        <v>7016</v>
      </c>
      <c r="B7018" s="87">
        <v>6.80809199E-3</v>
      </c>
      <c r="C7018" s="87">
        <v>9.33288E-5</v>
      </c>
      <c r="D7018" s="87">
        <v>9.3650600000000001E-5</v>
      </c>
    </row>
    <row r="7019" spans="1:4" x14ac:dyDescent="0.2">
      <c r="A7019">
        <v>7017</v>
      </c>
      <c r="B7019" s="87">
        <v>4.6131892840000008E-3</v>
      </c>
      <c r="C7019" s="87">
        <v>5.5903499999999998E-5</v>
      </c>
      <c r="D7019">
        <v>1.06928E-4</v>
      </c>
    </row>
    <row r="7020" spans="1:4" x14ac:dyDescent="0.2">
      <c r="A7020">
        <v>7018</v>
      </c>
      <c r="B7020" s="87">
        <v>2.8437158480000002E-3</v>
      </c>
      <c r="C7020" s="87">
        <v>2.47167E-5</v>
      </c>
      <c r="D7020">
        <v>1.1516800000000001E-4</v>
      </c>
    </row>
    <row r="7021" spans="1:4" x14ac:dyDescent="0.2">
      <c r="A7021">
        <v>7019</v>
      </c>
      <c r="B7021" s="87">
        <v>4.7134369920000009E-3</v>
      </c>
      <c r="C7021" s="87">
        <v>7.6328099999999999E-6</v>
      </c>
      <c r="D7021">
        <v>1.1742400000000001E-4</v>
      </c>
    </row>
    <row r="7022" spans="1:4" x14ac:dyDescent="0.2">
      <c r="A7022">
        <v>7020</v>
      </c>
      <c r="B7022" s="87">
        <v>1.5894424440000002E-2</v>
      </c>
      <c r="C7022" s="87">
        <v>3.8017200000000001E-6</v>
      </c>
      <c r="D7022">
        <v>1.20485E-4</v>
      </c>
    </row>
    <row r="7023" spans="1:4" x14ac:dyDescent="0.2">
      <c r="A7023">
        <v>7021</v>
      </c>
      <c r="B7023" s="87">
        <v>3.9472680700000005E-2</v>
      </c>
      <c r="C7023" s="87">
        <v>5.0639900000000003E-6</v>
      </c>
      <c r="D7023">
        <v>1.2385900000000001E-4</v>
      </c>
    </row>
    <row r="7024" spans="1:4" x14ac:dyDescent="0.2">
      <c r="A7024">
        <v>7022</v>
      </c>
      <c r="B7024">
        <v>7.1069588200000006E-2</v>
      </c>
      <c r="C7024" s="87">
        <v>1.0326800000000001E-5</v>
      </c>
      <c r="D7024">
        <v>1.3066600000000001E-4</v>
      </c>
    </row>
    <row r="7025" spans="1:4" x14ac:dyDescent="0.2">
      <c r="A7025">
        <v>7023</v>
      </c>
      <c r="B7025">
        <v>0.10524552590000001</v>
      </c>
      <c r="C7025" s="87">
        <v>1.77852E-5</v>
      </c>
      <c r="D7025">
        <v>1.3053699999999999E-4</v>
      </c>
    </row>
    <row r="7026" spans="1:4" x14ac:dyDescent="0.2">
      <c r="A7026">
        <v>7024</v>
      </c>
      <c r="B7026">
        <v>0.12839852770000001</v>
      </c>
      <c r="C7026" s="87">
        <v>2.2860399999999999E-5</v>
      </c>
      <c r="D7026">
        <v>1.2810499999999999E-4</v>
      </c>
    </row>
    <row r="7027" spans="1:4" x14ac:dyDescent="0.2">
      <c r="A7027">
        <v>7025</v>
      </c>
      <c r="B7027">
        <v>0.11284743010000001</v>
      </c>
      <c r="C7027" s="87">
        <v>1.8609000000000001E-5</v>
      </c>
      <c r="D7027">
        <v>1.3226199999999999E-4</v>
      </c>
    </row>
    <row r="7028" spans="1:4" x14ac:dyDescent="0.2">
      <c r="A7028">
        <v>7026</v>
      </c>
      <c r="B7028">
        <v>6.5353883900000007E-2</v>
      </c>
      <c r="C7028" s="87">
        <v>8.4604900000000007E-6</v>
      </c>
      <c r="D7028">
        <v>1.6697399999999999E-4</v>
      </c>
    </row>
    <row r="7029" spans="1:4" x14ac:dyDescent="0.2">
      <c r="A7029">
        <v>7027</v>
      </c>
      <c r="B7029" s="87">
        <v>2.7646026690000006E-2</v>
      </c>
      <c r="C7029" s="87">
        <v>3.1918999999999999E-6</v>
      </c>
      <c r="D7029">
        <v>2.2874899999999999E-4</v>
      </c>
    </row>
    <row r="7030" spans="1:4" x14ac:dyDescent="0.2">
      <c r="A7030">
        <v>7028</v>
      </c>
      <c r="B7030" s="87">
        <v>2.5384160100000004E-2</v>
      </c>
      <c r="C7030" s="87">
        <v>4.87574E-6</v>
      </c>
      <c r="D7030">
        <v>2.6359400000000002E-4</v>
      </c>
    </row>
    <row r="7031" spans="1:4" x14ac:dyDescent="0.2">
      <c r="A7031">
        <v>7029</v>
      </c>
      <c r="B7031" s="87">
        <v>3.8017037830000003E-2</v>
      </c>
      <c r="C7031" s="87">
        <v>9.2005600000000002E-6</v>
      </c>
      <c r="D7031">
        <v>2.4405100000000001E-4</v>
      </c>
    </row>
    <row r="7032" spans="1:4" x14ac:dyDescent="0.2">
      <c r="A7032">
        <v>7030</v>
      </c>
      <c r="B7032" s="87">
        <v>2.7948098370000004E-2</v>
      </c>
      <c r="C7032" s="87">
        <v>1.53004E-5</v>
      </c>
      <c r="D7032">
        <v>1.93246E-4</v>
      </c>
    </row>
    <row r="7033" spans="1:4" x14ac:dyDescent="0.2">
      <c r="A7033">
        <v>7031</v>
      </c>
      <c r="B7033" s="87">
        <v>9.7387233700000006E-3</v>
      </c>
      <c r="C7033" s="87">
        <v>2.9734799999999999E-5</v>
      </c>
      <c r="D7033">
        <v>1.29214E-4</v>
      </c>
    </row>
    <row r="7034" spans="1:4" x14ac:dyDescent="0.2">
      <c r="A7034">
        <v>7032</v>
      </c>
      <c r="B7034" s="87">
        <v>4.4087198540000002E-3</v>
      </c>
      <c r="C7034" s="87">
        <v>5.3996200000000003E-5</v>
      </c>
      <c r="D7034" s="87">
        <v>8.3128500000000002E-5</v>
      </c>
    </row>
    <row r="7035" spans="1:4" x14ac:dyDescent="0.2">
      <c r="A7035">
        <v>7033</v>
      </c>
      <c r="B7035" s="87">
        <v>4.6212596790000003E-3</v>
      </c>
      <c r="C7035" s="87">
        <v>8.1499400000000001E-5</v>
      </c>
      <c r="D7035" s="87">
        <v>5.5464499999999997E-5</v>
      </c>
    </row>
    <row r="7036" spans="1:4" x14ac:dyDescent="0.2">
      <c r="A7036">
        <v>7034</v>
      </c>
      <c r="B7036" s="87">
        <v>6.4676203800000014E-3</v>
      </c>
      <c r="C7036">
        <v>1.09978E-4</v>
      </c>
      <c r="D7036" s="87">
        <v>4.05793E-5</v>
      </c>
    </row>
    <row r="7037" spans="1:4" x14ac:dyDescent="0.2">
      <c r="A7037">
        <v>7035</v>
      </c>
      <c r="B7037" s="87">
        <v>9.2421464300000006E-3</v>
      </c>
      <c r="C7037">
        <v>1.37921E-4</v>
      </c>
      <c r="D7037" s="87">
        <v>3.6319100000000003E-5</v>
      </c>
    </row>
    <row r="7038" spans="1:4" x14ac:dyDescent="0.2">
      <c r="A7038">
        <v>7036</v>
      </c>
      <c r="B7038" s="87">
        <v>1.186394681E-2</v>
      </c>
      <c r="C7038">
        <v>1.6140499999999999E-4</v>
      </c>
      <c r="D7038" s="87">
        <v>3.4010900000000003E-5</v>
      </c>
    </row>
    <row r="7039" spans="1:4" x14ac:dyDescent="0.2">
      <c r="A7039">
        <v>7037</v>
      </c>
      <c r="B7039" s="87">
        <v>1.287050279E-2</v>
      </c>
      <c r="C7039">
        <v>1.7197499999999999E-4</v>
      </c>
      <c r="D7039" s="87">
        <v>4.1270699999999998E-5</v>
      </c>
    </row>
    <row r="7040" spans="1:4" x14ac:dyDescent="0.2">
      <c r="A7040">
        <v>7038</v>
      </c>
      <c r="B7040" s="87">
        <v>1.2097726050000002E-2</v>
      </c>
      <c r="C7040">
        <v>1.71046E-4</v>
      </c>
      <c r="D7040" s="87">
        <v>5.6594900000000003E-5</v>
      </c>
    </row>
    <row r="7041" spans="1:4" x14ac:dyDescent="0.2">
      <c r="A7041">
        <v>7039</v>
      </c>
      <c r="B7041" s="87">
        <v>9.7961193200000012E-3</v>
      </c>
      <c r="C7041">
        <v>1.4943199999999999E-4</v>
      </c>
      <c r="D7041" s="87">
        <v>7.76546E-5</v>
      </c>
    </row>
    <row r="7042" spans="1:4" x14ac:dyDescent="0.2">
      <c r="A7042">
        <v>7040</v>
      </c>
      <c r="B7042" s="87">
        <v>6.6598531100000007E-3</v>
      </c>
      <c r="C7042">
        <v>1.02913E-4</v>
      </c>
      <c r="D7042" s="87">
        <v>9.3187600000000002E-5</v>
      </c>
    </row>
    <row r="7043" spans="1:4" x14ac:dyDescent="0.2">
      <c r="A7043">
        <v>7041</v>
      </c>
      <c r="B7043" s="87">
        <v>4.0029800170000001E-3</v>
      </c>
      <c r="C7043" s="87">
        <v>5.7732799999999997E-5</v>
      </c>
      <c r="D7043">
        <v>1.0599699999999999E-4</v>
      </c>
    </row>
    <row r="7044" spans="1:4" x14ac:dyDescent="0.2">
      <c r="A7044">
        <v>7042</v>
      </c>
      <c r="B7044" s="87">
        <v>1.884521724E-3</v>
      </c>
      <c r="C7044" s="87">
        <v>2.4444499999999999E-5</v>
      </c>
      <c r="D7044">
        <v>1.1403100000000001E-4</v>
      </c>
    </row>
    <row r="7045" spans="1:4" x14ac:dyDescent="0.2">
      <c r="A7045">
        <v>7043</v>
      </c>
      <c r="B7045" s="87">
        <v>1.5422553980000001E-3</v>
      </c>
      <c r="C7045" s="87">
        <v>6.0034699999999998E-6</v>
      </c>
      <c r="D7045">
        <v>1.15846E-4</v>
      </c>
    </row>
    <row r="7046" spans="1:4" x14ac:dyDescent="0.2">
      <c r="A7046">
        <v>7044</v>
      </c>
      <c r="B7046" s="87">
        <v>6.3407665900000005E-3</v>
      </c>
      <c r="C7046" s="87">
        <v>2.5502000000000002E-6</v>
      </c>
      <c r="D7046">
        <v>1.1855599999999999E-4</v>
      </c>
    </row>
    <row r="7047" spans="1:4" x14ac:dyDescent="0.2">
      <c r="A7047">
        <v>7045</v>
      </c>
      <c r="B7047" s="87">
        <v>1.9362946190000001E-2</v>
      </c>
      <c r="C7047" s="87">
        <v>3.8605599999999997E-6</v>
      </c>
      <c r="D7047">
        <v>1.2152200000000001E-4</v>
      </c>
    </row>
    <row r="7048" spans="1:4" x14ac:dyDescent="0.2">
      <c r="A7048">
        <v>7046</v>
      </c>
      <c r="B7048" s="87">
        <v>4.181315352E-2</v>
      </c>
      <c r="C7048" s="87">
        <v>7.9732899999999997E-6</v>
      </c>
      <c r="D7048">
        <v>1.2791300000000001E-4</v>
      </c>
    </row>
    <row r="7049" spans="1:4" x14ac:dyDescent="0.2">
      <c r="A7049">
        <v>7047</v>
      </c>
      <c r="B7049">
        <v>7.0577789400000007E-2</v>
      </c>
      <c r="C7049" s="87">
        <v>1.28729E-5</v>
      </c>
      <c r="D7049">
        <v>1.27484E-4</v>
      </c>
    </row>
    <row r="7050" spans="1:4" x14ac:dyDescent="0.2">
      <c r="A7050">
        <v>7048</v>
      </c>
      <c r="B7050">
        <v>8.8082680100000005E-2</v>
      </c>
      <c r="C7050" s="87">
        <v>1.4738E-5</v>
      </c>
      <c r="D7050">
        <v>1.2514000000000001E-4</v>
      </c>
    </row>
    <row r="7051" spans="1:4" x14ac:dyDescent="0.2">
      <c r="A7051">
        <v>7049</v>
      </c>
      <c r="B7051">
        <v>7.2007735200000006E-2</v>
      </c>
      <c r="C7051" s="87">
        <v>1.0739399999999999E-5</v>
      </c>
      <c r="D7051">
        <v>1.29527E-4</v>
      </c>
    </row>
    <row r="7052" spans="1:4" x14ac:dyDescent="0.2">
      <c r="A7052">
        <v>7050</v>
      </c>
      <c r="B7052" s="87">
        <v>3.4745410410000004E-2</v>
      </c>
      <c r="C7052" s="87">
        <v>4.9879299999999997E-6</v>
      </c>
      <c r="D7052">
        <v>1.6448299999999999E-4</v>
      </c>
    </row>
    <row r="7053" spans="1:4" x14ac:dyDescent="0.2">
      <c r="A7053">
        <v>7051</v>
      </c>
      <c r="B7053" s="87">
        <v>1.000460938E-2</v>
      </c>
      <c r="C7053" s="87">
        <v>3.1457100000000001E-6</v>
      </c>
      <c r="D7053">
        <v>2.26524E-4</v>
      </c>
    </row>
    <row r="7054" spans="1:4" x14ac:dyDescent="0.2">
      <c r="A7054">
        <v>7052</v>
      </c>
      <c r="B7054" s="87">
        <v>1.219876623E-2</v>
      </c>
      <c r="C7054" s="87">
        <v>5.47604E-6</v>
      </c>
      <c r="D7054">
        <v>2.6200399999999998E-4</v>
      </c>
    </row>
    <row r="7055" spans="1:4" x14ac:dyDescent="0.2">
      <c r="A7055">
        <v>7053</v>
      </c>
      <c r="B7055" s="87">
        <v>2.2728796200000002E-2</v>
      </c>
      <c r="C7055" s="87">
        <v>9.4815700000000004E-6</v>
      </c>
      <c r="D7055">
        <v>2.4263799999999999E-4</v>
      </c>
    </row>
    <row r="7056" spans="1:4" x14ac:dyDescent="0.2">
      <c r="A7056">
        <v>7054</v>
      </c>
      <c r="B7056" s="87">
        <v>1.6124590939999999E-2</v>
      </c>
      <c r="C7056" s="87">
        <v>1.68362E-5</v>
      </c>
      <c r="D7056">
        <v>1.92E-4</v>
      </c>
    </row>
    <row r="7057" spans="1:4" x14ac:dyDescent="0.2">
      <c r="A7057">
        <v>7055</v>
      </c>
      <c r="B7057" s="87">
        <v>4.8439035220000006E-3</v>
      </c>
      <c r="C7057" s="87">
        <v>3.5243900000000003E-5</v>
      </c>
      <c r="D7057">
        <v>1.2794799999999999E-4</v>
      </c>
    </row>
    <row r="7058" spans="1:4" x14ac:dyDescent="0.2">
      <c r="A7058">
        <v>7056</v>
      </c>
      <c r="B7058" s="87">
        <v>3.3250784910000006E-3</v>
      </c>
      <c r="C7058" s="87">
        <v>6.73357E-5</v>
      </c>
      <c r="D7058" s="87">
        <v>8.3410800000000004E-5</v>
      </c>
    </row>
    <row r="7059" spans="1:4" x14ac:dyDescent="0.2">
      <c r="A7059">
        <v>7057</v>
      </c>
      <c r="B7059" s="87">
        <v>5.6746181230000001E-3</v>
      </c>
      <c r="C7059">
        <v>1.05138E-4</v>
      </c>
      <c r="D7059" s="87">
        <v>5.5190299999999999E-5</v>
      </c>
    </row>
    <row r="7060" spans="1:4" x14ac:dyDescent="0.2">
      <c r="A7060">
        <v>7058</v>
      </c>
      <c r="B7060" s="87">
        <v>9.0609267300000018E-3</v>
      </c>
      <c r="C7060">
        <v>1.3935400000000001E-4</v>
      </c>
      <c r="D7060" s="87">
        <v>4.0309099999999997E-5</v>
      </c>
    </row>
    <row r="7061" spans="1:4" x14ac:dyDescent="0.2">
      <c r="A7061">
        <v>7059</v>
      </c>
      <c r="B7061" s="87">
        <v>1.251942604E-2</v>
      </c>
      <c r="C7061">
        <v>1.66952E-4</v>
      </c>
      <c r="D7061" s="87">
        <v>3.55762E-5</v>
      </c>
    </row>
    <row r="7062" spans="1:4" x14ac:dyDescent="0.2">
      <c r="A7062">
        <v>7060</v>
      </c>
      <c r="B7062" s="87">
        <v>1.5687565940000002E-2</v>
      </c>
      <c r="C7062">
        <v>1.9156300000000001E-4</v>
      </c>
      <c r="D7062" s="87">
        <v>3.3319999999999999E-5</v>
      </c>
    </row>
    <row r="7063" spans="1:4" x14ac:dyDescent="0.2">
      <c r="A7063">
        <v>7061</v>
      </c>
      <c r="B7063" s="87">
        <v>1.7503900110000001E-2</v>
      </c>
      <c r="C7063">
        <v>2.10218E-4</v>
      </c>
      <c r="D7063" s="87">
        <v>4.0797799999999998E-5</v>
      </c>
    </row>
    <row r="7064" spans="1:4" x14ac:dyDescent="0.2">
      <c r="A7064">
        <v>7062</v>
      </c>
      <c r="B7064" s="87">
        <v>1.7682264580000003E-2</v>
      </c>
      <c r="C7064">
        <v>2.18378E-4</v>
      </c>
      <c r="D7064" s="87">
        <v>5.6127400000000001E-5</v>
      </c>
    </row>
    <row r="7065" spans="1:4" x14ac:dyDescent="0.2">
      <c r="A7065">
        <v>7063</v>
      </c>
      <c r="B7065" s="87">
        <v>1.5141284690000001E-2</v>
      </c>
      <c r="C7065">
        <v>1.97918E-4</v>
      </c>
      <c r="D7065" s="87">
        <v>7.7216600000000002E-5</v>
      </c>
    </row>
    <row r="7066" spans="1:4" x14ac:dyDescent="0.2">
      <c r="A7066">
        <v>7064</v>
      </c>
      <c r="B7066" s="87">
        <v>1.0493261600000001E-2</v>
      </c>
      <c r="C7066">
        <v>1.3920800000000001E-4</v>
      </c>
      <c r="D7066" s="87">
        <v>9.2838999999999997E-5</v>
      </c>
    </row>
    <row r="7067" spans="1:4" x14ac:dyDescent="0.2">
      <c r="A7067">
        <v>7065</v>
      </c>
      <c r="B7067" s="87">
        <v>6.2485834500000002E-3</v>
      </c>
      <c r="C7067" s="87">
        <v>7.5080900000000001E-5</v>
      </c>
      <c r="D7067">
        <v>1.06438E-4</v>
      </c>
    </row>
    <row r="7068" spans="1:4" x14ac:dyDescent="0.2">
      <c r="A7068">
        <v>7066</v>
      </c>
      <c r="B7068" s="87">
        <v>3.2565121820000002E-3</v>
      </c>
      <c r="C7068" s="87">
        <v>2.9679499999999999E-5</v>
      </c>
      <c r="D7068">
        <v>1.14743E-4</v>
      </c>
    </row>
    <row r="7069" spans="1:4" x14ac:dyDescent="0.2">
      <c r="A7069">
        <v>7067</v>
      </c>
      <c r="B7069" s="87">
        <v>4.0946037650000005E-3</v>
      </c>
      <c r="C7069" s="87">
        <v>7.8154699999999996E-6</v>
      </c>
      <c r="D7069">
        <v>1.17188E-4</v>
      </c>
    </row>
    <row r="7070" spans="1:4" x14ac:dyDescent="0.2">
      <c r="A7070">
        <v>7068</v>
      </c>
      <c r="B7070" s="87">
        <v>1.361059006E-2</v>
      </c>
      <c r="C7070" s="87">
        <v>4.9528899999999998E-6</v>
      </c>
      <c r="D7070">
        <v>1.20705E-4</v>
      </c>
    </row>
    <row r="7071" spans="1:4" x14ac:dyDescent="0.2">
      <c r="A7071">
        <v>7069</v>
      </c>
      <c r="B7071" s="87">
        <v>3.8101004900000006E-2</v>
      </c>
      <c r="C7071" s="87">
        <v>1.03319E-5</v>
      </c>
      <c r="D7071">
        <v>1.24351E-4</v>
      </c>
    </row>
    <row r="7072" spans="1:4" x14ac:dyDescent="0.2">
      <c r="A7072">
        <v>7070</v>
      </c>
      <c r="B7072">
        <v>7.9170866300000003E-2</v>
      </c>
      <c r="C7072" s="87">
        <v>2.2606400000000001E-5</v>
      </c>
      <c r="D7072">
        <v>1.31633E-4</v>
      </c>
    </row>
    <row r="7073" spans="1:4" x14ac:dyDescent="0.2">
      <c r="A7073">
        <v>7071</v>
      </c>
      <c r="B7073">
        <v>0.13104923000000002</v>
      </c>
      <c r="C7073" s="87">
        <v>3.8874100000000001E-5</v>
      </c>
      <c r="D7073">
        <v>1.3176799999999999E-4</v>
      </c>
    </row>
    <row r="7074" spans="1:4" x14ac:dyDescent="0.2">
      <c r="A7074">
        <v>7072</v>
      </c>
      <c r="B7074">
        <v>0.16291825840000002</v>
      </c>
      <c r="C7074" s="87">
        <v>4.6205000000000002E-5</v>
      </c>
      <c r="D7074">
        <v>1.29789E-4</v>
      </c>
    </row>
    <row r="7075" spans="1:4" x14ac:dyDescent="0.2">
      <c r="A7075">
        <v>7073</v>
      </c>
      <c r="B7075">
        <v>0.13545619010000001</v>
      </c>
      <c r="C7075" s="87">
        <v>3.4294100000000001E-5</v>
      </c>
      <c r="D7075">
        <v>1.3386999999999999E-4</v>
      </c>
    </row>
    <row r="7076" spans="1:4" x14ac:dyDescent="0.2">
      <c r="A7076">
        <v>7074</v>
      </c>
      <c r="B7076">
        <v>7.2170891200000004E-2</v>
      </c>
      <c r="C7076" s="87">
        <v>1.5681399999999999E-5</v>
      </c>
      <c r="D7076">
        <v>1.6822699999999999E-4</v>
      </c>
    </row>
    <row r="7077" spans="1:4" x14ac:dyDescent="0.2">
      <c r="A7077">
        <v>7075</v>
      </c>
      <c r="B7077" s="87">
        <v>2.6967938700000003E-2</v>
      </c>
      <c r="C7077" s="87">
        <v>5.5542299999999997E-6</v>
      </c>
      <c r="D7077">
        <v>2.29862E-4</v>
      </c>
    </row>
    <row r="7078" spans="1:4" x14ac:dyDescent="0.2">
      <c r="A7078">
        <v>7076</v>
      </c>
      <c r="B7078" s="87">
        <v>2.2547634770000002E-2</v>
      </c>
      <c r="C7078" s="87">
        <v>6.22676E-6</v>
      </c>
      <c r="D7078">
        <v>2.6458699999999999E-4</v>
      </c>
    </row>
    <row r="7079" spans="1:4" x14ac:dyDescent="0.2">
      <c r="A7079">
        <v>7077</v>
      </c>
      <c r="B7079" s="87">
        <v>3.4092320250000002E-2</v>
      </c>
      <c r="C7079" s="87">
        <v>1.14853E-5</v>
      </c>
      <c r="D7079">
        <v>2.4439600000000002E-4</v>
      </c>
    </row>
    <row r="7080" spans="1:4" x14ac:dyDescent="0.2">
      <c r="A7080">
        <v>7078</v>
      </c>
      <c r="B7080" s="87">
        <v>2.3731156740000002E-2</v>
      </c>
      <c r="C7080" s="87">
        <v>1.61796E-5</v>
      </c>
      <c r="D7080">
        <v>1.9333299999999999E-4</v>
      </c>
    </row>
    <row r="7081" spans="1:4" x14ac:dyDescent="0.2">
      <c r="A7081">
        <v>7079</v>
      </c>
      <c r="B7081" s="87">
        <v>7.4856555500000003E-3</v>
      </c>
      <c r="C7081" s="87">
        <v>2.7035299999999998E-5</v>
      </c>
      <c r="D7081">
        <v>1.2841099999999999E-4</v>
      </c>
    </row>
    <row r="7082" spans="1:4" x14ac:dyDescent="0.2">
      <c r="A7082">
        <v>7080</v>
      </c>
      <c r="B7082" s="87">
        <v>4.5495001739999999E-3</v>
      </c>
      <c r="C7082" s="87">
        <v>4.8356999999999998E-5</v>
      </c>
      <c r="D7082" s="87">
        <v>8.4262499999999995E-5</v>
      </c>
    </row>
    <row r="7083" spans="1:4" x14ac:dyDescent="0.2">
      <c r="A7083">
        <v>7081</v>
      </c>
      <c r="B7083" s="87">
        <v>5.8782776000000005E-3</v>
      </c>
      <c r="C7083" s="87">
        <v>7.6056499999999999E-5</v>
      </c>
      <c r="D7083" s="87">
        <v>5.6366799999999997E-5</v>
      </c>
    </row>
    <row r="7084" spans="1:4" x14ac:dyDescent="0.2">
      <c r="A7084">
        <v>7082</v>
      </c>
      <c r="B7084" s="87">
        <v>8.3823725800000002E-3</v>
      </c>
      <c r="C7084">
        <v>1.07386E-4</v>
      </c>
      <c r="D7084" s="87">
        <v>4.1118100000000002E-5</v>
      </c>
    </row>
    <row r="7085" spans="1:4" x14ac:dyDescent="0.2">
      <c r="A7085">
        <v>7083</v>
      </c>
      <c r="B7085" s="87">
        <v>1.139056133E-2</v>
      </c>
      <c r="C7085">
        <v>1.3875700000000001E-4</v>
      </c>
      <c r="D7085" s="87">
        <v>3.6106100000000003E-5</v>
      </c>
    </row>
    <row r="7086" spans="1:4" x14ac:dyDescent="0.2">
      <c r="A7086">
        <v>7084</v>
      </c>
      <c r="B7086" s="87">
        <v>1.3930725440000001E-2</v>
      </c>
      <c r="C7086">
        <v>1.6204699999999999E-4</v>
      </c>
      <c r="D7086" s="87">
        <v>3.3957700000000002E-5</v>
      </c>
    </row>
    <row r="7087" spans="1:4" x14ac:dyDescent="0.2">
      <c r="A7087">
        <v>7085</v>
      </c>
      <c r="B7087" s="87">
        <v>1.4741202870000001E-2</v>
      </c>
      <c r="C7087">
        <v>1.70144E-4</v>
      </c>
      <c r="D7087" s="87">
        <v>4.1387699999999997E-5</v>
      </c>
    </row>
    <row r="7088" spans="1:4" x14ac:dyDescent="0.2">
      <c r="A7088">
        <v>7086</v>
      </c>
      <c r="B7088" s="87">
        <v>1.366909314E-2</v>
      </c>
      <c r="C7088">
        <v>1.6500799999999999E-4</v>
      </c>
      <c r="D7088" s="87">
        <v>5.6560700000000002E-5</v>
      </c>
    </row>
    <row r="7089" spans="1:4" x14ac:dyDescent="0.2">
      <c r="A7089">
        <v>7087</v>
      </c>
      <c r="B7089" s="87">
        <v>1.115252838E-2</v>
      </c>
      <c r="C7089">
        <v>1.39741E-4</v>
      </c>
      <c r="D7089" s="87">
        <v>7.7598700000000006E-5</v>
      </c>
    </row>
    <row r="7090" spans="1:4" x14ac:dyDescent="0.2">
      <c r="A7090">
        <v>7088</v>
      </c>
      <c r="B7090" s="87">
        <v>7.9087540200000004E-3</v>
      </c>
      <c r="C7090" s="87">
        <v>9.4858999999999994E-5</v>
      </c>
      <c r="D7090" s="87">
        <v>9.3230499999999994E-5</v>
      </c>
    </row>
    <row r="7091" spans="1:4" x14ac:dyDescent="0.2">
      <c r="A7091">
        <v>7089</v>
      </c>
      <c r="B7091" s="87">
        <v>5.2174724920000005E-3</v>
      </c>
      <c r="C7091" s="87">
        <v>5.4918199999999999E-5</v>
      </c>
      <c r="D7091">
        <v>1.06641E-4</v>
      </c>
    </row>
    <row r="7092" spans="1:4" x14ac:dyDescent="0.2">
      <c r="A7092">
        <v>7090</v>
      </c>
      <c r="B7092" s="87">
        <v>4.0105318090000001E-3</v>
      </c>
      <c r="C7092" s="87">
        <v>2.5941100000000001E-5</v>
      </c>
      <c r="D7092">
        <v>1.15074E-4</v>
      </c>
    </row>
    <row r="7093" spans="1:4" x14ac:dyDescent="0.2">
      <c r="A7093">
        <v>7091</v>
      </c>
      <c r="B7093" s="87">
        <v>8.7188818300000005E-3</v>
      </c>
      <c r="C7093" s="87">
        <v>9.91758E-6</v>
      </c>
      <c r="D7093">
        <v>1.16898E-4</v>
      </c>
    </row>
    <row r="7094" spans="1:4" x14ac:dyDescent="0.2">
      <c r="A7094">
        <v>7092</v>
      </c>
      <c r="B7094" s="87">
        <v>2.6364669390000001E-2</v>
      </c>
      <c r="C7094" s="87">
        <v>1.03814E-5</v>
      </c>
      <c r="D7094">
        <v>1.2045900000000001E-4</v>
      </c>
    </row>
    <row r="7095" spans="1:4" x14ac:dyDescent="0.2">
      <c r="A7095">
        <v>7093</v>
      </c>
      <c r="B7095">
        <v>5.9142884600000001E-2</v>
      </c>
      <c r="C7095" s="87">
        <v>2.2544E-5</v>
      </c>
      <c r="D7095">
        <v>1.23523E-4</v>
      </c>
    </row>
    <row r="7096" spans="1:4" x14ac:dyDescent="0.2">
      <c r="A7096">
        <v>7094</v>
      </c>
      <c r="B7096">
        <v>9.9119600799999999E-2</v>
      </c>
      <c r="C7096" s="87">
        <v>4.1195300000000002E-5</v>
      </c>
      <c r="D7096">
        <v>1.30149E-4</v>
      </c>
    </row>
    <row r="7097" spans="1:4" x14ac:dyDescent="0.2">
      <c r="A7097">
        <v>7095</v>
      </c>
      <c r="B7097">
        <v>0.1353565484</v>
      </c>
      <c r="C7097" s="87">
        <v>5.7028699999999998E-5</v>
      </c>
      <c r="D7097">
        <v>1.30388E-4</v>
      </c>
    </row>
    <row r="7098" spans="1:4" x14ac:dyDescent="0.2">
      <c r="A7098">
        <v>7096</v>
      </c>
      <c r="B7098">
        <v>0.14560099710000002</v>
      </c>
      <c r="C7098" s="87">
        <v>5.7010399999999999E-5</v>
      </c>
      <c r="D7098">
        <v>1.2794999999999999E-4</v>
      </c>
    </row>
    <row r="7099" spans="1:4" x14ac:dyDescent="0.2">
      <c r="A7099">
        <v>7097</v>
      </c>
      <c r="B7099">
        <v>0.11099619220000001</v>
      </c>
      <c r="C7099" s="87">
        <v>3.8105799999999997E-5</v>
      </c>
      <c r="D7099">
        <v>1.3244900000000001E-4</v>
      </c>
    </row>
    <row r="7100" spans="1:4" x14ac:dyDescent="0.2">
      <c r="A7100">
        <v>7098</v>
      </c>
      <c r="B7100" s="87">
        <v>5.8192209550000006E-2</v>
      </c>
      <c r="C7100" s="87">
        <v>1.8186099999999999E-5</v>
      </c>
      <c r="D7100">
        <v>1.67271E-4</v>
      </c>
    </row>
    <row r="7101" spans="1:4" x14ac:dyDescent="0.2">
      <c r="A7101">
        <v>7099</v>
      </c>
      <c r="B7101" s="87">
        <v>2.3519811450000001E-2</v>
      </c>
      <c r="C7101" s="87">
        <v>8.7962900000000001E-6</v>
      </c>
      <c r="D7101">
        <v>2.2934999999999999E-4</v>
      </c>
    </row>
    <row r="7102" spans="1:4" x14ac:dyDescent="0.2">
      <c r="A7102">
        <v>7100</v>
      </c>
      <c r="B7102" s="87">
        <v>1.9731562210000005E-2</v>
      </c>
      <c r="C7102" s="87">
        <v>9.0281700000000007E-6</v>
      </c>
      <c r="D7102">
        <v>2.6433300000000001E-4</v>
      </c>
    </row>
    <row r="7103" spans="1:4" x14ac:dyDescent="0.2">
      <c r="A7103">
        <v>7101</v>
      </c>
      <c r="B7103" s="87">
        <v>2.8680843620000004E-2</v>
      </c>
      <c r="C7103" s="87">
        <v>1.2734900000000001E-5</v>
      </c>
      <c r="D7103">
        <v>2.44715E-4</v>
      </c>
    </row>
    <row r="7104" spans="1:4" x14ac:dyDescent="0.2">
      <c r="A7104">
        <v>7102</v>
      </c>
      <c r="B7104" s="87">
        <v>2.0345728010000005E-2</v>
      </c>
      <c r="C7104" s="87">
        <v>1.49611E-5</v>
      </c>
      <c r="D7104">
        <v>1.93943E-4</v>
      </c>
    </row>
    <row r="7105" spans="1:4" x14ac:dyDescent="0.2">
      <c r="A7105">
        <v>7103</v>
      </c>
      <c r="B7105" s="87">
        <v>6.6682439900000003E-3</v>
      </c>
      <c r="C7105" s="87">
        <v>2.0134400000000002E-5</v>
      </c>
      <c r="D7105">
        <v>1.28923E-4</v>
      </c>
    </row>
    <row r="7106" spans="1:4" x14ac:dyDescent="0.2">
      <c r="A7106">
        <v>7104</v>
      </c>
      <c r="B7106" s="87">
        <v>3.0761432239999999E-3</v>
      </c>
      <c r="C7106" s="87">
        <v>3.0970199999999997E-5</v>
      </c>
      <c r="D7106" s="87">
        <v>6.7502600000000007E-5</v>
      </c>
    </row>
    <row r="7107" spans="1:4" x14ac:dyDescent="0.2">
      <c r="A7107">
        <v>7105</v>
      </c>
      <c r="B7107" s="87">
        <v>3.3183191710000003E-3</v>
      </c>
      <c r="C7107" s="87">
        <v>4.7300199999999998E-5</v>
      </c>
      <c r="D7107" s="87">
        <v>4.4497099999999998E-5</v>
      </c>
    </row>
    <row r="7108" spans="1:4" x14ac:dyDescent="0.2">
      <c r="A7108">
        <v>7106</v>
      </c>
      <c r="B7108" s="87">
        <v>4.7875680860000004E-3</v>
      </c>
      <c r="C7108" s="87">
        <v>6.9700099999999994E-5</v>
      </c>
      <c r="D7108" s="87">
        <v>3.4872400000000002E-5</v>
      </c>
    </row>
    <row r="7109" spans="1:4" x14ac:dyDescent="0.2">
      <c r="A7109">
        <v>7107</v>
      </c>
      <c r="B7109" s="87">
        <v>6.7346717900000005E-3</v>
      </c>
      <c r="C7109" s="87">
        <v>9.1968100000000005E-5</v>
      </c>
      <c r="D7109" s="87">
        <v>3.3148600000000003E-5</v>
      </c>
    </row>
    <row r="7110" spans="1:4" x14ac:dyDescent="0.2">
      <c r="A7110">
        <v>7108</v>
      </c>
      <c r="B7110" s="87">
        <v>8.5867837400000011E-3</v>
      </c>
      <c r="C7110">
        <v>1.07382E-4</v>
      </c>
      <c r="D7110" s="87">
        <v>3.6996399999999997E-5</v>
      </c>
    </row>
    <row r="7111" spans="1:4" x14ac:dyDescent="0.2">
      <c r="A7111">
        <v>7109</v>
      </c>
      <c r="B7111" s="87">
        <v>9.5287765600000005E-3</v>
      </c>
      <c r="C7111">
        <v>1.16697E-4</v>
      </c>
      <c r="D7111" s="87">
        <v>5.5335099999999998E-5</v>
      </c>
    </row>
    <row r="7112" spans="1:4" x14ac:dyDescent="0.2">
      <c r="A7112">
        <v>7110</v>
      </c>
      <c r="B7112" s="87">
        <v>9.33922425E-3</v>
      </c>
      <c r="C7112">
        <v>1.17883E-4</v>
      </c>
      <c r="D7112" s="87">
        <v>7.6869300000000006E-5</v>
      </c>
    </row>
    <row r="7113" spans="1:4" x14ac:dyDescent="0.2">
      <c r="A7113">
        <v>7111</v>
      </c>
      <c r="B7113" s="87">
        <v>7.4086226100000003E-3</v>
      </c>
      <c r="C7113">
        <v>1.01814E-4</v>
      </c>
      <c r="D7113" s="87">
        <v>8.4122200000000006E-5</v>
      </c>
    </row>
    <row r="7114" spans="1:4" x14ac:dyDescent="0.2">
      <c r="A7114">
        <v>7112</v>
      </c>
      <c r="B7114" s="87">
        <v>5.7690038690000013E-3</v>
      </c>
      <c r="C7114" s="87">
        <v>8.1094900000000002E-5</v>
      </c>
      <c r="D7114" s="87">
        <v>8.5414799999999994E-5</v>
      </c>
    </row>
    <row r="7115" spans="1:4" x14ac:dyDescent="0.2">
      <c r="A7115">
        <v>7113</v>
      </c>
      <c r="B7115" s="87">
        <v>5.1739214940000004E-3</v>
      </c>
      <c r="C7115" s="87">
        <v>6.89028E-5</v>
      </c>
      <c r="D7115" s="87">
        <v>8.9273999999999999E-5</v>
      </c>
    </row>
    <row r="7116" spans="1:4" x14ac:dyDescent="0.2">
      <c r="A7116">
        <v>7114</v>
      </c>
      <c r="B7116" s="87">
        <v>4.7994376850000004E-3</v>
      </c>
      <c r="C7116" s="87">
        <v>5.28854E-5</v>
      </c>
      <c r="D7116" s="87">
        <v>9.5623899999999998E-5</v>
      </c>
    </row>
    <row r="7117" spans="1:4" x14ac:dyDescent="0.2">
      <c r="A7117">
        <v>7115</v>
      </c>
      <c r="B7117" s="87">
        <v>8.2719509300000008E-3</v>
      </c>
      <c r="C7117" s="87">
        <v>3.5925800000000001E-5</v>
      </c>
      <c r="D7117" s="87">
        <v>9.8381900000000001E-5</v>
      </c>
    </row>
    <row r="7118" spans="1:4" x14ac:dyDescent="0.2">
      <c r="A7118">
        <v>7116</v>
      </c>
      <c r="B7118" s="87">
        <v>1.9438871999999999E-2</v>
      </c>
      <c r="C7118" s="87">
        <v>2.7058000000000001E-5</v>
      </c>
      <c r="D7118">
        <v>1.00547E-4</v>
      </c>
    </row>
    <row r="7119" spans="1:4" x14ac:dyDescent="0.2">
      <c r="A7119">
        <v>7117</v>
      </c>
      <c r="B7119" s="87">
        <v>4.0160907670000003E-2</v>
      </c>
      <c r="C7119" s="87">
        <v>2.4198699999999999E-5</v>
      </c>
      <c r="D7119">
        <v>1.04725E-4</v>
      </c>
    </row>
    <row r="7120" spans="1:4" x14ac:dyDescent="0.2">
      <c r="A7120">
        <v>7118</v>
      </c>
      <c r="B7120">
        <v>7.3082816699999997E-2</v>
      </c>
      <c r="C7120" s="87">
        <v>2.7520599999999999E-5</v>
      </c>
      <c r="D7120">
        <v>1.09975E-4</v>
      </c>
    </row>
    <row r="7121" spans="1:4" x14ac:dyDescent="0.2">
      <c r="A7121">
        <v>7119</v>
      </c>
      <c r="B7121">
        <v>0.11079049910000001</v>
      </c>
      <c r="C7121" s="87">
        <v>3.4721200000000002E-5</v>
      </c>
      <c r="D7121">
        <v>1.1188099999999999E-4</v>
      </c>
    </row>
    <row r="7122" spans="1:4" x14ac:dyDescent="0.2">
      <c r="A7122">
        <v>7120</v>
      </c>
      <c r="B7122">
        <v>0.1307392336</v>
      </c>
      <c r="C7122" s="87">
        <v>3.56165E-5</v>
      </c>
      <c r="D7122">
        <v>1.12198E-4</v>
      </c>
    </row>
    <row r="7123" spans="1:4" x14ac:dyDescent="0.2">
      <c r="A7123">
        <v>7121</v>
      </c>
      <c r="B7123">
        <v>0.11122344520000001</v>
      </c>
      <c r="C7123" s="87">
        <v>2.51557E-5</v>
      </c>
      <c r="D7123">
        <v>1.2074999999999999E-4</v>
      </c>
    </row>
    <row r="7124" spans="1:4" x14ac:dyDescent="0.2">
      <c r="A7124">
        <v>7122</v>
      </c>
      <c r="B7124">
        <v>6.6741292600000002E-2</v>
      </c>
      <c r="C7124" s="87">
        <v>1.18986E-5</v>
      </c>
      <c r="D7124">
        <v>1.64511E-4</v>
      </c>
    </row>
    <row r="7125" spans="1:4" x14ac:dyDescent="0.2">
      <c r="A7125">
        <v>7123</v>
      </c>
      <c r="B7125" s="87">
        <v>3.119933129E-2</v>
      </c>
      <c r="C7125" s="87">
        <v>7.8354499999999997E-6</v>
      </c>
      <c r="D7125">
        <v>2.3168400000000001E-4</v>
      </c>
    </row>
    <row r="7126" spans="1:4" x14ac:dyDescent="0.2">
      <c r="A7126">
        <v>7124</v>
      </c>
      <c r="B7126" s="87">
        <v>2.4236008020000002E-2</v>
      </c>
      <c r="C7126" s="87">
        <v>1.25075E-5</v>
      </c>
      <c r="D7126">
        <v>2.70943E-4</v>
      </c>
    </row>
    <row r="7127" spans="1:4" x14ac:dyDescent="0.2">
      <c r="A7127">
        <v>7125</v>
      </c>
      <c r="B7127" s="87">
        <v>3.2308325929999999E-2</v>
      </c>
      <c r="C7127" s="87">
        <v>2.1087500000000001E-5</v>
      </c>
      <c r="D7127">
        <v>2.4907899999999998E-4</v>
      </c>
    </row>
    <row r="7128" spans="1:4" x14ac:dyDescent="0.2">
      <c r="A7128">
        <v>7126</v>
      </c>
      <c r="B7128" s="87">
        <v>2.3561357960000001E-2</v>
      </c>
      <c r="C7128" s="87">
        <v>3.48749E-5</v>
      </c>
      <c r="D7128">
        <v>1.8985599999999999E-4</v>
      </c>
    </row>
    <row r="7129" spans="1:4" x14ac:dyDescent="0.2">
      <c r="A7129">
        <v>7127</v>
      </c>
      <c r="B7129" s="87">
        <v>8.8900208200000004E-3</v>
      </c>
      <c r="C7129" s="87">
        <v>5.8009600000000001E-5</v>
      </c>
      <c r="D7129">
        <v>1.1938E-4</v>
      </c>
    </row>
    <row r="7130" spans="1:4" x14ac:dyDescent="0.2">
      <c r="A7130">
        <v>7128</v>
      </c>
      <c r="B7130" s="87">
        <v>6.4352222599999998E-3</v>
      </c>
      <c r="C7130" s="87">
        <v>8.9111999999999997E-5</v>
      </c>
      <c r="D7130" s="87">
        <v>6.7050000000000003E-5</v>
      </c>
    </row>
    <row r="7131" spans="1:4" x14ac:dyDescent="0.2">
      <c r="A7131">
        <v>7129</v>
      </c>
      <c r="B7131" s="87">
        <v>8.9975872400000004E-3</v>
      </c>
      <c r="C7131">
        <v>1.22986E-4</v>
      </c>
      <c r="D7131" s="87">
        <v>4.3992700000000003E-5</v>
      </c>
    </row>
    <row r="7132" spans="1:4" x14ac:dyDescent="0.2">
      <c r="A7132">
        <v>7130</v>
      </c>
      <c r="B7132" s="87">
        <v>1.214393416E-2</v>
      </c>
      <c r="C7132">
        <v>1.5217799999999999E-4</v>
      </c>
      <c r="D7132" s="87">
        <v>3.4297300000000001E-5</v>
      </c>
    </row>
    <row r="7133" spans="1:4" x14ac:dyDescent="0.2">
      <c r="A7133">
        <v>7131</v>
      </c>
      <c r="B7133" s="87">
        <v>1.360697732E-2</v>
      </c>
      <c r="C7133">
        <v>1.6362700000000001E-4</v>
      </c>
      <c r="D7133" s="87">
        <v>3.3587599999999997E-5</v>
      </c>
    </row>
    <row r="7134" spans="1:4" x14ac:dyDescent="0.2">
      <c r="A7134">
        <v>7132</v>
      </c>
      <c r="B7134" s="87">
        <v>1.5069962210000003E-2</v>
      </c>
      <c r="C7134">
        <v>1.7507499999999999E-4</v>
      </c>
      <c r="D7134" s="87">
        <v>3.2877999999999999E-5</v>
      </c>
    </row>
    <row r="7135" spans="1:4" x14ac:dyDescent="0.2">
      <c r="A7135">
        <v>7133</v>
      </c>
      <c r="B7135" s="87">
        <v>1.7922919680000003E-2</v>
      </c>
      <c r="C7135">
        <v>1.9467099999999999E-4</v>
      </c>
      <c r="D7135" s="87">
        <v>3.6913399999999998E-5</v>
      </c>
    </row>
    <row r="7136" spans="1:4" x14ac:dyDescent="0.2">
      <c r="A7136">
        <v>7134</v>
      </c>
      <c r="B7136" s="87">
        <v>1.9071421380000002E-2</v>
      </c>
      <c r="C7136">
        <v>2.0750799999999999E-4</v>
      </c>
      <c r="D7136" s="87">
        <v>5.49746E-5</v>
      </c>
    </row>
    <row r="7137" spans="1:4" x14ac:dyDescent="0.2">
      <c r="A7137">
        <v>7135</v>
      </c>
      <c r="B7137" s="87">
        <v>1.5883935840000002E-2</v>
      </c>
      <c r="C7137">
        <v>1.87097E-4</v>
      </c>
      <c r="D7137" s="87">
        <v>7.6542099999999993E-5</v>
      </c>
    </row>
    <row r="7138" spans="1:4" x14ac:dyDescent="0.2">
      <c r="A7138">
        <v>7136</v>
      </c>
      <c r="B7138" s="87">
        <v>8.8663632000000013E-3</v>
      </c>
      <c r="C7138">
        <v>1.1836999999999999E-4</v>
      </c>
      <c r="D7138" s="87">
        <v>8.3191100000000004E-5</v>
      </c>
    </row>
    <row r="7139" spans="1:4" x14ac:dyDescent="0.2">
      <c r="A7139">
        <v>7137</v>
      </c>
      <c r="B7139" s="87">
        <v>4.0796866450000004E-3</v>
      </c>
      <c r="C7139" s="87">
        <v>5.3415000000000003E-5</v>
      </c>
      <c r="D7139" s="87">
        <v>8.5043900000000001E-5</v>
      </c>
    </row>
    <row r="7140" spans="1:4" x14ac:dyDescent="0.2">
      <c r="A7140">
        <v>7138</v>
      </c>
      <c r="B7140" s="87">
        <v>3.2726063560000003E-3</v>
      </c>
      <c r="C7140" s="87">
        <v>2.7384499999999998E-5</v>
      </c>
      <c r="D7140" s="87">
        <v>8.8924699999999999E-5</v>
      </c>
    </row>
    <row r="7141" spans="1:4" x14ac:dyDescent="0.2">
      <c r="A7141">
        <v>7139</v>
      </c>
      <c r="B7141" s="87">
        <v>6.5528693900000004E-3</v>
      </c>
      <c r="C7141" s="87">
        <v>1.4858199999999999E-5</v>
      </c>
      <c r="D7141" s="87">
        <v>9.5356499999999994E-5</v>
      </c>
    </row>
    <row r="7142" spans="1:4" x14ac:dyDescent="0.2">
      <c r="A7142">
        <v>7140</v>
      </c>
      <c r="B7142" s="87">
        <v>2.259914545E-2</v>
      </c>
      <c r="C7142" s="87">
        <v>8.4971300000000008E-6</v>
      </c>
      <c r="D7142" s="87">
        <v>9.8275899999999999E-5</v>
      </c>
    </row>
    <row r="7143" spans="1:4" x14ac:dyDescent="0.2">
      <c r="A7143">
        <v>7141</v>
      </c>
      <c r="B7143" s="87">
        <v>5.6400290509999999E-2</v>
      </c>
      <c r="C7143" s="87">
        <v>1.4090899999999999E-5</v>
      </c>
      <c r="D7143">
        <v>1.01074E-4</v>
      </c>
    </row>
    <row r="7144" spans="1:4" x14ac:dyDescent="0.2">
      <c r="A7144">
        <v>7142</v>
      </c>
      <c r="B7144">
        <v>0.10400787110000001</v>
      </c>
      <c r="C7144" s="87">
        <v>2.69991E-5</v>
      </c>
      <c r="D7144">
        <v>1.0529199999999999E-4</v>
      </c>
    </row>
    <row r="7145" spans="1:4" x14ac:dyDescent="0.2">
      <c r="A7145">
        <v>7143</v>
      </c>
      <c r="B7145">
        <v>0.15387708520000001</v>
      </c>
      <c r="C7145" s="87">
        <v>4.2989599999999999E-5</v>
      </c>
      <c r="D7145">
        <v>1.1046499999999999E-4</v>
      </c>
    </row>
    <row r="7146" spans="1:4" x14ac:dyDescent="0.2">
      <c r="A7146">
        <v>7144</v>
      </c>
      <c r="B7146">
        <v>0.1738293159</v>
      </c>
      <c r="C7146" s="87">
        <v>4.9143300000000001E-5</v>
      </c>
      <c r="D7146">
        <v>1.1251099999999999E-4</v>
      </c>
    </row>
    <row r="7147" spans="1:4" x14ac:dyDescent="0.2">
      <c r="A7147">
        <v>7145</v>
      </c>
      <c r="B7147">
        <v>0.14389893040000001</v>
      </c>
      <c r="C7147" s="87">
        <v>3.8725700000000001E-5</v>
      </c>
      <c r="D7147">
        <v>1.1313499999999999E-4</v>
      </c>
    </row>
    <row r="7148" spans="1:4" x14ac:dyDescent="0.2">
      <c r="A7148">
        <v>7146</v>
      </c>
      <c r="B7148">
        <v>9.2491971000000006E-2</v>
      </c>
      <c r="C7148" s="87">
        <v>2.28144E-5</v>
      </c>
      <c r="D7148">
        <v>1.21809E-4</v>
      </c>
    </row>
    <row r="7149" spans="1:4" x14ac:dyDescent="0.2">
      <c r="A7149">
        <v>7147</v>
      </c>
      <c r="B7149" s="87">
        <v>5.1543136390000008E-2</v>
      </c>
      <c r="C7149" s="87">
        <v>1.28653E-5</v>
      </c>
      <c r="D7149">
        <v>1.6488200000000001E-4</v>
      </c>
    </row>
    <row r="7150" spans="1:4" x14ac:dyDescent="0.2">
      <c r="A7150">
        <v>7148</v>
      </c>
      <c r="B7150" s="87">
        <v>2.6150294060000003E-2</v>
      </c>
      <c r="C7150" s="87">
        <v>1.09621E-5</v>
      </c>
      <c r="D7150">
        <v>2.31182E-4</v>
      </c>
    </row>
    <row r="7151" spans="1:4" x14ac:dyDescent="0.2">
      <c r="A7151">
        <v>7149</v>
      </c>
      <c r="B7151" s="87">
        <v>2.4412274770000002E-2</v>
      </c>
      <c r="C7151" s="87">
        <v>1.48037E-5</v>
      </c>
      <c r="D7151">
        <v>2.7033800000000001E-4</v>
      </c>
    </row>
    <row r="7152" spans="1:4" x14ac:dyDescent="0.2">
      <c r="A7152">
        <v>7150</v>
      </c>
      <c r="B7152" s="87">
        <v>3.3018112799999999E-2</v>
      </c>
      <c r="C7152" s="87">
        <v>2.2986700000000001E-5</v>
      </c>
      <c r="D7152">
        <v>2.4841400000000002E-4</v>
      </c>
    </row>
    <row r="7153" spans="1:4" x14ac:dyDescent="0.2">
      <c r="A7153">
        <v>7151</v>
      </c>
      <c r="B7153" s="87">
        <v>2.2553403500000003E-2</v>
      </c>
      <c r="C7153" s="87">
        <v>3.8804699999999998E-5</v>
      </c>
      <c r="D7153">
        <v>1.8888999999999999E-4</v>
      </c>
    </row>
    <row r="7154" spans="1:4" x14ac:dyDescent="0.2">
      <c r="A7154">
        <v>7152</v>
      </c>
      <c r="B7154" s="87">
        <v>8.2579078600000001E-3</v>
      </c>
      <c r="C7154" s="87">
        <v>6.7609199999999996E-5</v>
      </c>
      <c r="D7154">
        <v>1.18162E-4</v>
      </c>
    </row>
    <row r="7155" spans="1:4" x14ac:dyDescent="0.2">
      <c r="A7155">
        <v>7153</v>
      </c>
      <c r="B7155" s="87">
        <v>6.8517362200000006E-3</v>
      </c>
      <c r="C7155">
        <v>1.0334499999999999E-4</v>
      </c>
      <c r="D7155" s="87">
        <v>8.2669800000000006E-5</v>
      </c>
    </row>
    <row r="7156" spans="1:4" x14ac:dyDescent="0.2">
      <c r="A7156">
        <v>7154</v>
      </c>
      <c r="B7156" s="87">
        <v>1.0209253620000001E-2</v>
      </c>
      <c r="C7156">
        <v>1.3693000000000001E-4</v>
      </c>
      <c r="D7156" s="87">
        <v>5.5094499999999999E-5</v>
      </c>
    </row>
    <row r="7157" spans="1:4" x14ac:dyDescent="0.2">
      <c r="A7157">
        <v>7155</v>
      </c>
      <c r="B7157" s="87">
        <v>1.4354290070000001E-2</v>
      </c>
      <c r="C7157">
        <v>1.6805800000000001E-4</v>
      </c>
      <c r="D7157" s="87">
        <v>4.0330400000000003E-5</v>
      </c>
    </row>
    <row r="7158" spans="1:4" x14ac:dyDescent="0.2">
      <c r="A7158">
        <v>7156</v>
      </c>
      <c r="B7158" s="87">
        <v>1.8409474180000003E-2</v>
      </c>
      <c r="C7158">
        <v>1.96901E-4</v>
      </c>
      <c r="D7158" s="87">
        <v>3.5698399999999997E-5</v>
      </c>
    </row>
    <row r="7159" spans="1:4" x14ac:dyDescent="0.2">
      <c r="A7159">
        <v>7157</v>
      </c>
      <c r="B7159" s="87">
        <v>2.1625278940000003E-2</v>
      </c>
      <c r="C7159">
        <v>2.2125399999999999E-4</v>
      </c>
      <c r="D7159" s="87">
        <v>3.3773499999999998E-5</v>
      </c>
    </row>
    <row r="7160" spans="1:4" x14ac:dyDescent="0.2">
      <c r="A7160">
        <v>7158</v>
      </c>
      <c r="B7160" s="87">
        <v>2.2661261270000004E-2</v>
      </c>
      <c r="C7160">
        <v>2.32093E-4</v>
      </c>
      <c r="D7160" s="87">
        <v>4.1041899999999997E-5</v>
      </c>
    </row>
    <row r="7161" spans="1:4" x14ac:dyDescent="0.2">
      <c r="A7161">
        <v>7159</v>
      </c>
      <c r="B7161" s="87">
        <v>1.8105246510000002E-2</v>
      </c>
      <c r="C7161">
        <v>2.0594E-4</v>
      </c>
      <c r="D7161" s="87">
        <v>5.6416199999999997E-5</v>
      </c>
    </row>
    <row r="7162" spans="1:4" x14ac:dyDescent="0.2">
      <c r="A7162">
        <v>7160</v>
      </c>
      <c r="B7162" s="87">
        <v>9.7617400200000013E-3</v>
      </c>
      <c r="C7162">
        <v>1.33072E-4</v>
      </c>
      <c r="D7162" s="87">
        <v>7.7516999999999997E-5</v>
      </c>
    </row>
    <row r="7163" spans="1:4" x14ac:dyDescent="0.2">
      <c r="A7163">
        <v>7161</v>
      </c>
      <c r="B7163" s="87">
        <v>4.0445498350000003E-3</v>
      </c>
      <c r="C7163" s="87">
        <v>6.1509900000000005E-5</v>
      </c>
      <c r="D7163" s="87">
        <v>9.2962399999999996E-5</v>
      </c>
    </row>
    <row r="7164" spans="1:4" x14ac:dyDescent="0.2">
      <c r="A7164">
        <v>7162</v>
      </c>
      <c r="B7164" s="87">
        <v>2.4349051820000004E-3</v>
      </c>
      <c r="C7164" s="87">
        <v>2.8561800000000002E-5</v>
      </c>
      <c r="D7164">
        <v>1.0614400000000001E-4</v>
      </c>
    </row>
    <row r="7165" spans="1:4" x14ac:dyDescent="0.2">
      <c r="A7165">
        <v>7163</v>
      </c>
      <c r="B7165" s="87">
        <v>4.6763947530000004E-3</v>
      </c>
      <c r="C7165" s="87">
        <v>1.22826E-5</v>
      </c>
      <c r="D7165">
        <v>1.14125E-4</v>
      </c>
    </row>
    <row r="7166" spans="1:4" x14ac:dyDescent="0.2">
      <c r="A7166">
        <v>7164</v>
      </c>
      <c r="B7166" s="87">
        <v>1.6197195360000003E-2</v>
      </c>
      <c r="C7166" s="87">
        <v>3.74297E-6</v>
      </c>
      <c r="D7166">
        <v>1.16016E-4</v>
      </c>
    </row>
    <row r="7167" spans="1:4" x14ac:dyDescent="0.2">
      <c r="A7167">
        <v>7165</v>
      </c>
      <c r="B7167" s="87">
        <v>4.1925323270000002E-2</v>
      </c>
      <c r="C7167" s="87">
        <v>6.4034899999999999E-6</v>
      </c>
      <c r="D7167">
        <v>1.18752E-4</v>
      </c>
    </row>
    <row r="7168" spans="1:4" x14ac:dyDescent="0.2">
      <c r="A7168">
        <v>7166</v>
      </c>
      <c r="B7168">
        <v>8.32555933E-2</v>
      </c>
      <c r="C7168" s="87">
        <v>1.4718299999999999E-5</v>
      </c>
      <c r="D7168">
        <v>1.21828E-4</v>
      </c>
    </row>
    <row r="7169" spans="1:4" x14ac:dyDescent="0.2">
      <c r="A7169">
        <v>7167</v>
      </c>
      <c r="B7169">
        <v>0.13336837600000001</v>
      </c>
      <c r="C7169" s="87">
        <v>2.7292900000000001E-5</v>
      </c>
      <c r="D7169">
        <v>1.28267E-4</v>
      </c>
    </row>
    <row r="7170" spans="1:4" x14ac:dyDescent="0.2">
      <c r="A7170">
        <v>7168</v>
      </c>
      <c r="B7170">
        <v>0.1524290757</v>
      </c>
      <c r="C7170" s="87">
        <v>3.2364199999999998E-5</v>
      </c>
      <c r="D7170">
        <v>1.2814599999999999E-4</v>
      </c>
    </row>
    <row r="7171" spans="1:4" x14ac:dyDescent="0.2">
      <c r="A7171">
        <v>7169</v>
      </c>
      <c r="B7171">
        <v>0.10842939870000001</v>
      </c>
      <c r="C7171" s="87">
        <v>2.0335100000000001E-5</v>
      </c>
      <c r="D7171">
        <v>1.25833E-4</v>
      </c>
    </row>
    <row r="7172" spans="1:4" x14ac:dyDescent="0.2">
      <c r="A7172">
        <v>7170</v>
      </c>
      <c r="B7172" s="87">
        <v>4.5255978200000005E-2</v>
      </c>
      <c r="C7172" s="87">
        <v>6.2797799999999999E-6</v>
      </c>
      <c r="D7172">
        <v>1.2967100000000001E-4</v>
      </c>
    </row>
    <row r="7173" spans="1:4" x14ac:dyDescent="0.2">
      <c r="A7173">
        <v>7171</v>
      </c>
      <c r="B7173" s="87">
        <v>1.2783505680000001E-2</v>
      </c>
      <c r="C7173" s="87">
        <v>2.7417899999999999E-6</v>
      </c>
      <c r="D7173">
        <v>1.6458900000000001E-4</v>
      </c>
    </row>
    <row r="7174" spans="1:4" x14ac:dyDescent="0.2">
      <c r="A7174">
        <v>7172</v>
      </c>
      <c r="B7174" s="87">
        <v>4.1385684800000003E-3</v>
      </c>
      <c r="C7174" s="87">
        <v>5.5110600000000002E-6</v>
      </c>
      <c r="D7174">
        <v>2.2633199999999999E-4</v>
      </c>
    </row>
    <row r="7175" spans="1:4" x14ac:dyDescent="0.2">
      <c r="A7175">
        <v>7173</v>
      </c>
      <c r="B7175" s="87">
        <v>1.1072756750000001E-2</v>
      </c>
      <c r="C7175" s="87">
        <v>9.5718300000000008E-6</v>
      </c>
      <c r="D7175">
        <v>2.6171199999999999E-4</v>
      </c>
    </row>
    <row r="7176" spans="1:4" x14ac:dyDescent="0.2">
      <c r="A7176">
        <v>7174</v>
      </c>
      <c r="B7176" s="87">
        <v>2.2372300340000002E-2</v>
      </c>
      <c r="C7176" s="87">
        <v>1.5841500000000001E-5</v>
      </c>
      <c r="D7176">
        <v>2.4202199999999999E-4</v>
      </c>
    </row>
    <row r="7177" spans="1:4" x14ac:dyDescent="0.2">
      <c r="A7177">
        <v>7175</v>
      </c>
      <c r="B7177" s="87">
        <v>1.6334129860000001E-2</v>
      </c>
      <c r="C7177" s="87">
        <v>3.1350199999999997E-5</v>
      </c>
      <c r="D7177">
        <v>1.91452E-4</v>
      </c>
    </row>
    <row r="7178" spans="1:4" x14ac:dyDescent="0.2">
      <c r="A7178">
        <v>7176</v>
      </c>
      <c r="B7178" s="87">
        <v>6.1506898500000009E-3</v>
      </c>
      <c r="C7178" s="87">
        <v>6.1558300000000003E-5</v>
      </c>
      <c r="D7178">
        <v>1.2732600000000001E-4</v>
      </c>
    </row>
    <row r="7179" spans="1:4" x14ac:dyDescent="0.2">
      <c r="A7179">
        <v>7177</v>
      </c>
      <c r="B7179" s="87">
        <v>5.929613470000001E-3</v>
      </c>
      <c r="C7179">
        <v>1.00425E-4</v>
      </c>
      <c r="D7179" s="87">
        <v>8.2944599999999999E-5</v>
      </c>
    </row>
    <row r="7180" spans="1:4" x14ac:dyDescent="0.2">
      <c r="A7180">
        <v>7178</v>
      </c>
      <c r="B7180" s="87">
        <v>9.6094805100000007E-3</v>
      </c>
      <c r="C7180">
        <v>1.3983999999999999E-4</v>
      </c>
      <c r="D7180" s="87">
        <v>5.4985999999999998E-5</v>
      </c>
    </row>
    <row r="7181" spans="1:4" x14ac:dyDescent="0.2">
      <c r="A7181">
        <v>7179</v>
      </c>
      <c r="B7181" s="87">
        <v>1.4127095340000001E-2</v>
      </c>
      <c r="C7181">
        <v>1.76341E-4</v>
      </c>
      <c r="D7181" s="87">
        <v>4.0098000000000001E-5</v>
      </c>
    </row>
    <row r="7182" spans="1:4" x14ac:dyDescent="0.2">
      <c r="A7182">
        <v>7180</v>
      </c>
      <c r="B7182" s="87">
        <v>1.8757987050000001E-2</v>
      </c>
      <c r="C7182">
        <v>2.04623E-4</v>
      </c>
      <c r="D7182" s="87">
        <v>3.5839500000000001E-5</v>
      </c>
    </row>
    <row r="7183" spans="1:4" x14ac:dyDescent="0.2">
      <c r="A7183">
        <v>7181</v>
      </c>
      <c r="B7183" s="87">
        <v>2.3086457460000005E-2</v>
      </c>
      <c r="C7183">
        <v>2.2558100000000001E-4</v>
      </c>
      <c r="D7183" s="87">
        <v>3.3253700000000003E-5</v>
      </c>
    </row>
    <row r="7184" spans="1:4" x14ac:dyDescent="0.2">
      <c r="A7184">
        <v>7182</v>
      </c>
      <c r="B7184" s="87">
        <v>2.4700886080000001E-2</v>
      </c>
      <c r="C7184">
        <v>2.3676E-4</v>
      </c>
      <c r="D7184" s="87">
        <v>4.0844699999999999E-5</v>
      </c>
    </row>
    <row r="7185" spans="1:4" x14ac:dyDescent="0.2">
      <c r="A7185">
        <v>7183</v>
      </c>
      <c r="B7185" s="87">
        <v>2.022044751E-2</v>
      </c>
      <c r="C7185">
        <v>2.1097499999999999E-4</v>
      </c>
      <c r="D7185" s="87">
        <v>5.6348499999999998E-5</v>
      </c>
    </row>
    <row r="7186" spans="1:4" x14ac:dyDescent="0.2">
      <c r="A7186">
        <v>7184</v>
      </c>
      <c r="B7186" s="87">
        <v>1.1223093350000001E-2</v>
      </c>
      <c r="C7186">
        <v>1.35995E-4</v>
      </c>
      <c r="D7186" s="87">
        <v>7.7046100000000001E-5</v>
      </c>
    </row>
    <row r="7187" spans="1:4" x14ac:dyDescent="0.2">
      <c r="A7187">
        <v>7185</v>
      </c>
      <c r="B7187" s="87">
        <v>4.6323892490000001E-3</v>
      </c>
      <c r="C7187" s="87">
        <v>6.2361100000000002E-5</v>
      </c>
      <c r="D7187" s="87">
        <v>9.2699200000000002E-5</v>
      </c>
    </row>
    <row r="7188" spans="1:4" x14ac:dyDescent="0.2">
      <c r="A7188">
        <v>7186</v>
      </c>
      <c r="B7188" s="87">
        <v>2.5176893710000003E-3</v>
      </c>
      <c r="C7188" s="87">
        <v>2.88097E-5</v>
      </c>
      <c r="D7188">
        <v>1.0567499999999999E-4</v>
      </c>
    </row>
    <row r="7189" spans="1:4" x14ac:dyDescent="0.2">
      <c r="A7189">
        <v>7187</v>
      </c>
      <c r="B7189" s="87">
        <v>2.960209232E-3</v>
      </c>
      <c r="C7189" s="87">
        <v>1.2617400000000001E-5</v>
      </c>
      <c r="D7189">
        <v>1.13823E-4</v>
      </c>
    </row>
    <row r="7190" spans="1:4" x14ac:dyDescent="0.2">
      <c r="A7190">
        <v>7188</v>
      </c>
      <c r="B7190" s="87">
        <v>1.0161006060000002E-2</v>
      </c>
      <c r="C7190" s="87">
        <v>3.3607400000000001E-6</v>
      </c>
      <c r="D7190">
        <v>1.15703E-4</v>
      </c>
    </row>
    <row r="7191" spans="1:4" x14ac:dyDescent="0.2">
      <c r="A7191">
        <v>7189</v>
      </c>
      <c r="B7191" s="87">
        <v>3.0072331220000002E-2</v>
      </c>
      <c r="C7191" s="87">
        <v>4.7561500000000002E-6</v>
      </c>
      <c r="D7191">
        <v>1.18347E-4</v>
      </c>
    </row>
    <row r="7192" spans="1:4" x14ac:dyDescent="0.2">
      <c r="A7192">
        <v>7190</v>
      </c>
      <c r="B7192">
        <v>6.2925773000000004E-2</v>
      </c>
      <c r="C7192" s="87">
        <v>1.17711E-5</v>
      </c>
      <c r="D7192">
        <v>1.2157799999999999E-4</v>
      </c>
    </row>
    <row r="7193" spans="1:4" x14ac:dyDescent="0.2">
      <c r="A7193">
        <v>7191</v>
      </c>
      <c r="B7193">
        <v>0.10158383910000002</v>
      </c>
      <c r="C7193" s="87">
        <v>2.1747300000000001E-5</v>
      </c>
      <c r="D7193">
        <v>1.2762900000000001E-4</v>
      </c>
    </row>
    <row r="7194" spans="1:4" x14ac:dyDescent="0.2">
      <c r="A7194">
        <v>7192</v>
      </c>
      <c r="B7194">
        <v>0.11886031140000002</v>
      </c>
      <c r="C7194" s="87">
        <v>2.5429600000000001E-5</v>
      </c>
      <c r="D7194">
        <v>1.27637E-4</v>
      </c>
    </row>
    <row r="7195" spans="1:4" x14ac:dyDescent="0.2">
      <c r="A7195">
        <v>7193</v>
      </c>
      <c r="B7195">
        <v>8.9869238300000015E-2</v>
      </c>
      <c r="C7195" s="87">
        <v>1.67854E-5</v>
      </c>
      <c r="D7195">
        <v>1.2517E-4</v>
      </c>
    </row>
    <row r="7196" spans="1:4" x14ac:dyDescent="0.2">
      <c r="A7196">
        <v>7194</v>
      </c>
      <c r="B7196" s="87">
        <v>4.211417634000001E-2</v>
      </c>
      <c r="C7196" s="87">
        <v>6.9392000000000004E-6</v>
      </c>
      <c r="D7196">
        <v>1.2915E-4</v>
      </c>
    </row>
    <row r="7197" spans="1:4" x14ac:dyDescent="0.2">
      <c r="A7197">
        <v>7195</v>
      </c>
      <c r="B7197" s="87">
        <v>1.4047148900000002E-2</v>
      </c>
      <c r="C7197" s="87">
        <v>5.1560000000000003E-6</v>
      </c>
      <c r="D7197">
        <v>1.64291E-4</v>
      </c>
    </row>
    <row r="7198" spans="1:4" x14ac:dyDescent="0.2">
      <c r="A7198">
        <v>7196</v>
      </c>
      <c r="B7198" s="87">
        <v>4.7721848059999999E-3</v>
      </c>
      <c r="C7198" s="87">
        <v>7.87144E-6</v>
      </c>
      <c r="D7198">
        <v>2.2628399999999999E-4</v>
      </c>
    </row>
    <row r="7199" spans="1:4" x14ac:dyDescent="0.2">
      <c r="A7199">
        <v>7197</v>
      </c>
      <c r="B7199" s="87">
        <v>1.332261972E-2</v>
      </c>
      <c r="C7199" s="87">
        <v>1.1940799999999999E-5</v>
      </c>
      <c r="D7199">
        <v>2.6186299999999998E-4</v>
      </c>
    </row>
    <row r="7200" spans="1:4" x14ac:dyDescent="0.2">
      <c r="A7200">
        <v>7198</v>
      </c>
      <c r="B7200" s="87">
        <v>2.72791005E-2</v>
      </c>
      <c r="C7200" s="87">
        <v>1.7498799999999999E-5</v>
      </c>
      <c r="D7200">
        <v>2.4220700000000001E-4</v>
      </c>
    </row>
    <row r="7201" spans="1:4" x14ac:dyDescent="0.2">
      <c r="A7201">
        <v>7199</v>
      </c>
      <c r="B7201" s="87">
        <v>1.9841168080000002E-2</v>
      </c>
      <c r="C7201" s="87">
        <v>2.7375299999999999E-5</v>
      </c>
      <c r="D7201">
        <v>1.91826E-4</v>
      </c>
    </row>
    <row r="7202" spans="1:4" x14ac:dyDescent="0.2">
      <c r="A7202">
        <v>7200</v>
      </c>
      <c r="B7202" s="87">
        <v>7.1069588200000002E-3</v>
      </c>
      <c r="C7202" s="87">
        <v>4.2814300000000001E-5</v>
      </c>
      <c r="D7202">
        <v>1.27138E-4</v>
      </c>
    </row>
    <row r="7203" spans="1:4" x14ac:dyDescent="0.2">
      <c r="A7203">
        <v>7201</v>
      </c>
      <c r="B7203" s="87">
        <v>5.4528017140000008E-3</v>
      </c>
      <c r="C7203" s="87">
        <v>6.2350700000000006E-5</v>
      </c>
      <c r="D7203" s="87">
        <v>8.4152699999999998E-5</v>
      </c>
    </row>
    <row r="7204" spans="1:4" x14ac:dyDescent="0.2">
      <c r="A7204">
        <v>7202</v>
      </c>
      <c r="B7204" s="87">
        <v>7.3705140300000006E-3</v>
      </c>
      <c r="C7204" s="87">
        <v>8.4061999999999996E-5</v>
      </c>
      <c r="D7204" s="87">
        <v>5.6647700000000003E-5</v>
      </c>
    </row>
    <row r="7205" spans="1:4" x14ac:dyDescent="0.2">
      <c r="A7205">
        <v>7203</v>
      </c>
      <c r="B7205" s="87">
        <v>1.005827605E-2</v>
      </c>
      <c r="C7205">
        <v>1.05487E-4</v>
      </c>
      <c r="D7205" s="87">
        <v>4.1340900000000003E-5</v>
      </c>
    </row>
    <row r="7206" spans="1:4" x14ac:dyDescent="0.2">
      <c r="A7206">
        <v>7204</v>
      </c>
      <c r="B7206" s="87">
        <v>1.303290128E-2</v>
      </c>
      <c r="C7206">
        <v>1.2597199999999999E-4</v>
      </c>
      <c r="D7206" s="87">
        <v>3.7200899999999998E-5</v>
      </c>
    </row>
    <row r="7207" spans="1:4" x14ac:dyDescent="0.2">
      <c r="A7207">
        <v>7205</v>
      </c>
      <c r="B7207" s="87">
        <v>1.5734764639999999E-2</v>
      </c>
      <c r="C7207">
        <v>1.43972E-4</v>
      </c>
      <c r="D7207" s="87">
        <v>3.4935299999999997E-5</v>
      </c>
    </row>
    <row r="7208" spans="1:4" x14ac:dyDescent="0.2">
      <c r="A7208">
        <v>7206</v>
      </c>
      <c r="B7208" s="87">
        <v>1.6214385010000002E-2</v>
      </c>
      <c r="C7208">
        <v>1.5248799999999999E-4</v>
      </c>
      <c r="D7208" s="87">
        <v>4.21094E-5</v>
      </c>
    </row>
    <row r="7209" spans="1:4" x14ac:dyDescent="0.2">
      <c r="A7209">
        <v>7207</v>
      </c>
      <c r="B7209" s="87">
        <v>1.2873532830000001E-2</v>
      </c>
      <c r="C7209">
        <v>1.3800300000000001E-4</v>
      </c>
      <c r="D7209" s="87">
        <v>5.7402599999999998E-5</v>
      </c>
    </row>
    <row r="7210" spans="1:4" x14ac:dyDescent="0.2">
      <c r="A7210">
        <v>7208</v>
      </c>
      <c r="B7210" s="87">
        <v>7.117680500000001E-3</v>
      </c>
      <c r="C7210" s="87">
        <v>9.6173299999999996E-5</v>
      </c>
      <c r="D7210" s="87">
        <v>7.8446299999999995E-5</v>
      </c>
    </row>
    <row r="7211" spans="1:4" x14ac:dyDescent="0.2">
      <c r="A7211">
        <v>7209</v>
      </c>
      <c r="B7211" s="87">
        <v>3.3084598870000001E-3</v>
      </c>
      <c r="C7211" s="87">
        <v>5.8886399999999999E-5</v>
      </c>
      <c r="D7211" s="87">
        <v>9.3617599999999996E-5</v>
      </c>
    </row>
    <row r="7212" spans="1:4" x14ac:dyDescent="0.2">
      <c r="A7212">
        <v>7210</v>
      </c>
      <c r="B7212" s="87">
        <v>3.0480570840000004E-3</v>
      </c>
      <c r="C7212" s="87">
        <v>4.6066699999999997E-5</v>
      </c>
      <c r="D7212">
        <v>1.06941E-4</v>
      </c>
    </row>
    <row r="7213" spans="1:4" x14ac:dyDescent="0.2">
      <c r="A7213">
        <v>7211</v>
      </c>
      <c r="B7213" s="87">
        <v>7.8053830400000006E-3</v>
      </c>
      <c r="C7213" s="87">
        <v>3.2057600000000003E-5</v>
      </c>
      <c r="D7213">
        <v>1.14709E-4</v>
      </c>
    </row>
    <row r="7214" spans="1:4" x14ac:dyDescent="0.2">
      <c r="A7214">
        <v>7212</v>
      </c>
      <c r="B7214" s="87">
        <v>2.6587960030000003E-2</v>
      </c>
      <c r="C7214" s="87">
        <v>1.58395E-5</v>
      </c>
      <c r="D7214">
        <v>1.167E-4</v>
      </c>
    </row>
    <row r="7215" spans="1:4" x14ac:dyDescent="0.2">
      <c r="A7215">
        <v>7213</v>
      </c>
      <c r="B7215">
        <v>6.4920355100000007E-2</v>
      </c>
      <c r="C7215" s="87">
        <v>1.3013100000000001E-5</v>
      </c>
      <c r="D7215">
        <v>1.1930300000000001E-4</v>
      </c>
    </row>
    <row r="7216" spans="1:4" x14ac:dyDescent="0.2">
      <c r="A7216">
        <v>7214</v>
      </c>
      <c r="B7216">
        <v>0.11481112910000001</v>
      </c>
      <c r="C7216" s="87">
        <v>2.0925799999999999E-5</v>
      </c>
      <c r="D7216">
        <v>1.2258000000000001E-4</v>
      </c>
    </row>
    <row r="7217" spans="1:4" x14ac:dyDescent="0.2">
      <c r="A7217">
        <v>7215</v>
      </c>
      <c r="B7217">
        <v>0.16155998470000002</v>
      </c>
      <c r="C7217" s="87">
        <v>3.18834E-5</v>
      </c>
      <c r="D7217">
        <v>1.28715E-4</v>
      </c>
    </row>
    <row r="7218" spans="1:4" x14ac:dyDescent="0.2">
      <c r="A7218">
        <v>7216</v>
      </c>
      <c r="B7218">
        <v>0.17766523000000001</v>
      </c>
      <c r="C7218" s="87">
        <v>3.3933000000000002E-5</v>
      </c>
      <c r="D7218">
        <v>1.2822899999999999E-4</v>
      </c>
    </row>
    <row r="7219" spans="1:4" x14ac:dyDescent="0.2">
      <c r="A7219">
        <v>7217</v>
      </c>
      <c r="B7219">
        <v>0.13788430100000001</v>
      </c>
      <c r="C7219" s="87">
        <v>2.19429E-5</v>
      </c>
      <c r="D7219">
        <v>1.2593700000000001E-4</v>
      </c>
    </row>
    <row r="7220" spans="1:4" x14ac:dyDescent="0.2">
      <c r="A7220">
        <v>7218</v>
      </c>
      <c r="B7220">
        <v>7.0277698900000005E-2</v>
      </c>
      <c r="C7220" s="87">
        <v>7.4792899999999998E-6</v>
      </c>
      <c r="D7220">
        <v>1.3031300000000001E-4</v>
      </c>
    </row>
    <row r="7221" spans="1:4" x14ac:dyDescent="0.2">
      <c r="A7221">
        <v>7219</v>
      </c>
      <c r="B7221" s="87">
        <v>2.505371093E-2</v>
      </c>
      <c r="C7221" s="87">
        <v>2.55693E-6</v>
      </c>
      <c r="D7221">
        <v>1.6554199999999999E-4</v>
      </c>
    </row>
    <row r="7222" spans="1:4" x14ac:dyDescent="0.2">
      <c r="A7222">
        <v>7220</v>
      </c>
      <c r="B7222" s="87">
        <v>8.1280240300000001E-3</v>
      </c>
      <c r="C7222" s="87">
        <v>4.4802300000000003E-6</v>
      </c>
      <c r="D7222">
        <v>2.2768199999999999E-4</v>
      </c>
    </row>
    <row r="7223" spans="1:4" x14ac:dyDescent="0.2">
      <c r="A7223">
        <v>7221</v>
      </c>
      <c r="B7223" s="87">
        <v>1.405105299E-2</v>
      </c>
      <c r="C7223" s="87">
        <v>7.7476199999999999E-6</v>
      </c>
      <c r="D7223">
        <v>2.6289400000000001E-4</v>
      </c>
    </row>
    <row r="7224" spans="1:4" x14ac:dyDescent="0.2">
      <c r="A7224">
        <v>7222</v>
      </c>
      <c r="B7224" s="87">
        <v>2.6475149310000005E-2</v>
      </c>
      <c r="C7224" s="87">
        <v>1.2813799999999999E-5</v>
      </c>
      <c r="D7224">
        <v>2.4365199999999999E-4</v>
      </c>
    </row>
    <row r="7225" spans="1:4" x14ac:dyDescent="0.2">
      <c r="A7225">
        <v>7223</v>
      </c>
      <c r="B7225" s="87">
        <v>1.8509640310000002E-2</v>
      </c>
      <c r="C7225" s="87">
        <v>2.9005000000000001E-5</v>
      </c>
      <c r="D7225">
        <v>1.9335199999999999E-4</v>
      </c>
    </row>
    <row r="7226" spans="1:4" x14ac:dyDescent="0.2">
      <c r="A7226">
        <v>7224</v>
      </c>
      <c r="B7226" s="87">
        <v>5.8682551600000004E-3</v>
      </c>
      <c r="C7226" s="87">
        <v>5.8088399999999998E-5</v>
      </c>
      <c r="D7226">
        <v>1.28875E-4</v>
      </c>
    </row>
    <row r="7227" spans="1:4" x14ac:dyDescent="0.2">
      <c r="A7227">
        <v>7225</v>
      </c>
      <c r="B7227" s="87">
        <v>4.6894996760000005E-3</v>
      </c>
      <c r="C7227" s="87">
        <v>9.0337899999999994E-5</v>
      </c>
      <c r="D7227" s="87">
        <v>8.4210999999999997E-5</v>
      </c>
    </row>
    <row r="7228" spans="1:4" x14ac:dyDescent="0.2">
      <c r="A7228">
        <v>7226</v>
      </c>
      <c r="B7228" s="87">
        <v>7.74985173E-3</v>
      </c>
      <c r="C7228">
        <v>1.19837E-4</v>
      </c>
      <c r="D7228" s="87">
        <v>5.6331800000000002E-5</v>
      </c>
    </row>
    <row r="7229" spans="1:4" x14ac:dyDescent="0.2">
      <c r="A7229">
        <v>7227</v>
      </c>
      <c r="B7229" s="87">
        <v>1.1465380010000002E-2</v>
      </c>
      <c r="C7229">
        <v>1.4698700000000001E-4</v>
      </c>
      <c r="D7229" s="87">
        <v>4.14292E-5</v>
      </c>
    </row>
    <row r="7230" spans="1:4" x14ac:dyDescent="0.2">
      <c r="A7230">
        <v>7228</v>
      </c>
      <c r="B7230" s="87">
        <v>1.4948410990000003E-2</v>
      </c>
      <c r="C7230">
        <v>1.7187800000000001E-4</v>
      </c>
      <c r="D7230" s="87">
        <v>3.6927900000000003E-5</v>
      </c>
    </row>
    <row r="7231" spans="1:4" x14ac:dyDescent="0.2">
      <c r="A7231">
        <v>7229</v>
      </c>
      <c r="B7231" s="87">
        <v>1.8095107530000001E-2</v>
      </c>
      <c r="C7231">
        <v>1.91614E-4</v>
      </c>
      <c r="D7231" s="87">
        <v>3.4441699999999999E-5</v>
      </c>
    </row>
    <row r="7232" spans="1:4" x14ac:dyDescent="0.2">
      <c r="A7232">
        <v>7230</v>
      </c>
      <c r="B7232" s="87">
        <v>1.9545389560000001E-2</v>
      </c>
      <c r="C7232">
        <v>2.0153900000000001E-4</v>
      </c>
      <c r="D7232" s="87">
        <v>4.21187E-5</v>
      </c>
    </row>
    <row r="7233" spans="1:4" x14ac:dyDescent="0.2">
      <c r="A7233">
        <v>7231</v>
      </c>
      <c r="B7233" s="87">
        <v>1.6047324920000001E-2</v>
      </c>
      <c r="C7233">
        <v>1.8086799999999999E-4</v>
      </c>
      <c r="D7233" s="87">
        <v>5.7189299999999998E-5</v>
      </c>
    </row>
    <row r="7234" spans="1:4" x14ac:dyDescent="0.2">
      <c r="A7234">
        <v>7232</v>
      </c>
      <c r="B7234" s="87">
        <v>8.9058702600000005E-3</v>
      </c>
      <c r="C7234">
        <v>1.14561E-4</v>
      </c>
      <c r="D7234" s="87">
        <v>7.8241500000000006E-5</v>
      </c>
    </row>
    <row r="7235" spans="1:4" x14ac:dyDescent="0.2">
      <c r="A7235">
        <v>7233</v>
      </c>
      <c r="B7235" s="87">
        <v>3.7310747160000002E-3</v>
      </c>
      <c r="C7235" s="87">
        <v>4.8967600000000002E-5</v>
      </c>
      <c r="D7235" s="87">
        <v>9.3820500000000001E-5</v>
      </c>
    </row>
    <row r="7236" spans="1:4" x14ac:dyDescent="0.2">
      <c r="A7236">
        <v>7234</v>
      </c>
      <c r="B7236" s="87">
        <v>3.5236626509999999E-3</v>
      </c>
      <c r="C7236" s="87">
        <v>2.1094299999999999E-5</v>
      </c>
      <c r="D7236">
        <v>1.0738099999999999E-4</v>
      </c>
    </row>
    <row r="7237" spans="1:4" x14ac:dyDescent="0.2">
      <c r="A7237">
        <v>7235</v>
      </c>
      <c r="B7237" s="87">
        <v>1.0778376710000001E-2</v>
      </c>
      <c r="C7237" s="87">
        <v>9.0089799999999999E-6</v>
      </c>
      <c r="D7237">
        <v>1.15591E-4</v>
      </c>
    </row>
    <row r="7238" spans="1:4" x14ac:dyDescent="0.2">
      <c r="A7238">
        <v>7236</v>
      </c>
      <c r="B7238" s="87">
        <v>3.1955442809999998E-2</v>
      </c>
      <c r="C7238" s="87">
        <v>4.33569E-6</v>
      </c>
      <c r="D7238">
        <v>1.17908E-4</v>
      </c>
    </row>
    <row r="7239" spans="1:4" x14ac:dyDescent="0.2">
      <c r="A7239">
        <v>7237</v>
      </c>
      <c r="B7239">
        <v>7.19465517E-2</v>
      </c>
      <c r="C7239" s="87">
        <v>1.11201E-5</v>
      </c>
      <c r="D7239">
        <v>1.21209E-4</v>
      </c>
    </row>
    <row r="7240" spans="1:4" x14ac:dyDescent="0.2">
      <c r="A7240">
        <v>7238</v>
      </c>
      <c r="B7240">
        <v>0.12533527380000001</v>
      </c>
      <c r="C7240" s="87">
        <v>2.3965399999999999E-5</v>
      </c>
      <c r="D7240">
        <v>1.25389E-4</v>
      </c>
    </row>
    <row r="7241" spans="1:4" x14ac:dyDescent="0.2">
      <c r="A7241">
        <v>7239</v>
      </c>
      <c r="B7241">
        <v>0.17576737610000001</v>
      </c>
      <c r="C7241" s="87">
        <v>3.7707199999999997E-5</v>
      </c>
      <c r="D7241">
        <v>1.3217400000000001E-4</v>
      </c>
    </row>
    <row r="7242" spans="1:4" x14ac:dyDescent="0.2">
      <c r="A7242">
        <v>7240</v>
      </c>
      <c r="B7242">
        <v>0.19014375050000001</v>
      </c>
      <c r="C7242" s="87">
        <v>3.9506599999999999E-5</v>
      </c>
      <c r="D7242">
        <v>1.3195599999999999E-4</v>
      </c>
    </row>
    <row r="7243" spans="1:4" x14ac:dyDescent="0.2">
      <c r="A7243">
        <v>7241</v>
      </c>
      <c r="B7243">
        <v>0.14344500709999999</v>
      </c>
      <c r="C7243" s="87">
        <v>2.3742300000000001E-5</v>
      </c>
      <c r="D7243">
        <v>1.3014799999999999E-4</v>
      </c>
    </row>
    <row r="7244" spans="1:4" x14ac:dyDescent="0.2">
      <c r="A7244">
        <v>7242</v>
      </c>
      <c r="B7244">
        <v>7.5235310500000013E-2</v>
      </c>
      <c r="C7244" s="87">
        <v>7.2213300000000002E-6</v>
      </c>
      <c r="D7244">
        <v>1.3360600000000001E-4</v>
      </c>
    </row>
    <row r="7245" spans="1:4" x14ac:dyDescent="0.2">
      <c r="A7245">
        <v>7243</v>
      </c>
      <c r="B7245" s="87">
        <v>3.6595949070000001E-2</v>
      </c>
      <c r="C7245" s="87">
        <v>1.7310400000000001E-6</v>
      </c>
      <c r="D7245">
        <v>1.6854899999999999E-4</v>
      </c>
    </row>
    <row r="7246" spans="1:4" x14ac:dyDescent="0.2">
      <c r="A7246">
        <v>7244</v>
      </c>
      <c r="B7246" s="87">
        <v>2.0421071120000002E-2</v>
      </c>
      <c r="C7246" s="87">
        <v>2.6812599999999998E-6</v>
      </c>
      <c r="D7246">
        <v>2.2995900000000001E-4</v>
      </c>
    </row>
    <row r="7247" spans="1:4" x14ac:dyDescent="0.2">
      <c r="A7247">
        <v>7245</v>
      </c>
      <c r="B7247" s="87">
        <v>2.3782142990000001E-2</v>
      </c>
      <c r="C7247" s="87">
        <v>4.5873699999999999E-6</v>
      </c>
      <c r="D7247">
        <v>2.6476700000000001E-4</v>
      </c>
    </row>
    <row r="7248" spans="1:4" x14ac:dyDescent="0.2">
      <c r="A7248">
        <v>7246</v>
      </c>
      <c r="B7248" s="87">
        <v>3.5156446990000007E-2</v>
      </c>
      <c r="C7248" s="87">
        <v>7.2102099999999999E-6</v>
      </c>
      <c r="D7248">
        <v>2.4500800000000001E-4</v>
      </c>
    </row>
    <row r="7249" spans="1:4" x14ac:dyDescent="0.2">
      <c r="A7249">
        <v>7247</v>
      </c>
      <c r="B7249" s="87">
        <v>2.2531027820000001E-2</v>
      </c>
      <c r="C7249" s="87">
        <v>1.50069E-5</v>
      </c>
      <c r="D7249">
        <v>1.94021E-4</v>
      </c>
    </row>
    <row r="7250" spans="1:4" x14ac:dyDescent="0.2">
      <c r="A7250">
        <v>7248</v>
      </c>
      <c r="B7250" s="87">
        <v>5.3442796660000012E-3</v>
      </c>
      <c r="C7250" s="87">
        <v>3.6489599999999997E-5</v>
      </c>
      <c r="D7250">
        <v>1.29152E-4</v>
      </c>
    </row>
    <row r="7251" spans="1:4" x14ac:dyDescent="0.2">
      <c r="A7251">
        <v>7249</v>
      </c>
      <c r="B7251" s="87">
        <v>2.9370469070000003E-3</v>
      </c>
      <c r="C7251" s="87">
        <v>7.1745899999999994E-5</v>
      </c>
      <c r="D7251" s="87">
        <v>8.0344499999999996E-5</v>
      </c>
    </row>
    <row r="7252" spans="1:4" x14ac:dyDescent="0.2">
      <c r="A7252">
        <v>7250</v>
      </c>
      <c r="B7252" s="87">
        <v>5.3370075700000007E-3</v>
      </c>
      <c r="C7252">
        <v>1.1145E-4</v>
      </c>
      <c r="D7252" s="87">
        <v>5.3132299999999999E-5</v>
      </c>
    </row>
    <row r="7253" spans="1:4" x14ac:dyDescent="0.2">
      <c r="A7253">
        <v>7251</v>
      </c>
      <c r="B7253" s="87">
        <v>8.482946600000001E-3</v>
      </c>
      <c r="C7253">
        <v>1.4370400000000001E-4</v>
      </c>
      <c r="D7253" s="87">
        <v>3.8599700000000002E-5</v>
      </c>
    </row>
    <row r="7254" spans="1:4" x14ac:dyDescent="0.2">
      <c r="A7254">
        <v>7252</v>
      </c>
      <c r="B7254" s="87">
        <v>1.1170242460000002E-2</v>
      </c>
      <c r="C7254">
        <v>1.6319800000000001E-4</v>
      </c>
      <c r="D7254" s="87">
        <v>3.4523400000000002E-5</v>
      </c>
    </row>
    <row r="7255" spans="1:4" x14ac:dyDescent="0.2">
      <c r="A7255">
        <v>7253</v>
      </c>
      <c r="B7255" s="87">
        <v>1.3214179250000001E-2</v>
      </c>
      <c r="C7255">
        <v>1.7494599999999999E-4</v>
      </c>
      <c r="D7255" s="87">
        <v>3.1885999999999999E-5</v>
      </c>
    </row>
    <row r="7256" spans="1:4" x14ac:dyDescent="0.2">
      <c r="A7256">
        <v>7254</v>
      </c>
      <c r="B7256" s="87">
        <v>1.3772289310000001E-2</v>
      </c>
      <c r="C7256">
        <v>1.7940999999999999E-4</v>
      </c>
      <c r="D7256" s="87">
        <v>3.9478199999999998E-5</v>
      </c>
    </row>
    <row r="7257" spans="1:4" x14ac:dyDescent="0.2">
      <c r="A7257">
        <v>7255</v>
      </c>
      <c r="B7257" s="87">
        <v>1.161629931E-2</v>
      </c>
      <c r="C7257">
        <v>1.6281600000000001E-4</v>
      </c>
      <c r="D7257" s="87">
        <v>5.5031200000000003E-5</v>
      </c>
    </row>
    <row r="7258" spans="1:4" x14ac:dyDescent="0.2">
      <c r="A7258">
        <v>7256</v>
      </c>
      <c r="B7258" s="87">
        <v>7.8247286800000003E-3</v>
      </c>
      <c r="C7258">
        <v>1.2191700000000001E-4</v>
      </c>
      <c r="D7258" s="87">
        <v>7.6075700000000001E-5</v>
      </c>
    </row>
    <row r="7259" spans="1:4" x14ac:dyDescent="0.2">
      <c r="A7259">
        <v>7257</v>
      </c>
      <c r="B7259" s="87">
        <v>5.6097053430000012E-3</v>
      </c>
      <c r="C7259" s="87">
        <v>8.2287199999999994E-5</v>
      </c>
      <c r="D7259" s="87">
        <v>9.1274100000000001E-5</v>
      </c>
    </row>
    <row r="7260" spans="1:4" x14ac:dyDescent="0.2">
      <c r="A7260">
        <v>7258</v>
      </c>
      <c r="B7260" s="87">
        <v>4.6297962340000002E-3</v>
      </c>
      <c r="C7260" s="87">
        <v>5.9717499999999999E-5</v>
      </c>
      <c r="D7260">
        <v>1.0390700000000001E-4</v>
      </c>
    </row>
    <row r="7261" spans="1:4" x14ac:dyDescent="0.2">
      <c r="A7261">
        <v>7259</v>
      </c>
      <c r="B7261" s="87">
        <v>3.0217598329999999E-3</v>
      </c>
      <c r="C7261" s="87">
        <v>3.7854200000000001E-5</v>
      </c>
      <c r="D7261">
        <v>1.11495E-4</v>
      </c>
    </row>
    <row r="7262" spans="1:4" x14ac:dyDescent="0.2">
      <c r="A7262">
        <v>7260</v>
      </c>
      <c r="B7262" s="87">
        <v>2.9712280889999999E-3</v>
      </c>
      <c r="C7262" s="87">
        <v>1.9653999999999999E-5</v>
      </c>
      <c r="D7262">
        <v>1.1220100000000001E-4</v>
      </c>
    </row>
    <row r="7263" spans="1:4" x14ac:dyDescent="0.2">
      <c r="A7263">
        <v>7261</v>
      </c>
      <c r="B7263" s="87">
        <v>7.6821419900000012E-3</v>
      </c>
      <c r="C7263" s="87">
        <v>1.3153700000000001E-5</v>
      </c>
      <c r="D7263">
        <v>1.13874E-4</v>
      </c>
    </row>
    <row r="7264" spans="1:4" x14ac:dyDescent="0.2">
      <c r="A7264">
        <v>7262</v>
      </c>
      <c r="B7264" s="87">
        <v>1.7685352890000002E-2</v>
      </c>
      <c r="C7264" s="87">
        <v>1.19474E-5</v>
      </c>
      <c r="D7264">
        <v>1.15294E-4</v>
      </c>
    </row>
    <row r="7265" spans="1:4" x14ac:dyDescent="0.2">
      <c r="A7265">
        <v>7263</v>
      </c>
      <c r="B7265" s="87">
        <v>3.1071603450000002E-2</v>
      </c>
      <c r="C7265" s="87">
        <v>1.51242E-5</v>
      </c>
      <c r="D7265">
        <v>1.20506E-4</v>
      </c>
    </row>
    <row r="7266" spans="1:4" x14ac:dyDescent="0.2">
      <c r="A7266">
        <v>7264</v>
      </c>
      <c r="B7266" s="87">
        <v>3.6976976600000003E-2</v>
      </c>
      <c r="C7266" s="87">
        <v>1.9057100000000001E-5</v>
      </c>
      <c r="D7266">
        <v>1.19185E-4</v>
      </c>
    </row>
    <row r="7267" spans="1:4" x14ac:dyDescent="0.2">
      <c r="A7267">
        <v>7265</v>
      </c>
      <c r="B7267" s="87">
        <v>2.558425928E-2</v>
      </c>
      <c r="C7267" s="87">
        <v>2.11212E-5</v>
      </c>
      <c r="D7267">
        <v>1.17104E-4</v>
      </c>
    </row>
    <row r="7268" spans="1:4" x14ac:dyDescent="0.2">
      <c r="A7268">
        <v>7266</v>
      </c>
      <c r="B7268" s="87">
        <v>9.2486144000000006E-3</v>
      </c>
      <c r="C7268" s="87">
        <v>2.30771E-5</v>
      </c>
      <c r="D7268">
        <v>1.21011E-4</v>
      </c>
    </row>
    <row r="7269" spans="1:4" x14ac:dyDescent="0.2">
      <c r="A7269">
        <v>7267</v>
      </c>
      <c r="B7269" s="87">
        <v>2.1546556170000002E-3</v>
      </c>
      <c r="C7269" s="87">
        <v>2.5908999999999999E-5</v>
      </c>
      <c r="D7269">
        <v>1.5685699999999999E-4</v>
      </c>
    </row>
    <row r="7270" spans="1:4" x14ac:dyDescent="0.2">
      <c r="A7270">
        <v>7268</v>
      </c>
      <c r="B7270" s="87">
        <v>1.111168111E-3</v>
      </c>
      <c r="C7270" s="87">
        <v>2.9423800000000001E-5</v>
      </c>
      <c r="D7270">
        <v>2.1925100000000001E-4</v>
      </c>
    </row>
    <row r="7271" spans="1:4" x14ac:dyDescent="0.2">
      <c r="A7271">
        <v>7269</v>
      </c>
      <c r="B7271" s="87">
        <v>4.1986331960000003E-3</v>
      </c>
      <c r="C7271" s="87">
        <v>3.4254500000000002E-5</v>
      </c>
      <c r="D7271">
        <v>2.5533499999999998E-4</v>
      </c>
    </row>
    <row r="7272" spans="1:4" x14ac:dyDescent="0.2">
      <c r="A7272">
        <v>7270</v>
      </c>
      <c r="B7272" s="87">
        <v>8.8899625500000017E-3</v>
      </c>
      <c r="C7272" s="87">
        <v>4.5471900000000001E-5</v>
      </c>
      <c r="D7272">
        <v>2.3719E-4</v>
      </c>
    </row>
    <row r="7273" spans="1:4" x14ac:dyDescent="0.2">
      <c r="A7273">
        <v>7271</v>
      </c>
      <c r="B7273" s="87">
        <v>8.6777432099999999E-3</v>
      </c>
      <c r="C7273" s="87">
        <v>7.3203900000000006E-5</v>
      </c>
      <c r="D7273">
        <v>1.87441E-4</v>
      </c>
    </row>
    <row r="7274" spans="1:4" x14ac:dyDescent="0.2">
      <c r="A7274">
        <v>7272</v>
      </c>
      <c r="B7274" s="87">
        <v>8.0216230100000011E-3</v>
      </c>
      <c r="C7274">
        <v>1.1459399999999999E-4</v>
      </c>
      <c r="D7274">
        <v>1.2422E-4</v>
      </c>
    </row>
    <row r="7275" spans="1:4" x14ac:dyDescent="0.2">
      <c r="A7275">
        <v>7273</v>
      </c>
      <c r="B7275" s="87">
        <v>1.1000385410000001E-2</v>
      </c>
      <c r="C7275">
        <v>1.57076E-4</v>
      </c>
      <c r="D7275" s="87">
        <v>6.3163499999999999E-5</v>
      </c>
    </row>
    <row r="7276" spans="1:4" x14ac:dyDescent="0.2">
      <c r="A7276">
        <v>7274</v>
      </c>
      <c r="B7276" s="87">
        <v>1.4919509070000002E-2</v>
      </c>
      <c r="C7276">
        <v>1.92425E-4</v>
      </c>
      <c r="D7276" s="87">
        <v>4.0709900000000001E-5</v>
      </c>
    </row>
    <row r="7277" spans="1:4" x14ac:dyDescent="0.2">
      <c r="A7277">
        <v>7275</v>
      </c>
      <c r="B7277" s="87">
        <v>1.8249523030000003E-2</v>
      </c>
      <c r="C7277">
        <v>2.15885E-4</v>
      </c>
      <c r="D7277" s="87">
        <v>3.14289E-5</v>
      </c>
    </row>
    <row r="7278" spans="1:4" x14ac:dyDescent="0.2">
      <c r="A7278">
        <v>7276</v>
      </c>
      <c r="B7278" s="87">
        <v>2.0610273810000003E-2</v>
      </c>
      <c r="C7278">
        <v>2.27607E-4</v>
      </c>
      <c r="D7278" s="87">
        <v>3.05699E-5</v>
      </c>
    </row>
    <row r="7279" spans="1:4" x14ac:dyDescent="0.2">
      <c r="A7279">
        <v>7277</v>
      </c>
      <c r="B7279" s="87">
        <v>2.2168996310000001E-2</v>
      </c>
      <c r="C7279">
        <v>2.3395999999999999E-4</v>
      </c>
      <c r="D7279" s="87">
        <v>3.4801000000000001E-5</v>
      </c>
    </row>
    <row r="7280" spans="1:4" x14ac:dyDescent="0.2">
      <c r="A7280">
        <v>7278</v>
      </c>
      <c r="B7280" s="87">
        <v>2.2303833090000003E-2</v>
      </c>
      <c r="C7280">
        <v>2.35734E-4</v>
      </c>
      <c r="D7280" s="87">
        <v>5.32221E-5</v>
      </c>
    </row>
    <row r="7281" spans="1:4" x14ac:dyDescent="0.2">
      <c r="A7281">
        <v>7279</v>
      </c>
      <c r="B7281" s="87">
        <v>1.8619304449999999E-2</v>
      </c>
      <c r="C7281">
        <v>2.14866E-4</v>
      </c>
      <c r="D7281" s="87">
        <v>7.4727200000000005E-5</v>
      </c>
    </row>
    <row r="7282" spans="1:4" x14ac:dyDescent="0.2">
      <c r="A7282">
        <v>7280</v>
      </c>
      <c r="B7282" s="87">
        <v>1.1604470500000002E-2</v>
      </c>
      <c r="C7282">
        <v>1.5581699999999999E-4</v>
      </c>
      <c r="D7282" s="87">
        <v>8.1606200000000005E-5</v>
      </c>
    </row>
    <row r="7283" spans="1:4" x14ac:dyDescent="0.2">
      <c r="A7283">
        <v>7281</v>
      </c>
      <c r="B7283" s="87">
        <v>6.5380688100000004E-3</v>
      </c>
      <c r="C7283" s="87">
        <v>9.3360899999999996E-5</v>
      </c>
      <c r="D7283" s="87">
        <v>8.3107299999999996E-5</v>
      </c>
    </row>
    <row r="7284" spans="1:4" x14ac:dyDescent="0.2">
      <c r="A7284">
        <v>7282</v>
      </c>
      <c r="B7284" s="87">
        <v>4.5817234840000009E-3</v>
      </c>
      <c r="C7284" s="87">
        <v>5.7741200000000002E-5</v>
      </c>
      <c r="D7284" s="87">
        <v>8.6874199999999996E-5</v>
      </c>
    </row>
    <row r="7285" spans="1:4" x14ac:dyDescent="0.2">
      <c r="A7285">
        <v>7283</v>
      </c>
      <c r="B7285" s="87">
        <v>2.6382558280000001E-3</v>
      </c>
      <c r="C7285" s="87">
        <v>3.0133699999999999E-5</v>
      </c>
      <c r="D7285" s="87">
        <v>9.27046E-5</v>
      </c>
    </row>
    <row r="7286" spans="1:4" x14ac:dyDescent="0.2">
      <c r="A7286">
        <v>7284</v>
      </c>
      <c r="B7286" s="87">
        <v>2.8215266320000001E-3</v>
      </c>
      <c r="C7286" s="87">
        <v>1.0731799999999999E-5</v>
      </c>
      <c r="D7286" s="87">
        <v>9.4117100000000001E-5</v>
      </c>
    </row>
    <row r="7287" spans="1:4" x14ac:dyDescent="0.2">
      <c r="A7287">
        <v>7285</v>
      </c>
      <c r="B7287" s="87">
        <v>8.4971062100000008E-3</v>
      </c>
      <c r="C7287" s="87">
        <v>6.0160999999999999E-6</v>
      </c>
      <c r="D7287" s="87">
        <v>9.4689800000000003E-5</v>
      </c>
    </row>
    <row r="7288" spans="1:4" x14ac:dyDescent="0.2">
      <c r="A7288">
        <v>7286</v>
      </c>
      <c r="B7288" s="87">
        <v>1.9612283520000003E-2</v>
      </c>
      <c r="C7288" s="87">
        <v>6.7553399999999998E-6</v>
      </c>
      <c r="D7288" s="87">
        <v>9.70556E-5</v>
      </c>
    </row>
    <row r="7289" spans="1:4" x14ac:dyDescent="0.2">
      <c r="A7289">
        <v>7287</v>
      </c>
      <c r="B7289" s="87">
        <v>3.4720062959999999E-2</v>
      </c>
      <c r="C7289" s="87">
        <v>9.8328199999999998E-6</v>
      </c>
      <c r="D7289">
        <v>1.01207E-4</v>
      </c>
    </row>
    <row r="7290" spans="1:4" x14ac:dyDescent="0.2">
      <c r="A7290">
        <v>7288</v>
      </c>
      <c r="B7290" s="87">
        <v>4.285385572E-2</v>
      </c>
      <c r="C7290" s="87">
        <v>1.17063E-5</v>
      </c>
      <c r="D7290">
        <v>1.0185500000000001E-4</v>
      </c>
    </row>
    <row r="7291" spans="1:4" x14ac:dyDescent="0.2">
      <c r="A7291">
        <v>7289</v>
      </c>
      <c r="B7291" s="87">
        <v>3.1090249850000001E-2</v>
      </c>
      <c r="C7291" s="87">
        <v>9.5796700000000004E-6</v>
      </c>
      <c r="D7291">
        <v>1.02221E-4</v>
      </c>
    </row>
    <row r="7292" spans="1:4" x14ac:dyDescent="0.2">
      <c r="A7292">
        <v>7290</v>
      </c>
      <c r="B7292" s="87">
        <v>1.191335977E-2</v>
      </c>
      <c r="C7292" s="87">
        <v>7.9635200000000006E-6</v>
      </c>
      <c r="D7292">
        <v>1.10944E-4</v>
      </c>
    </row>
    <row r="7293" spans="1:4" x14ac:dyDescent="0.2">
      <c r="A7293">
        <v>7291</v>
      </c>
      <c r="B7293" s="87">
        <v>2.6365543440000001E-3</v>
      </c>
      <c r="C7293" s="87">
        <v>1.2100699999999999E-5</v>
      </c>
      <c r="D7293">
        <v>1.5505900000000001E-4</v>
      </c>
    </row>
    <row r="7294" spans="1:4" x14ac:dyDescent="0.2">
      <c r="A7294">
        <v>7292</v>
      </c>
      <c r="B7294" s="87">
        <v>9.4515105400000009E-4</v>
      </c>
      <c r="C7294" s="87">
        <v>2.3258400000000001E-5</v>
      </c>
      <c r="D7294">
        <v>2.2222999999999999E-4</v>
      </c>
    </row>
    <row r="7295" spans="1:4" x14ac:dyDescent="0.2">
      <c r="A7295">
        <v>7293</v>
      </c>
      <c r="B7295" s="87">
        <v>4.5147188109999998E-3</v>
      </c>
      <c r="C7295" s="87">
        <v>3.7467199999999999E-5</v>
      </c>
      <c r="D7295">
        <v>2.6214800000000003E-4</v>
      </c>
    </row>
    <row r="7296" spans="1:4" x14ac:dyDescent="0.2">
      <c r="A7296">
        <v>7294</v>
      </c>
      <c r="B7296" s="87">
        <v>9.7242141400000013E-3</v>
      </c>
      <c r="C7296" s="87">
        <v>5.6543199999999998E-5</v>
      </c>
      <c r="D7296">
        <v>2.41568E-4</v>
      </c>
    </row>
    <row r="7297" spans="1:4" x14ac:dyDescent="0.2">
      <c r="A7297">
        <v>7295</v>
      </c>
      <c r="B7297" s="87">
        <v>9.8838156700000023E-3</v>
      </c>
      <c r="C7297" s="87">
        <v>8.8605700000000004E-5</v>
      </c>
      <c r="D7297">
        <v>1.8305799999999999E-4</v>
      </c>
    </row>
    <row r="7298" spans="1:4" x14ac:dyDescent="0.2">
      <c r="A7298">
        <v>7296</v>
      </c>
      <c r="B7298" s="87">
        <v>9.7609242400000015E-3</v>
      </c>
      <c r="C7298">
        <v>1.2823199999999999E-4</v>
      </c>
      <c r="D7298">
        <v>1.13869E-4</v>
      </c>
    </row>
    <row r="7299" spans="1:4" x14ac:dyDescent="0.2">
      <c r="A7299">
        <v>7297</v>
      </c>
      <c r="B7299" s="87">
        <v>1.3246752180000002E-2</v>
      </c>
      <c r="C7299">
        <v>1.6479299999999999E-4</v>
      </c>
      <c r="D7299" s="87">
        <v>6.3585100000000002E-5</v>
      </c>
    </row>
    <row r="7300" spans="1:4" x14ac:dyDescent="0.2">
      <c r="A7300">
        <v>7298</v>
      </c>
      <c r="B7300" s="87">
        <v>1.7330546860000001E-2</v>
      </c>
      <c r="C7300">
        <v>1.96193E-4</v>
      </c>
      <c r="D7300" s="87">
        <v>4.1368400000000002E-5</v>
      </c>
    </row>
    <row r="7301" spans="1:4" x14ac:dyDescent="0.2">
      <c r="A7301">
        <v>7299</v>
      </c>
      <c r="B7301" s="87">
        <v>2.1066819260000001E-2</v>
      </c>
      <c r="C7301">
        <v>2.2270100000000001E-4</v>
      </c>
      <c r="D7301" s="87">
        <v>3.2321399999999999E-5</v>
      </c>
    </row>
    <row r="7302" spans="1:4" x14ac:dyDescent="0.2">
      <c r="A7302">
        <v>7300</v>
      </c>
      <c r="B7302" s="87">
        <v>2.4584171270000003E-2</v>
      </c>
      <c r="C7302">
        <v>2.4412500000000001E-4</v>
      </c>
      <c r="D7302" s="87">
        <v>3.1186399999999997E-5</v>
      </c>
    </row>
    <row r="7303" spans="1:4" x14ac:dyDescent="0.2">
      <c r="A7303">
        <v>7301</v>
      </c>
      <c r="B7303" s="87">
        <v>2.726826228E-2</v>
      </c>
      <c r="C7303">
        <v>2.6025700000000001E-4</v>
      </c>
      <c r="D7303" s="87">
        <v>3.52983E-5</v>
      </c>
    </row>
    <row r="7304" spans="1:4" x14ac:dyDescent="0.2">
      <c r="A7304">
        <v>7302</v>
      </c>
      <c r="B7304" s="87">
        <v>2.8392873280000005E-2</v>
      </c>
      <c r="C7304">
        <v>2.6905800000000003E-4</v>
      </c>
      <c r="D7304" s="87">
        <v>5.3557200000000003E-5</v>
      </c>
    </row>
    <row r="7305" spans="1:4" x14ac:dyDescent="0.2">
      <c r="A7305">
        <v>7303</v>
      </c>
      <c r="B7305" s="87">
        <v>2.4537089110000004E-2</v>
      </c>
      <c r="C7305">
        <v>2.4814500000000002E-4</v>
      </c>
      <c r="D7305" s="87">
        <v>7.5142399999999994E-5</v>
      </c>
    </row>
    <row r="7306" spans="1:4" x14ac:dyDescent="0.2">
      <c r="A7306">
        <v>7304</v>
      </c>
      <c r="B7306" s="87">
        <v>1.4910593760000002E-2</v>
      </c>
      <c r="C7306">
        <v>1.7250300000000001E-4</v>
      </c>
      <c r="D7306" s="87">
        <v>8.2178100000000005E-5</v>
      </c>
    </row>
    <row r="7307" spans="1:4" x14ac:dyDescent="0.2">
      <c r="A7307">
        <v>7305</v>
      </c>
      <c r="B7307" s="87">
        <v>6.9407145100000012E-3</v>
      </c>
      <c r="C7307" s="87">
        <v>8.9853900000000004E-5</v>
      </c>
      <c r="D7307" s="87">
        <v>8.37424E-5</v>
      </c>
    </row>
    <row r="7308" spans="1:4" x14ac:dyDescent="0.2">
      <c r="A7308">
        <v>7306</v>
      </c>
      <c r="B7308" s="87">
        <v>4.2915447110000006E-3</v>
      </c>
      <c r="C7308" s="87">
        <v>4.8759099999999999E-5</v>
      </c>
      <c r="D7308" s="87">
        <v>8.7280299999999998E-5</v>
      </c>
    </row>
    <row r="7309" spans="1:4" x14ac:dyDescent="0.2">
      <c r="A7309">
        <v>7307</v>
      </c>
      <c r="B7309" s="87">
        <v>3.0770172739999998E-3</v>
      </c>
      <c r="C7309" s="87">
        <v>2.6483E-5</v>
      </c>
      <c r="D7309" s="87">
        <v>9.2695999999999995E-5</v>
      </c>
    </row>
    <row r="7310" spans="1:4" x14ac:dyDescent="0.2">
      <c r="A7310">
        <v>7308</v>
      </c>
      <c r="B7310" s="87">
        <v>5.6590775140000008E-3</v>
      </c>
      <c r="C7310" s="87">
        <v>1.2272999999999999E-5</v>
      </c>
      <c r="D7310" s="87">
        <v>9.3935200000000001E-5</v>
      </c>
    </row>
    <row r="7311" spans="1:4" x14ac:dyDescent="0.2">
      <c r="A7311">
        <v>7309</v>
      </c>
      <c r="B7311" s="87">
        <v>1.5960968780000001E-2</v>
      </c>
      <c r="C7311" s="87">
        <v>9.8128099999999993E-6</v>
      </c>
      <c r="D7311" s="87">
        <v>9.5176700000000006E-5</v>
      </c>
    </row>
    <row r="7312" spans="1:4" x14ac:dyDescent="0.2">
      <c r="A7312">
        <v>7310</v>
      </c>
      <c r="B7312" s="87">
        <v>3.2026357400000004E-2</v>
      </c>
      <c r="C7312" s="87">
        <v>1.2256099999999999E-5</v>
      </c>
      <c r="D7312" s="87">
        <v>9.8304600000000001E-5</v>
      </c>
    </row>
    <row r="7313" spans="1:4" x14ac:dyDescent="0.2">
      <c r="A7313">
        <v>7311</v>
      </c>
      <c r="B7313" s="87">
        <v>5.1787812120000006E-2</v>
      </c>
      <c r="C7313" s="87">
        <v>1.7773200000000001E-5</v>
      </c>
      <c r="D7313">
        <v>1.02824E-4</v>
      </c>
    </row>
    <row r="7314" spans="1:4" x14ac:dyDescent="0.2">
      <c r="A7314">
        <v>7312</v>
      </c>
      <c r="B7314">
        <v>6.2348317300000004E-2</v>
      </c>
      <c r="C7314" s="87">
        <v>2.19492E-5</v>
      </c>
      <c r="D7314">
        <v>1.042E-4</v>
      </c>
    </row>
    <row r="7315" spans="1:4" x14ac:dyDescent="0.2">
      <c r="A7315">
        <v>7313</v>
      </c>
      <c r="B7315" s="87">
        <v>4.7461439430000002E-2</v>
      </c>
      <c r="C7315" s="87">
        <v>1.9928700000000001E-5</v>
      </c>
      <c r="D7315">
        <v>1.05368E-4</v>
      </c>
    </row>
    <row r="7316" spans="1:4" x14ac:dyDescent="0.2">
      <c r="A7316">
        <v>7314</v>
      </c>
      <c r="B7316" s="87">
        <v>2.0948239810000002E-2</v>
      </c>
      <c r="C7316" s="87">
        <v>1.60824E-5</v>
      </c>
      <c r="D7316">
        <v>1.13804E-4</v>
      </c>
    </row>
    <row r="7317" spans="1:4" x14ac:dyDescent="0.2">
      <c r="A7317">
        <v>7315</v>
      </c>
      <c r="B7317" s="87">
        <v>5.9523970400000006E-3</v>
      </c>
      <c r="C7317" s="87">
        <v>1.68024E-5</v>
      </c>
      <c r="D7317">
        <v>1.5733899999999999E-4</v>
      </c>
    </row>
    <row r="7318" spans="1:4" x14ac:dyDescent="0.2">
      <c r="A7318">
        <v>7316</v>
      </c>
      <c r="B7318" s="87">
        <v>2.1822581160000003E-3</v>
      </c>
      <c r="C7318" s="87">
        <v>2.192E-5</v>
      </c>
      <c r="D7318">
        <v>2.2406800000000001E-4</v>
      </c>
    </row>
    <row r="7319" spans="1:4" x14ac:dyDescent="0.2">
      <c r="A7319">
        <v>7317</v>
      </c>
      <c r="B7319" s="87">
        <v>5.750112735E-3</v>
      </c>
      <c r="C7319" s="87">
        <v>2.9538000000000001E-5</v>
      </c>
      <c r="D7319">
        <v>2.6346099999999999E-4</v>
      </c>
    </row>
    <row r="7320" spans="1:4" x14ac:dyDescent="0.2">
      <c r="A7320">
        <v>7318</v>
      </c>
      <c r="B7320" s="87">
        <v>1.1267436820000001E-2</v>
      </c>
      <c r="C7320" s="87">
        <v>4.2108499999999998E-5</v>
      </c>
      <c r="D7320">
        <v>2.4215700000000001E-4</v>
      </c>
    </row>
    <row r="7321" spans="1:4" x14ac:dyDescent="0.2">
      <c r="A7321">
        <v>7319</v>
      </c>
      <c r="B7321" s="87">
        <v>9.7407628200000002E-3</v>
      </c>
      <c r="C7321" s="87">
        <v>6.5244699999999996E-5</v>
      </c>
      <c r="D7321">
        <v>1.8364799999999999E-4</v>
      </c>
    </row>
    <row r="7322" spans="1:4" x14ac:dyDescent="0.2">
      <c r="A7322">
        <v>7320</v>
      </c>
      <c r="B7322" s="87">
        <v>7.1388325100000009E-3</v>
      </c>
      <c r="C7322" s="87">
        <v>9.6637099999999997E-5</v>
      </c>
      <c r="D7322">
        <v>1.13909E-4</v>
      </c>
    </row>
    <row r="7323" spans="1:4" x14ac:dyDescent="0.2">
      <c r="A7323">
        <v>7321</v>
      </c>
      <c r="B7323" s="87">
        <v>8.8617016000000007E-3</v>
      </c>
      <c r="C7323">
        <v>1.2575999999999999E-4</v>
      </c>
      <c r="D7323" s="87">
        <v>8.0283800000000005E-5</v>
      </c>
    </row>
    <row r="7324" spans="1:4" x14ac:dyDescent="0.2">
      <c r="A7324">
        <v>7322</v>
      </c>
      <c r="B7324" s="87">
        <v>1.1875542540000001E-2</v>
      </c>
      <c r="C7324">
        <v>1.5235800000000001E-4</v>
      </c>
      <c r="D7324" s="87">
        <v>5.2915899999999999E-5</v>
      </c>
    </row>
    <row r="7325" spans="1:4" x14ac:dyDescent="0.2">
      <c r="A7325">
        <v>7323</v>
      </c>
      <c r="B7325" s="87">
        <v>1.5100379150000001E-2</v>
      </c>
      <c r="C7325">
        <v>1.7836800000000001E-4</v>
      </c>
      <c r="D7325" s="87">
        <v>3.8303200000000003E-5</v>
      </c>
    </row>
    <row r="7326" spans="1:4" x14ac:dyDescent="0.2">
      <c r="A7326">
        <v>7324</v>
      </c>
      <c r="B7326" s="87">
        <v>1.8295672870000002E-2</v>
      </c>
      <c r="C7326">
        <v>2.0101900000000001E-4</v>
      </c>
      <c r="D7326" s="87">
        <v>3.4261999999999998E-5</v>
      </c>
    </row>
    <row r="7327" spans="1:4" x14ac:dyDescent="0.2">
      <c r="A7327">
        <v>7325</v>
      </c>
      <c r="B7327" s="87">
        <v>2.0876334630000003E-2</v>
      </c>
      <c r="C7327">
        <v>2.17381E-4</v>
      </c>
      <c r="D7327" s="87">
        <v>3.1980400000000003E-5</v>
      </c>
    </row>
    <row r="7328" spans="1:4" x14ac:dyDescent="0.2">
      <c r="A7328">
        <v>7326</v>
      </c>
      <c r="B7328" s="87">
        <v>2.1083484480000001E-2</v>
      </c>
      <c r="C7328">
        <v>2.22685E-4</v>
      </c>
      <c r="D7328" s="87">
        <v>3.9759699999999998E-5</v>
      </c>
    </row>
    <row r="7329" spans="1:4" x14ac:dyDescent="0.2">
      <c r="A7329">
        <v>7327</v>
      </c>
      <c r="B7329" s="87">
        <v>1.7934398870000003E-2</v>
      </c>
      <c r="C7329">
        <v>2.01781E-4</v>
      </c>
      <c r="D7329" s="87">
        <v>5.50423E-5</v>
      </c>
    </row>
    <row r="7330" spans="1:4" x14ac:dyDescent="0.2">
      <c r="A7330">
        <v>7328</v>
      </c>
      <c r="B7330" s="87">
        <v>1.3320638540000001E-2</v>
      </c>
      <c r="C7330">
        <v>1.50175E-4</v>
      </c>
      <c r="D7330" s="87">
        <v>7.5851600000000004E-5</v>
      </c>
    </row>
    <row r="7331" spans="1:4" x14ac:dyDescent="0.2">
      <c r="A7331">
        <v>7329</v>
      </c>
      <c r="B7331" s="87">
        <v>1.018122575E-2</v>
      </c>
      <c r="C7331" s="87">
        <v>9.9798900000000004E-5</v>
      </c>
      <c r="D7331" s="87">
        <v>9.1475899999999996E-5</v>
      </c>
    </row>
    <row r="7332" spans="1:4" x14ac:dyDescent="0.2">
      <c r="A7332">
        <v>7330</v>
      </c>
      <c r="B7332" s="87">
        <v>7.9809505500000009E-3</v>
      </c>
      <c r="C7332" s="87">
        <v>6.9827799999999996E-5</v>
      </c>
      <c r="D7332">
        <v>1.04622E-4</v>
      </c>
    </row>
    <row r="7333" spans="1:4" x14ac:dyDescent="0.2">
      <c r="A7333">
        <v>7331</v>
      </c>
      <c r="B7333" s="87">
        <v>6.4265983000000009E-3</v>
      </c>
      <c r="C7333" s="87">
        <v>4.4364199999999998E-5</v>
      </c>
      <c r="D7333">
        <v>1.11821E-4</v>
      </c>
    </row>
    <row r="7334" spans="1:4" x14ac:dyDescent="0.2">
      <c r="A7334">
        <v>7332</v>
      </c>
      <c r="B7334" s="87">
        <v>1.0229356770000001E-2</v>
      </c>
      <c r="C7334" s="87">
        <v>2.3162700000000001E-5</v>
      </c>
      <c r="D7334">
        <v>1.13287E-4</v>
      </c>
    </row>
    <row r="7335" spans="1:4" x14ac:dyDescent="0.2">
      <c r="A7335">
        <v>7333</v>
      </c>
      <c r="B7335" s="87">
        <v>2.2994390860000002E-2</v>
      </c>
      <c r="C7335" s="87">
        <v>1.4070899999999999E-5</v>
      </c>
      <c r="D7335">
        <v>1.1595900000000001E-4</v>
      </c>
    </row>
    <row r="7336" spans="1:4" x14ac:dyDescent="0.2">
      <c r="A7336">
        <v>7334</v>
      </c>
      <c r="B7336" s="87">
        <v>4.4827344080000005E-2</v>
      </c>
      <c r="C7336" s="87">
        <v>1.32352E-5</v>
      </c>
      <c r="D7336">
        <v>1.18428E-4</v>
      </c>
    </row>
    <row r="7337" spans="1:4" x14ac:dyDescent="0.2">
      <c r="A7337">
        <v>7335</v>
      </c>
      <c r="B7337">
        <v>7.3211593400000011E-2</v>
      </c>
      <c r="C7337" s="87">
        <v>1.70881E-5</v>
      </c>
      <c r="D7337">
        <v>1.24692E-4</v>
      </c>
    </row>
    <row r="7338" spans="1:4" x14ac:dyDescent="0.2">
      <c r="A7338">
        <v>7336</v>
      </c>
      <c r="B7338">
        <v>8.8594290700000008E-2</v>
      </c>
      <c r="C7338" s="87">
        <v>1.9989100000000001E-5</v>
      </c>
      <c r="D7338">
        <v>1.2464E-4</v>
      </c>
    </row>
    <row r="7339" spans="1:4" x14ac:dyDescent="0.2">
      <c r="A7339">
        <v>7337</v>
      </c>
      <c r="B7339">
        <v>6.7185309999999998E-2</v>
      </c>
      <c r="C7339" s="87">
        <v>1.6084599999999998E-5</v>
      </c>
      <c r="D7339">
        <v>1.2213600000000001E-4</v>
      </c>
    </row>
    <row r="7340" spans="1:4" x14ac:dyDescent="0.2">
      <c r="A7340">
        <v>7338</v>
      </c>
      <c r="B7340" s="87">
        <v>2.9041534920000004E-2</v>
      </c>
      <c r="C7340" s="87">
        <v>1.0866199999999999E-5</v>
      </c>
      <c r="D7340">
        <v>1.2602100000000001E-4</v>
      </c>
    </row>
    <row r="7341" spans="1:4" x14ac:dyDescent="0.2">
      <c r="A7341">
        <v>7339</v>
      </c>
      <c r="B7341" s="87">
        <v>8.2091358700000002E-3</v>
      </c>
      <c r="C7341" s="87">
        <v>1.19992E-5</v>
      </c>
      <c r="D7341">
        <v>1.6065099999999999E-4</v>
      </c>
    </row>
    <row r="7342" spans="1:4" x14ac:dyDescent="0.2">
      <c r="A7342">
        <v>7340</v>
      </c>
      <c r="B7342" s="87">
        <v>2.7768102340000001E-3</v>
      </c>
      <c r="C7342" s="87">
        <v>1.8502899999999999E-5</v>
      </c>
      <c r="D7342">
        <v>2.2234800000000001E-4</v>
      </c>
    </row>
    <row r="7343" spans="1:4" x14ac:dyDescent="0.2">
      <c r="A7343">
        <v>7341</v>
      </c>
      <c r="B7343" s="87">
        <v>6.7888046200000008E-3</v>
      </c>
      <c r="C7343" s="87">
        <v>2.8167300000000001E-5</v>
      </c>
      <c r="D7343">
        <v>2.5733199999999998E-4</v>
      </c>
    </row>
    <row r="7344" spans="1:4" x14ac:dyDescent="0.2">
      <c r="A7344">
        <v>7342</v>
      </c>
      <c r="B7344" s="87">
        <v>1.4029784440000002E-2</v>
      </c>
      <c r="C7344" s="87">
        <v>4.3603699999999997E-5</v>
      </c>
      <c r="D7344">
        <v>2.38397E-4</v>
      </c>
    </row>
    <row r="7345" spans="1:4" x14ac:dyDescent="0.2">
      <c r="A7345">
        <v>7343</v>
      </c>
      <c r="B7345" s="87">
        <v>1.1679114370000002E-2</v>
      </c>
      <c r="C7345" s="87">
        <v>7.1376299999999996E-5</v>
      </c>
      <c r="D7345">
        <v>1.88001E-4</v>
      </c>
    </row>
    <row r="7346" spans="1:4" x14ac:dyDescent="0.2">
      <c r="A7346">
        <v>7344</v>
      </c>
      <c r="B7346" s="87">
        <v>8.63980944E-3</v>
      </c>
      <c r="C7346">
        <v>1.07273E-4</v>
      </c>
      <c r="D7346">
        <v>1.2451000000000001E-4</v>
      </c>
    </row>
    <row r="7347" spans="1:4" x14ac:dyDescent="0.2">
      <c r="A7347">
        <v>7345</v>
      </c>
      <c r="B7347" s="87">
        <v>1.191172821E-2</v>
      </c>
      <c r="C7347">
        <v>1.3944399999999999E-4</v>
      </c>
      <c r="D7347" s="87">
        <v>8.0838299999999995E-5</v>
      </c>
    </row>
    <row r="7348" spans="1:4" x14ac:dyDescent="0.2">
      <c r="A7348">
        <v>7346</v>
      </c>
      <c r="B7348" s="87">
        <v>1.6453525090000001E-2</v>
      </c>
      <c r="C7348">
        <v>1.66687E-4</v>
      </c>
      <c r="D7348" s="87">
        <v>5.4144699999999997E-5</v>
      </c>
    </row>
    <row r="7349" spans="1:4" x14ac:dyDescent="0.2">
      <c r="A7349">
        <v>7347</v>
      </c>
      <c r="B7349" s="87">
        <v>2.0492918030000001E-2</v>
      </c>
      <c r="C7349">
        <v>1.89125E-4</v>
      </c>
      <c r="D7349" s="87">
        <v>3.9437300000000003E-5</v>
      </c>
    </row>
    <row r="7350" spans="1:4" x14ac:dyDescent="0.2">
      <c r="A7350">
        <v>7348</v>
      </c>
      <c r="B7350" s="87">
        <v>2.3951359070000001E-2</v>
      </c>
      <c r="C7350">
        <v>2.06832E-4</v>
      </c>
      <c r="D7350" s="87">
        <v>3.50603E-5</v>
      </c>
    </row>
    <row r="7351" spans="1:4" x14ac:dyDescent="0.2">
      <c r="A7351">
        <v>7349</v>
      </c>
      <c r="B7351" s="87">
        <v>2.5736751870000001E-2</v>
      </c>
      <c r="C7351">
        <v>2.1890599999999999E-4</v>
      </c>
      <c r="D7351" s="87">
        <v>3.2673099999999997E-5</v>
      </c>
    </row>
    <row r="7352" spans="1:4" x14ac:dyDescent="0.2">
      <c r="A7352">
        <v>7350</v>
      </c>
      <c r="B7352" s="87">
        <v>2.3652550510000002E-2</v>
      </c>
      <c r="C7352">
        <v>2.1205599999999999E-4</v>
      </c>
      <c r="D7352" s="87">
        <v>4.0006399999999997E-5</v>
      </c>
    </row>
    <row r="7353" spans="1:4" x14ac:dyDescent="0.2">
      <c r="A7353">
        <v>7351</v>
      </c>
      <c r="B7353" s="87">
        <v>1.7430305100000001E-2</v>
      </c>
      <c r="C7353">
        <v>1.7875399999999999E-4</v>
      </c>
      <c r="D7353" s="87">
        <v>5.5538100000000003E-5</v>
      </c>
    </row>
    <row r="7354" spans="1:4" x14ac:dyDescent="0.2">
      <c r="A7354">
        <v>7352</v>
      </c>
      <c r="B7354" s="87">
        <v>1.0050817490000001E-2</v>
      </c>
      <c r="C7354">
        <v>1.2191100000000001E-4</v>
      </c>
      <c r="D7354" s="87">
        <v>7.6538400000000006E-5</v>
      </c>
    </row>
    <row r="7355" spans="1:4" x14ac:dyDescent="0.2">
      <c r="A7355">
        <v>7353</v>
      </c>
      <c r="B7355" s="87">
        <v>5.267590519E-3</v>
      </c>
      <c r="C7355" s="87">
        <v>6.7653500000000005E-5</v>
      </c>
      <c r="D7355" s="87">
        <v>9.1825999999999998E-5</v>
      </c>
    </row>
    <row r="7356" spans="1:4" x14ac:dyDescent="0.2">
      <c r="A7356">
        <v>7354</v>
      </c>
      <c r="B7356" s="87">
        <v>3.4358206260000006E-3</v>
      </c>
      <c r="C7356" s="87">
        <v>3.9631000000000001E-5</v>
      </c>
      <c r="D7356">
        <v>1.04798E-4</v>
      </c>
    </row>
    <row r="7357" spans="1:4" x14ac:dyDescent="0.2">
      <c r="A7357">
        <v>7355</v>
      </c>
      <c r="B7357" s="87">
        <v>3.9215185570000005E-3</v>
      </c>
      <c r="C7357" s="87">
        <v>2.2794800000000001E-5</v>
      </c>
      <c r="D7357">
        <v>1.1177E-4</v>
      </c>
    </row>
    <row r="7358" spans="1:4" x14ac:dyDescent="0.2">
      <c r="A7358">
        <v>7356</v>
      </c>
      <c r="B7358" s="87">
        <v>9.4973107600000006E-3</v>
      </c>
      <c r="C7358" s="87">
        <v>1.15177E-5</v>
      </c>
      <c r="D7358">
        <v>1.1272699999999999E-4</v>
      </c>
    </row>
    <row r="7359" spans="1:4" x14ac:dyDescent="0.2">
      <c r="A7359">
        <v>7357</v>
      </c>
      <c r="B7359" s="87">
        <v>2.5620969380000001E-2</v>
      </c>
      <c r="C7359" s="87">
        <v>9.1436600000000008E-6</v>
      </c>
      <c r="D7359">
        <v>1.14362E-4</v>
      </c>
    </row>
    <row r="7360" spans="1:4" x14ac:dyDescent="0.2">
      <c r="A7360">
        <v>7358</v>
      </c>
      <c r="B7360" s="87">
        <v>5.2685869360000005E-2</v>
      </c>
      <c r="C7360" s="87">
        <v>1.1039199999999999E-5</v>
      </c>
      <c r="D7360">
        <v>1.16111E-4</v>
      </c>
    </row>
    <row r="7361" spans="1:4" x14ac:dyDescent="0.2">
      <c r="A7361">
        <v>7359</v>
      </c>
      <c r="B7361">
        <v>8.4200150000000001E-2</v>
      </c>
      <c r="C7361" s="87">
        <v>1.5458300000000001E-5</v>
      </c>
      <c r="D7361">
        <v>1.21426E-4</v>
      </c>
    </row>
    <row r="7362" spans="1:4" x14ac:dyDescent="0.2">
      <c r="A7362">
        <v>7360</v>
      </c>
      <c r="B7362">
        <v>9.7520672000000003E-2</v>
      </c>
      <c r="C7362" s="87">
        <v>1.7399200000000001E-5</v>
      </c>
      <c r="D7362">
        <v>1.20609E-4</v>
      </c>
    </row>
    <row r="7363" spans="1:4" x14ac:dyDescent="0.2">
      <c r="A7363">
        <v>7361</v>
      </c>
      <c r="B7363">
        <v>7.3715628899999996E-2</v>
      </c>
      <c r="C7363" s="87">
        <v>1.3615099999999999E-5</v>
      </c>
      <c r="D7363">
        <v>1.1769600000000001E-4</v>
      </c>
    </row>
    <row r="7364" spans="1:4" x14ac:dyDescent="0.2">
      <c r="A7364">
        <v>7362</v>
      </c>
      <c r="B7364" s="87">
        <v>3.4091970630000003E-2</v>
      </c>
      <c r="C7364" s="87">
        <v>9.2547999999999999E-6</v>
      </c>
      <c r="D7364">
        <v>1.21916E-4</v>
      </c>
    </row>
    <row r="7365" spans="1:4" x14ac:dyDescent="0.2">
      <c r="A7365">
        <v>7363</v>
      </c>
      <c r="B7365" s="87">
        <v>9.5374005199999994E-3</v>
      </c>
      <c r="C7365" s="87">
        <v>9.6630000000000005E-6</v>
      </c>
      <c r="D7365">
        <v>1.5714799999999999E-4</v>
      </c>
    </row>
    <row r="7366" spans="1:4" x14ac:dyDescent="0.2">
      <c r="A7366">
        <v>7364</v>
      </c>
      <c r="B7366" s="87">
        <v>2.1452916280000002E-3</v>
      </c>
      <c r="C7366" s="87">
        <v>1.39252E-5</v>
      </c>
      <c r="D7366">
        <v>2.19927E-4</v>
      </c>
    </row>
    <row r="7367" spans="1:4" x14ac:dyDescent="0.2">
      <c r="A7367">
        <v>7365</v>
      </c>
      <c r="B7367" s="87">
        <v>6.3615107100000005E-3</v>
      </c>
      <c r="C7367" s="87">
        <v>1.8880099999999999E-5</v>
      </c>
      <c r="D7367">
        <v>2.5578500000000002E-4</v>
      </c>
    </row>
    <row r="7368" spans="1:4" x14ac:dyDescent="0.2">
      <c r="A7368">
        <v>7366</v>
      </c>
      <c r="B7368" s="87">
        <v>1.309938735E-2</v>
      </c>
      <c r="C7368" s="87">
        <v>2.7205000000000001E-5</v>
      </c>
      <c r="D7368">
        <v>2.3764200000000001E-4</v>
      </c>
    </row>
    <row r="7369" spans="1:4" x14ac:dyDescent="0.2">
      <c r="A7369">
        <v>7367</v>
      </c>
      <c r="B7369" s="87">
        <v>1.0575364030000001E-2</v>
      </c>
      <c r="C7369" s="87">
        <v>4.9313900000000002E-5</v>
      </c>
      <c r="D7369">
        <v>1.8800800000000001E-4</v>
      </c>
    </row>
    <row r="7370" spans="1:4" x14ac:dyDescent="0.2">
      <c r="A7370">
        <v>7368</v>
      </c>
      <c r="B7370" s="87">
        <v>6.3359301800000002E-3</v>
      </c>
      <c r="C7370" s="87">
        <v>8.7441400000000006E-5</v>
      </c>
      <c r="D7370">
        <v>1.2475100000000001E-4</v>
      </c>
    </row>
    <row r="7371" spans="1:4" x14ac:dyDescent="0.2">
      <c r="A7371">
        <v>7369</v>
      </c>
      <c r="B7371" s="87">
        <v>8.5296208700000008E-3</v>
      </c>
      <c r="C7371">
        <v>1.3064199999999999E-4</v>
      </c>
      <c r="D7371" s="87">
        <v>8.0356099999999995E-5</v>
      </c>
    </row>
    <row r="7372" spans="1:4" x14ac:dyDescent="0.2">
      <c r="A7372">
        <v>7370</v>
      </c>
      <c r="B7372" s="87">
        <v>1.3520854260000001E-2</v>
      </c>
      <c r="C7372">
        <v>1.69147E-4</v>
      </c>
      <c r="D7372" s="87">
        <v>5.3705200000000002E-5</v>
      </c>
    </row>
    <row r="7373" spans="1:4" x14ac:dyDescent="0.2">
      <c r="A7373">
        <v>7371</v>
      </c>
      <c r="B7373" s="87">
        <v>1.9060757970000002E-2</v>
      </c>
      <c r="C7373">
        <v>1.9879300000000001E-4</v>
      </c>
      <c r="D7373" s="87">
        <v>3.9020100000000003E-5</v>
      </c>
    </row>
    <row r="7374" spans="1:4" x14ac:dyDescent="0.2">
      <c r="A7374">
        <v>7372</v>
      </c>
      <c r="B7374" s="87">
        <v>2.394914481E-2</v>
      </c>
      <c r="C7374">
        <v>2.1904100000000001E-4</v>
      </c>
      <c r="D7374" s="87">
        <v>3.4707499999999999E-5</v>
      </c>
    </row>
    <row r="7375" spans="1:4" x14ac:dyDescent="0.2">
      <c r="A7375">
        <v>7373</v>
      </c>
      <c r="B7375" s="87">
        <v>2.7686932230000003E-2</v>
      </c>
      <c r="C7375">
        <v>2.3700899999999999E-4</v>
      </c>
      <c r="D7375" s="87">
        <v>3.2643099999999999E-5</v>
      </c>
    </row>
    <row r="7376" spans="1:4" x14ac:dyDescent="0.2">
      <c r="A7376">
        <v>7374</v>
      </c>
      <c r="B7376" s="87">
        <v>2.8829082500000006E-2</v>
      </c>
      <c r="C7376">
        <v>2.4795699999999998E-4</v>
      </c>
      <c r="D7376" s="87">
        <v>3.9807700000000002E-5</v>
      </c>
    </row>
    <row r="7377" spans="1:4" x14ac:dyDescent="0.2">
      <c r="A7377">
        <v>7375</v>
      </c>
      <c r="B7377" s="87">
        <v>2.4363794130000001E-2</v>
      </c>
      <c r="C7377">
        <v>2.2707700000000001E-4</v>
      </c>
      <c r="D7377" s="87">
        <v>5.5501299999999997E-5</v>
      </c>
    </row>
    <row r="7378" spans="1:4" x14ac:dyDescent="0.2">
      <c r="A7378">
        <v>7376</v>
      </c>
      <c r="B7378" s="87">
        <v>1.5211266960000002E-2</v>
      </c>
      <c r="C7378">
        <v>1.5995399999999999E-4</v>
      </c>
      <c r="D7378" s="87">
        <v>7.6301099999999994E-5</v>
      </c>
    </row>
    <row r="7379" spans="1:4" x14ac:dyDescent="0.2">
      <c r="A7379">
        <v>7377</v>
      </c>
      <c r="B7379" s="87">
        <v>7.5147322800000011E-3</v>
      </c>
      <c r="C7379" s="87">
        <v>8.52103E-5</v>
      </c>
      <c r="D7379" s="87">
        <v>9.1550099999999996E-5</v>
      </c>
    </row>
    <row r="7380" spans="1:4" x14ac:dyDescent="0.2">
      <c r="A7380">
        <v>7378</v>
      </c>
      <c r="B7380" s="87">
        <v>4.1889720299999999E-3</v>
      </c>
      <c r="C7380" s="87">
        <v>4.34132E-5</v>
      </c>
      <c r="D7380">
        <v>1.04608E-4</v>
      </c>
    </row>
    <row r="7381" spans="1:4" x14ac:dyDescent="0.2">
      <c r="A7381">
        <v>7379</v>
      </c>
      <c r="B7381" s="87">
        <v>3.9834304320000005E-3</v>
      </c>
      <c r="C7381" s="87">
        <v>2.0278000000000001E-5</v>
      </c>
      <c r="D7381">
        <v>1.1186799999999999E-4</v>
      </c>
    </row>
    <row r="7382" spans="1:4" x14ac:dyDescent="0.2">
      <c r="A7382">
        <v>7380</v>
      </c>
      <c r="B7382" s="87">
        <v>1.029729959E-2</v>
      </c>
      <c r="C7382" s="87">
        <v>7.3542900000000002E-6</v>
      </c>
      <c r="D7382">
        <v>1.1247999999999999E-4</v>
      </c>
    </row>
    <row r="7383" spans="1:4" x14ac:dyDescent="0.2">
      <c r="A7383">
        <v>7381</v>
      </c>
      <c r="B7383" s="87">
        <v>2.75867661E-2</v>
      </c>
      <c r="C7383" s="87">
        <v>6.5658199999999996E-6</v>
      </c>
      <c r="D7383">
        <v>1.14449E-4</v>
      </c>
    </row>
    <row r="7384" spans="1:4" x14ac:dyDescent="0.2">
      <c r="A7384">
        <v>7382</v>
      </c>
      <c r="B7384" s="87">
        <v>5.1550886300000001E-2</v>
      </c>
      <c r="C7384" s="87">
        <v>9.7643500000000008E-6</v>
      </c>
      <c r="D7384">
        <v>1.1597E-4</v>
      </c>
    </row>
    <row r="7385" spans="1:4" x14ac:dyDescent="0.2">
      <c r="A7385">
        <v>7383</v>
      </c>
      <c r="B7385">
        <v>6.6689432300000004E-2</v>
      </c>
      <c r="C7385" s="87">
        <v>1.34444E-5</v>
      </c>
      <c r="D7385">
        <v>1.2134299999999999E-4</v>
      </c>
    </row>
    <row r="7386" spans="1:4" x14ac:dyDescent="0.2">
      <c r="A7386">
        <v>7384</v>
      </c>
      <c r="B7386">
        <v>5.9102678300000003E-2</v>
      </c>
      <c r="C7386" s="87">
        <v>1.24997E-5</v>
      </c>
      <c r="D7386">
        <v>1.20276E-4</v>
      </c>
    </row>
    <row r="7387" spans="1:4" x14ac:dyDescent="0.2">
      <c r="A7387">
        <v>7385</v>
      </c>
      <c r="B7387" s="87">
        <v>3.4007887020000002E-2</v>
      </c>
      <c r="C7387" s="87">
        <v>7.9660600000000004E-6</v>
      </c>
      <c r="D7387">
        <v>1.17557E-4</v>
      </c>
    </row>
    <row r="7388" spans="1:4" x14ac:dyDescent="0.2">
      <c r="A7388">
        <v>7386</v>
      </c>
      <c r="B7388" s="87">
        <v>1.1168028200000001E-2</v>
      </c>
      <c r="C7388" s="87">
        <v>5.4097899999999996E-6</v>
      </c>
      <c r="D7388">
        <v>1.21697E-4</v>
      </c>
    </row>
    <row r="7389" spans="1:4" x14ac:dyDescent="0.2">
      <c r="A7389">
        <v>7387</v>
      </c>
      <c r="B7389" s="87">
        <v>2.0990252479999999E-3</v>
      </c>
      <c r="C7389" s="87">
        <v>6.8478599999999999E-6</v>
      </c>
      <c r="D7389">
        <v>1.5732300000000001E-4</v>
      </c>
    </row>
    <row r="7390" spans="1:4" x14ac:dyDescent="0.2">
      <c r="A7390">
        <v>7388</v>
      </c>
      <c r="B7390" s="87">
        <v>8.9111728300000014E-4</v>
      </c>
      <c r="C7390" s="87">
        <v>1.1513400000000001E-5</v>
      </c>
      <c r="D7390">
        <v>2.19912E-4</v>
      </c>
    </row>
    <row r="7391" spans="1:4" x14ac:dyDescent="0.2">
      <c r="A7391">
        <v>7389</v>
      </c>
      <c r="B7391" s="87">
        <v>4.9489177160000003E-3</v>
      </c>
      <c r="C7391" s="87">
        <v>1.6809100000000001E-5</v>
      </c>
      <c r="D7391">
        <v>2.5566E-4</v>
      </c>
    </row>
    <row r="7392" spans="1:4" x14ac:dyDescent="0.2">
      <c r="A7392">
        <v>7390</v>
      </c>
      <c r="B7392" s="87">
        <v>1.0529913430000001E-2</v>
      </c>
      <c r="C7392" s="87">
        <v>2.57719E-5</v>
      </c>
      <c r="D7392">
        <v>2.3709600000000001E-4</v>
      </c>
    </row>
    <row r="7393" spans="1:4" x14ac:dyDescent="0.2">
      <c r="A7393">
        <v>7391</v>
      </c>
      <c r="B7393" s="87">
        <v>8.9793487300000013E-3</v>
      </c>
      <c r="C7393" s="87">
        <v>5.2307700000000001E-5</v>
      </c>
      <c r="D7393">
        <v>1.8797099999999999E-4</v>
      </c>
    </row>
    <row r="7394" spans="1:4" x14ac:dyDescent="0.2">
      <c r="A7394">
        <v>7392</v>
      </c>
      <c r="B7394" s="87">
        <v>6.6389924500000006E-3</v>
      </c>
      <c r="C7394" s="87">
        <v>9.5564500000000003E-5</v>
      </c>
      <c r="D7394">
        <v>1.24323E-4</v>
      </c>
    </row>
    <row r="7395" spans="1:4" x14ac:dyDescent="0.2">
      <c r="A7395">
        <v>7393</v>
      </c>
      <c r="B7395" s="87">
        <v>9.6269615100000004E-3</v>
      </c>
      <c r="C7395">
        <v>1.37961E-4</v>
      </c>
      <c r="D7395" s="87">
        <v>7.9818400000000001E-5</v>
      </c>
    </row>
    <row r="7396" spans="1:4" x14ac:dyDescent="0.2">
      <c r="A7396">
        <v>7394</v>
      </c>
      <c r="B7396" s="87">
        <v>1.4098659580000001E-2</v>
      </c>
      <c r="C7396">
        <v>1.6984899999999999E-4</v>
      </c>
      <c r="D7396" s="87">
        <v>5.2741999999999997E-5</v>
      </c>
    </row>
    <row r="7397" spans="1:4" x14ac:dyDescent="0.2">
      <c r="A7397">
        <v>7395</v>
      </c>
      <c r="B7397" s="87">
        <v>1.8185134679999999E-2</v>
      </c>
      <c r="C7397">
        <v>1.9026899999999999E-4</v>
      </c>
      <c r="D7397" s="87">
        <v>3.8220000000000003E-5</v>
      </c>
    </row>
    <row r="7398" spans="1:4" x14ac:dyDescent="0.2">
      <c r="A7398">
        <v>7396</v>
      </c>
      <c r="B7398" s="87">
        <v>2.1465327790000002E-2</v>
      </c>
      <c r="C7398">
        <v>2.0365100000000001E-4</v>
      </c>
      <c r="D7398" s="87">
        <v>3.43247E-5</v>
      </c>
    </row>
    <row r="7399" spans="1:4" x14ac:dyDescent="0.2">
      <c r="A7399">
        <v>7397</v>
      </c>
      <c r="B7399" s="87">
        <v>2.3660650040000002E-2</v>
      </c>
      <c r="C7399">
        <v>2.1074000000000001E-4</v>
      </c>
      <c r="D7399" s="87">
        <v>3.2104999999999998E-5</v>
      </c>
    </row>
    <row r="7400" spans="1:4" x14ac:dyDescent="0.2">
      <c r="A7400">
        <v>7398</v>
      </c>
      <c r="B7400" s="87">
        <v>2.3241688740000002E-2</v>
      </c>
      <c r="C7400">
        <v>2.04265E-4</v>
      </c>
      <c r="D7400" s="87">
        <v>3.9734899999999998E-5</v>
      </c>
    </row>
    <row r="7401" spans="1:4" x14ac:dyDescent="0.2">
      <c r="A7401">
        <v>7399</v>
      </c>
      <c r="B7401" s="87">
        <v>1.932384702E-2</v>
      </c>
      <c r="C7401">
        <v>1.8079000000000001E-4</v>
      </c>
      <c r="D7401" s="87">
        <v>5.4783100000000001E-5</v>
      </c>
    </row>
    <row r="7402" spans="1:4" x14ac:dyDescent="0.2">
      <c r="A7402">
        <v>7400</v>
      </c>
      <c r="B7402" s="87">
        <v>1.324512062E-2</v>
      </c>
      <c r="C7402">
        <v>1.3921300000000001E-4</v>
      </c>
      <c r="D7402" s="87">
        <v>7.5966100000000004E-5</v>
      </c>
    </row>
    <row r="7403" spans="1:4" x14ac:dyDescent="0.2">
      <c r="A7403">
        <v>7401</v>
      </c>
      <c r="B7403" s="87">
        <v>8.5352147900000005E-3</v>
      </c>
      <c r="C7403" s="87">
        <v>9.8065800000000006E-5</v>
      </c>
      <c r="D7403" s="87">
        <v>9.0851899999999997E-5</v>
      </c>
    </row>
    <row r="7404" spans="1:4" x14ac:dyDescent="0.2">
      <c r="A7404">
        <v>7402</v>
      </c>
      <c r="B7404" s="87">
        <v>6.6977868800000007E-3</v>
      </c>
      <c r="C7404" s="87">
        <v>7.4758200000000005E-5</v>
      </c>
      <c r="D7404">
        <v>1.04102E-4</v>
      </c>
    </row>
    <row r="7405" spans="1:4" x14ac:dyDescent="0.2">
      <c r="A7405">
        <v>7403</v>
      </c>
      <c r="B7405" s="87">
        <v>6.1520883300000004E-3</v>
      </c>
      <c r="C7405" s="87">
        <v>5.62909E-5</v>
      </c>
      <c r="D7405">
        <v>1.11196E-4</v>
      </c>
    </row>
    <row r="7406" spans="1:4" x14ac:dyDescent="0.2">
      <c r="A7406">
        <v>7404</v>
      </c>
      <c r="B7406" s="87">
        <v>9.8027038300000022E-3</v>
      </c>
      <c r="C7406" s="87">
        <v>4.1276100000000003E-5</v>
      </c>
      <c r="D7406">
        <v>1.11876E-4</v>
      </c>
    </row>
    <row r="7407" spans="1:4" x14ac:dyDescent="0.2">
      <c r="A7407">
        <v>7405</v>
      </c>
      <c r="B7407" s="87">
        <v>2.0750821050000003E-2</v>
      </c>
      <c r="C7407" s="87">
        <v>3.4820200000000002E-5</v>
      </c>
      <c r="D7407">
        <v>1.13563E-4</v>
      </c>
    </row>
    <row r="7408" spans="1:4" x14ac:dyDescent="0.2">
      <c r="A7408">
        <v>7406</v>
      </c>
      <c r="B7408" s="87">
        <v>3.4988163230000001E-2</v>
      </c>
      <c r="C7408" s="87">
        <v>3.2150300000000003E-5</v>
      </c>
      <c r="D7408">
        <v>1.15012E-4</v>
      </c>
    </row>
    <row r="7409" spans="1:4" x14ac:dyDescent="0.2">
      <c r="A7409">
        <v>7407</v>
      </c>
      <c r="B7409" s="87">
        <v>4.6602248280000001E-2</v>
      </c>
      <c r="C7409" s="87">
        <v>2.9373000000000002E-5</v>
      </c>
      <c r="D7409">
        <v>1.1987800000000001E-4</v>
      </c>
    </row>
    <row r="7410" spans="1:4" x14ac:dyDescent="0.2">
      <c r="A7410">
        <v>7408</v>
      </c>
      <c r="B7410" s="87">
        <v>4.5018236600000004E-2</v>
      </c>
      <c r="C7410" s="87">
        <v>2.4687800000000001E-5</v>
      </c>
      <c r="D7410">
        <v>1.18707E-4</v>
      </c>
    </row>
    <row r="7411" spans="1:4" x14ac:dyDescent="0.2">
      <c r="A7411">
        <v>7409</v>
      </c>
      <c r="B7411" s="87">
        <v>2.6778852550000003E-2</v>
      </c>
      <c r="C7411" s="87">
        <v>2.1321499999999999E-5</v>
      </c>
      <c r="D7411">
        <v>1.16325E-4</v>
      </c>
    </row>
    <row r="7412" spans="1:4" x14ac:dyDescent="0.2">
      <c r="A7412">
        <v>7410</v>
      </c>
      <c r="B7412" s="87">
        <v>8.9090751100000011E-3</v>
      </c>
      <c r="C7412" s="87">
        <v>2.0466400000000001E-5</v>
      </c>
      <c r="D7412">
        <v>1.20338E-4</v>
      </c>
    </row>
    <row r="7413" spans="1:4" x14ac:dyDescent="0.2">
      <c r="A7413">
        <v>7411</v>
      </c>
      <c r="B7413" s="87">
        <v>2.3091934840000004E-3</v>
      </c>
      <c r="C7413" s="87">
        <v>2.1226800000000001E-5</v>
      </c>
      <c r="D7413">
        <v>1.5556899999999999E-4</v>
      </c>
    </row>
    <row r="7414" spans="1:4" x14ac:dyDescent="0.2">
      <c r="A7414">
        <v>7412</v>
      </c>
      <c r="B7414" s="87">
        <v>1.3623351190000001E-3</v>
      </c>
      <c r="C7414" s="87">
        <v>2.4666400000000002E-5</v>
      </c>
      <c r="D7414">
        <v>2.1822899999999999E-4</v>
      </c>
    </row>
    <row r="7415" spans="1:4" x14ac:dyDescent="0.2">
      <c r="A7415">
        <v>7413</v>
      </c>
      <c r="B7415" s="87">
        <v>5.3007111870000002E-3</v>
      </c>
      <c r="C7415" s="87">
        <v>2.88966E-5</v>
      </c>
      <c r="D7415">
        <v>2.5429199999999998E-4</v>
      </c>
    </row>
    <row r="7416" spans="1:4" x14ac:dyDescent="0.2">
      <c r="A7416">
        <v>7414</v>
      </c>
      <c r="B7416" s="87">
        <v>1.08760955E-2</v>
      </c>
      <c r="C7416" s="87">
        <v>3.5657500000000002E-5</v>
      </c>
      <c r="D7416">
        <v>2.3568999999999999E-4</v>
      </c>
    </row>
    <row r="7417" spans="1:4" x14ac:dyDescent="0.2">
      <c r="A7417">
        <v>7415</v>
      </c>
      <c r="B7417" s="87">
        <v>9.1814290900000019E-3</v>
      </c>
      <c r="C7417" s="87">
        <v>5.5971699999999998E-5</v>
      </c>
      <c r="D7417">
        <v>1.86384E-4</v>
      </c>
    </row>
    <row r="7418" spans="1:4" x14ac:dyDescent="0.2">
      <c r="A7418">
        <v>7416</v>
      </c>
      <c r="B7418" s="87">
        <v>5.6789883730000009E-3</v>
      </c>
      <c r="C7418" s="87">
        <v>8.9639E-5</v>
      </c>
      <c r="D7418">
        <v>1.2343400000000001E-4</v>
      </c>
    </row>
    <row r="7419" spans="1:4" x14ac:dyDescent="0.2">
      <c r="A7419">
        <v>7417</v>
      </c>
      <c r="B7419" s="87">
        <v>6.9505038700000002E-3</v>
      </c>
      <c r="C7419">
        <v>1.2533800000000001E-4</v>
      </c>
      <c r="D7419" s="87">
        <v>7.7558999999999994E-5</v>
      </c>
    </row>
    <row r="7420" spans="1:4" x14ac:dyDescent="0.2">
      <c r="A7420">
        <v>7418</v>
      </c>
      <c r="B7420" s="87">
        <v>1.064656997E-2</v>
      </c>
      <c r="C7420">
        <v>1.5693700000000001E-4</v>
      </c>
      <c r="D7420" s="87">
        <v>5.0711599999999997E-5</v>
      </c>
    </row>
    <row r="7421" spans="1:4" x14ac:dyDescent="0.2">
      <c r="A7421">
        <v>7419</v>
      </c>
      <c r="B7421" s="87">
        <v>1.4377889420000001E-2</v>
      </c>
      <c r="C7421">
        <v>1.8263200000000001E-4</v>
      </c>
      <c r="D7421" s="87">
        <v>3.6267399999999998E-5</v>
      </c>
    </row>
    <row r="7422" spans="1:4" x14ac:dyDescent="0.2">
      <c r="A7422">
        <v>7420</v>
      </c>
      <c r="B7422" s="87">
        <v>1.7757432880000004E-2</v>
      </c>
      <c r="C7422">
        <v>2.03573E-4</v>
      </c>
      <c r="D7422" s="87">
        <v>3.2097000000000001E-5</v>
      </c>
    </row>
    <row r="7423" spans="1:4" x14ac:dyDescent="0.2">
      <c r="A7423">
        <v>7421</v>
      </c>
      <c r="B7423" s="87">
        <v>2.0636844930000002E-2</v>
      </c>
      <c r="C7423">
        <v>2.2317600000000001E-4</v>
      </c>
      <c r="D7423" s="87">
        <v>3.02978E-5</v>
      </c>
    </row>
    <row r="7424" spans="1:4" x14ac:dyDescent="0.2">
      <c r="A7424">
        <v>7422</v>
      </c>
      <c r="B7424" s="87">
        <v>2.1807664040000004E-2</v>
      </c>
      <c r="C7424">
        <v>2.35257E-4</v>
      </c>
      <c r="D7424" s="87">
        <v>3.7731799999999997E-5</v>
      </c>
    </row>
    <row r="7425" spans="1:4" x14ac:dyDescent="0.2">
      <c r="A7425">
        <v>7423</v>
      </c>
      <c r="B7425" s="87">
        <v>1.9518876710000004E-2</v>
      </c>
      <c r="C7425">
        <v>2.25338E-4</v>
      </c>
      <c r="D7425" s="87">
        <v>5.3136500000000002E-5</v>
      </c>
    </row>
    <row r="7426" spans="1:4" x14ac:dyDescent="0.2">
      <c r="A7426">
        <v>7424</v>
      </c>
      <c r="B7426" s="87">
        <v>1.4045284260000002E-2</v>
      </c>
      <c r="C7426">
        <v>1.8215899999999999E-4</v>
      </c>
      <c r="D7426" s="87">
        <v>7.4331200000000004E-5</v>
      </c>
    </row>
    <row r="7427" spans="1:4" x14ac:dyDescent="0.2">
      <c r="A7427">
        <v>7425</v>
      </c>
      <c r="B7427" s="87">
        <v>9.1085915900000012E-3</v>
      </c>
      <c r="C7427">
        <v>1.2537E-4</v>
      </c>
      <c r="D7427" s="87">
        <v>8.9683899999999997E-5</v>
      </c>
    </row>
    <row r="7428" spans="1:4" x14ac:dyDescent="0.2">
      <c r="A7428">
        <v>7426</v>
      </c>
      <c r="B7428" s="87">
        <v>6.6998263300000012E-3</v>
      </c>
      <c r="C7428" s="87">
        <v>8.5066600000000003E-5</v>
      </c>
      <c r="D7428">
        <v>1.02773E-4</v>
      </c>
    </row>
    <row r="7429" spans="1:4" x14ac:dyDescent="0.2">
      <c r="A7429">
        <v>7427</v>
      </c>
      <c r="B7429" s="87">
        <v>5.3908548770000009E-3</v>
      </c>
      <c r="C7429" s="87">
        <v>5.5302300000000001E-5</v>
      </c>
      <c r="D7429">
        <v>1.1000799999999999E-4</v>
      </c>
    </row>
    <row r="7430" spans="1:4" x14ac:dyDescent="0.2">
      <c r="A7430">
        <v>7428</v>
      </c>
      <c r="B7430" s="87">
        <v>7.9234380600000012E-3</v>
      </c>
      <c r="C7430" s="87">
        <v>3.2744999999999999E-5</v>
      </c>
      <c r="D7430">
        <v>1.106E-4</v>
      </c>
    </row>
    <row r="7431" spans="1:4" x14ac:dyDescent="0.2">
      <c r="A7431">
        <v>7429</v>
      </c>
      <c r="B7431" s="87">
        <v>1.5125493520000002E-2</v>
      </c>
      <c r="C7431" s="87">
        <v>2.12925E-5</v>
      </c>
      <c r="D7431">
        <v>1.12113E-4</v>
      </c>
    </row>
    <row r="7432" spans="1:4" x14ac:dyDescent="0.2">
      <c r="A7432">
        <v>7430</v>
      </c>
      <c r="B7432" s="87">
        <v>2.4314439440000002E-2</v>
      </c>
      <c r="C7432" s="87">
        <v>1.64438E-5</v>
      </c>
      <c r="D7432">
        <v>1.1332699999999999E-4</v>
      </c>
    </row>
    <row r="7433" spans="1:4" x14ac:dyDescent="0.2">
      <c r="A7433">
        <v>7431</v>
      </c>
      <c r="B7433" s="87">
        <v>3.1059308480000002E-2</v>
      </c>
      <c r="C7433" s="87">
        <v>1.50206E-5</v>
      </c>
      <c r="D7433">
        <v>1.1823E-4</v>
      </c>
    </row>
    <row r="7434" spans="1:4" x14ac:dyDescent="0.2">
      <c r="A7434">
        <v>7432</v>
      </c>
      <c r="B7434" s="87">
        <v>2.744814177E-2</v>
      </c>
      <c r="C7434" s="87">
        <v>1.40489E-5</v>
      </c>
      <c r="D7434">
        <v>1.16804E-4</v>
      </c>
    </row>
    <row r="7435" spans="1:4" x14ac:dyDescent="0.2">
      <c r="A7435">
        <v>7433</v>
      </c>
      <c r="B7435" s="87">
        <v>1.459016703E-2</v>
      </c>
      <c r="C7435" s="87">
        <v>1.4165199999999999E-5</v>
      </c>
      <c r="D7435">
        <v>1.13977E-4</v>
      </c>
    </row>
    <row r="7436" spans="1:4" x14ac:dyDescent="0.2">
      <c r="A7436">
        <v>7434</v>
      </c>
      <c r="B7436" s="87">
        <v>4.2655388100000004E-3</v>
      </c>
      <c r="C7436" s="87">
        <v>1.7737899999999998E-5</v>
      </c>
      <c r="D7436">
        <v>1.1791299999999999E-4</v>
      </c>
    </row>
    <row r="7437" spans="1:4" x14ac:dyDescent="0.2">
      <c r="A7437">
        <v>7435</v>
      </c>
      <c r="B7437" s="87">
        <v>1.0103318760000001E-3</v>
      </c>
      <c r="C7437" s="87">
        <v>2.6434000000000001E-5</v>
      </c>
      <c r="D7437">
        <v>1.5343900000000001E-4</v>
      </c>
    </row>
    <row r="7438" spans="1:4" x14ac:dyDescent="0.2">
      <c r="A7438">
        <v>7436</v>
      </c>
      <c r="B7438" s="87">
        <v>1.0062646300000001E-3</v>
      </c>
      <c r="C7438" s="87">
        <v>4.2185799999999999E-5</v>
      </c>
      <c r="D7438">
        <v>2.1610100000000001E-4</v>
      </c>
    </row>
    <row r="7439" spans="1:4" x14ac:dyDescent="0.2">
      <c r="A7439">
        <v>7437</v>
      </c>
      <c r="B7439" s="87">
        <v>2.9863608080000002E-3</v>
      </c>
      <c r="C7439" s="87">
        <v>6.1512600000000005E-5</v>
      </c>
      <c r="D7439">
        <v>2.5220599999999999E-4</v>
      </c>
    </row>
    <row r="7440" spans="1:4" x14ac:dyDescent="0.2">
      <c r="A7440">
        <v>7438</v>
      </c>
      <c r="B7440" s="87">
        <v>5.7871200120000006E-3</v>
      </c>
      <c r="C7440" s="87">
        <v>8.7261600000000005E-5</v>
      </c>
      <c r="D7440">
        <v>2.34004E-4</v>
      </c>
    </row>
    <row r="7441" spans="1:4" x14ac:dyDescent="0.2">
      <c r="A7441">
        <v>7439</v>
      </c>
      <c r="B7441" s="87">
        <v>7.55441415E-3</v>
      </c>
      <c r="C7441">
        <v>1.30884E-4</v>
      </c>
      <c r="D7441">
        <v>1.8432100000000001E-4</v>
      </c>
    </row>
    <row r="7442" spans="1:4" x14ac:dyDescent="0.2">
      <c r="A7442">
        <v>7440</v>
      </c>
      <c r="B7442" s="87">
        <v>1.0970551170000002E-2</v>
      </c>
      <c r="C7442">
        <v>1.83153E-4</v>
      </c>
      <c r="D7442">
        <v>1.2116999999999999E-4</v>
      </c>
    </row>
    <row r="7443" spans="1:4" x14ac:dyDescent="0.2">
      <c r="A7443">
        <v>7441</v>
      </c>
      <c r="B7443" s="87">
        <v>1.6804077410000003E-2</v>
      </c>
      <c r="C7443">
        <v>2.2531499999999999E-4</v>
      </c>
      <c r="D7443" s="87">
        <v>6.1542600000000003E-5</v>
      </c>
    </row>
    <row r="7444" spans="1:4" x14ac:dyDescent="0.2">
      <c r="A7444">
        <v>7442</v>
      </c>
      <c r="B7444" s="87">
        <v>2.2673323160000002E-2</v>
      </c>
      <c r="C7444">
        <v>2.5725800000000001E-4</v>
      </c>
      <c r="D7444" s="87">
        <v>3.9448099999999999E-5</v>
      </c>
    </row>
    <row r="7445" spans="1:4" x14ac:dyDescent="0.2">
      <c r="A7445">
        <v>7443</v>
      </c>
      <c r="B7445" s="87">
        <v>2.7782844650000003E-2</v>
      </c>
      <c r="C7445">
        <v>2.82825E-4</v>
      </c>
      <c r="D7445" s="87">
        <v>3.0599799999999998E-5</v>
      </c>
    </row>
    <row r="7446" spans="1:4" x14ac:dyDescent="0.2">
      <c r="A7446">
        <v>7444</v>
      </c>
      <c r="B7446" s="87">
        <v>3.1715661760000007E-2</v>
      </c>
      <c r="C7446">
        <v>2.98218E-4</v>
      </c>
      <c r="D7446" s="87">
        <v>2.98959E-5</v>
      </c>
    </row>
    <row r="7447" spans="1:4" x14ac:dyDescent="0.2">
      <c r="A7447">
        <v>7445</v>
      </c>
      <c r="B7447" s="87">
        <v>3.4462975720000004E-2</v>
      </c>
      <c r="C7447">
        <v>3.0272699999999998E-4</v>
      </c>
      <c r="D7447" s="87">
        <v>3.38269E-5</v>
      </c>
    </row>
    <row r="7448" spans="1:4" x14ac:dyDescent="0.2">
      <c r="A7448">
        <v>7446</v>
      </c>
      <c r="B7448" s="87">
        <v>3.5130691650000004E-2</v>
      </c>
      <c r="C7448">
        <v>3.0083099999999999E-4</v>
      </c>
      <c r="D7448" s="87">
        <v>5.2296899999999997E-5</v>
      </c>
    </row>
    <row r="7449" spans="1:4" x14ac:dyDescent="0.2">
      <c r="A7449">
        <v>7447</v>
      </c>
      <c r="B7449" s="87">
        <v>3.0657420290000001E-2</v>
      </c>
      <c r="C7449">
        <v>2.8118400000000002E-4</v>
      </c>
      <c r="D7449" s="87">
        <v>7.3705400000000001E-5</v>
      </c>
    </row>
    <row r="7450" spans="1:4" x14ac:dyDescent="0.2">
      <c r="A7450">
        <v>7448</v>
      </c>
      <c r="B7450" s="87">
        <v>2.025243774E-2</v>
      </c>
      <c r="C7450">
        <v>2.17779E-4</v>
      </c>
      <c r="D7450" s="87">
        <v>8.06985E-5</v>
      </c>
    </row>
    <row r="7451" spans="1:4" x14ac:dyDescent="0.2">
      <c r="A7451">
        <v>7449</v>
      </c>
      <c r="B7451" s="87">
        <v>1.0893285149999999E-2</v>
      </c>
      <c r="C7451">
        <v>1.3517299999999999E-4</v>
      </c>
      <c r="D7451" s="87">
        <v>8.2292000000000004E-5</v>
      </c>
    </row>
    <row r="7452" spans="1:4" x14ac:dyDescent="0.2">
      <c r="A7452">
        <v>7450</v>
      </c>
      <c r="B7452" s="87">
        <v>6.855640310000001E-3</v>
      </c>
      <c r="C7452" s="87">
        <v>7.9495599999999998E-5</v>
      </c>
      <c r="D7452" s="87">
        <v>8.6284600000000004E-5</v>
      </c>
    </row>
    <row r="7453" spans="1:4" x14ac:dyDescent="0.2">
      <c r="A7453">
        <v>7451</v>
      </c>
      <c r="B7453" s="87">
        <v>4.6664538910000004E-3</v>
      </c>
      <c r="C7453" s="87">
        <v>4.5872999999999999E-5</v>
      </c>
      <c r="D7453" s="87">
        <v>9.1867599999999994E-5</v>
      </c>
    </row>
    <row r="7454" spans="1:4" x14ac:dyDescent="0.2">
      <c r="A7454">
        <v>7452</v>
      </c>
      <c r="B7454" s="87">
        <v>4.8575969720000001E-3</v>
      </c>
      <c r="C7454" s="87">
        <v>2.5780999999999999E-5</v>
      </c>
      <c r="D7454" s="87">
        <v>9.3574900000000004E-5</v>
      </c>
    </row>
    <row r="7455" spans="1:4" x14ac:dyDescent="0.2">
      <c r="A7455">
        <v>7453</v>
      </c>
      <c r="B7455" s="87">
        <v>8.3503823500000011E-3</v>
      </c>
      <c r="C7455" s="87">
        <v>1.8038900000000001E-5</v>
      </c>
      <c r="D7455" s="87">
        <v>9.4063500000000005E-5</v>
      </c>
    </row>
    <row r="7456" spans="1:4" x14ac:dyDescent="0.2">
      <c r="A7456">
        <v>7454</v>
      </c>
      <c r="B7456" s="87">
        <v>1.4019062760000001E-2</v>
      </c>
      <c r="C7456" s="87">
        <v>1.49564E-5</v>
      </c>
      <c r="D7456" s="87">
        <v>9.6458800000000006E-5</v>
      </c>
    </row>
    <row r="7457" spans="1:4" x14ac:dyDescent="0.2">
      <c r="A7457">
        <v>7455</v>
      </c>
      <c r="B7457" s="87">
        <v>1.9731853559999998E-2</v>
      </c>
      <c r="C7457" s="87">
        <v>1.47239E-5</v>
      </c>
      <c r="D7457" s="87">
        <v>9.9333399999999993E-5</v>
      </c>
    </row>
    <row r="7458" spans="1:4" x14ac:dyDescent="0.2">
      <c r="A7458">
        <v>7456</v>
      </c>
      <c r="B7458" s="87">
        <v>1.9400588609999998E-2</v>
      </c>
      <c r="C7458" s="87">
        <v>1.6740199999999999E-5</v>
      </c>
      <c r="D7458" s="87">
        <v>9.9520399999999997E-5</v>
      </c>
    </row>
    <row r="7459" spans="1:4" x14ac:dyDescent="0.2">
      <c r="A7459">
        <v>7457</v>
      </c>
      <c r="B7459" s="87">
        <v>1.1763780680000002E-2</v>
      </c>
      <c r="C7459" s="87">
        <v>2.07025E-5</v>
      </c>
      <c r="D7459" s="87">
        <v>9.9290900000000002E-5</v>
      </c>
    </row>
    <row r="7460" spans="1:4" x14ac:dyDescent="0.2">
      <c r="A7460">
        <v>7458</v>
      </c>
      <c r="B7460" s="87">
        <v>4.8186493040000009E-3</v>
      </c>
      <c r="C7460" s="87">
        <v>2.65847E-5</v>
      </c>
      <c r="D7460">
        <v>1.0791299999999999E-4</v>
      </c>
    </row>
    <row r="7461" spans="1:4" x14ac:dyDescent="0.2">
      <c r="A7461">
        <v>7459</v>
      </c>
      <c r="B7461" s="87">
        <v>2.1727426250000002E-3</v>
      </c>
      <c r="C7461" s="87">
        <v>3.5670300000000003E-5</v>
      </c>
      <c r="D7461">
        <v>1.5217400000000001E-4</v>
      </c>
    </row>
    <row r="7462" spans="1:4" x14ac:dyDescent="0.2">
      <c r="A7462">
        <v>7460</v>
      </c>
      <c r="B7462" s="87">
        <v>1.7304441900000001E-3</v>
      </c>
      <c r="C7462" s="87">
        <v>4.7939799999999998E-5</v>
      </c>
      <c r="D7462">
        <v>2.19485E-4</v>
      </c>
    </row>
    <row r="7463" spans="1:4" x14ac:dyDescent="0.2">
      <c r="A7463">
        <v>7461</v>
      </c>
      <c r="B7463" s="87">
        <v>4.1381198010000007E-3</v>
      </c>
      <c r="C7463" s="87">
        <v>5.8454400000000001E-5</v>
      </c>
      <c r="D7463">
        <v>2.5982400000000002E-4</v>
      </c>
    </row>
    <row r="7464" spans="1:4" x14ac:dyDescent="0.2">
      <c r="A7464">
        <v>7462</v>
      </c>
      <c r="B7464" s="87">
        <v>7.5077398800000002E-3</v>
      </c>
      <c r="C7464" s="87">
        <v>7.13037E-5</v>
      </c>
      <c r="D7464">
        <v>2.3868000000000001E-4</v>
      </c>
    </row>
    <row r="7465" spans="1:4" x14ac:dyDescent="0.2">
      <c r="A7465">
        <v>7463</v>
      </c>
      <c r="B7465" s="87">
        <v>7.4762158100000007E-3</v>
      </c>
      <c r="C7465" s="87">
        <v>9.9820800000000005E-5</v>
      </c>
      <c r="D7465">
        <v>1.8067699999999999E-4</v>
      </c>
    </row>
    <row r="7466" spans="1:4" x14ac:dyDescent="0.2">
      <c r="A7466">
        <v>7464</v>
      </c>
      <c r="B7466" s="87">
        <v>8.1957337700000014E-3</v>
      </c>
      <c r="C7466">
        <v>1.40123E-4</v>
      </c>
      <c r="D7466">
        <v>1.1168E-4</v>
      </c>
    </row>
    <row r="7467" spans="1:4" x14ac:dyDescent="0.2">
      <c r="A7467">
        <v>7465</v>
      </c>
      <c r="B7467" s="87">
        <v>1.1944650760000002E-2</v>
      </c>
      <c r="C7467">
        <v>1.73697E-4</v>
      </c>
      <c r="D7467" s="87">
        <v>6.3498500000000002E-5</v>
      </c>
    </row>
    <row r="7468" spans="1:4" x14ac:dyDescent="0.2">
      <c r="A7468">
        <v>7466</v>
      </c>
      <c r="B7468" s="87">
        <v>1.5653652800000001E-2</v>
      </c>
      <c r="C7468">
        <v>1.9504599999999999E-4</v>
      </c>
      <c r="D7468" s="87">
        <v>4.1504500000000002E-5</v>
      </c>
    </row>
    <row r="7469" spans="1:4" x14ac:dyDescent="0.2">
      <c r="A7469">
        <v>7467</v>
      </c>
      <c r="B7469" s="87">
        <v>1.8486798470000003E-2</v>
      </c>
      <c r="C7469">
        <v>2.08619E-4</v>
      </c>
      <c r="D7469" s="87">
        <v>3.2576900000000003E-5</v>
      </c>
    </row>
    <row r="7470" spans="1:4" x14ac:dyDescent="0.2">
      <c r="A7470">
        <v>7468</v>
      </c>
      <c r="B7470" s="87">
        <v>2.0690103710000001E-2</v>
      </c>
      <c r="C7470">
        <v>2.18161E-4</v>
      </c>
      <c r="D7470" s="87">
        <v>3.1716800000000001E-5</v>
      </c>
    </row>
    <row r="7471" spans="1:4" x14ac:dyDescent="0.2">
      <c r="A7471">
        <v>7469</v>
      </c>
      <c r="B7471" s="87">
        <v>2.2078969160000003E-2</v>
      </c>
      <c r="C7471">
        <v>2.2477799999999999E-4</v>
      </c>
      <c r="D7471" s="87">
        <v>3.5587299999999997E-5</v>
      </c>
    </row>
    <row r="7472" spans="1:4" x14ac:dyDescent="0.2">
      <c r="A7472">
        <v>7470</v>
      </c>
      <c r="B7472" s="87">
        <v>2.2004616640000002E-2</v>
      </c>
      <c r="C7472">
        <v>2.2734599999999999E-4</v>
      </c>
      <c r="D7472" s="87">
        <v>5.4036599999999997E-5</v>
      </c>
    </row>
    <row r="7473" spans="1:4" x14ac:dyDescent="0.2">
      <c r="A7473">
        <v>7471</v>
      </c>
      <c r="B7473" s="87">
        <v>1.8991708020000001E-2</v>
      </c>
      <c r="C7473">
        <v>2.0943599999999999E-4</v>
      </c>
      <c r="D7473" s="87">
        <v>7.5560499999999996E-5</v>
      </c>
    </row>
    <row r="7474" spans="1:4" x14ac:dyDescent="0.2">
      <c r="A7474">
        <v>7472</v>
      </c>
      <c r="B7474" s="87">
        <v>1.2820390590000001E-2</v>
      </c>
      <c r="C7474">
        <v>1.53227E-4</v>
      </c>
      <c r="D7474" s="87">
        <v>8.2207399999999995E-5</v>
      </c>
    </row>
    <row r="7475" spans="1:4" x14ac:dyDescent="0.2">
      <c r="A7475">
        <v>7473</v>
      </c>
      <c r="B7475" s="87">
        <v>8.1071633700000017E-3</v>
      </c>
      <c r="C7475" s="87">
        <v>9.3398499999999997E-5</v>
      </c>
      <c r="D7475" s="87">
        <v>8.39497E-5</v>
      </c>
    </row>
    <row r="7476" spans="1:4" x14ac:dyDescent="0.2">
      <c r="A7476">
        <v>7474</v>
      </c>
      <c r="B7476" s="87">
        <v>5.9342168000000002E-3</v>
      </c>
      <c r="C7476" s="87">
        <v>5.8703099999999997E-5</v>
      </c>
      <c r="D7476" s="87">
        <v>8.7443399999999997E-5</v>
      </c>
    </row>
    <row r="7477" spans="1:4" x14ac:dyDescent="0.2">
      <c r="A7477">
        <v>7475</v>
      </c>
      <c r="B7477" s="87">
        <v>4.367522964E-3</v>
      </c>
      <c r="C7477" s="87">
        <v>3.2177600000000002E-5</v>
      </c>
      <c r="D7477" s="87">
        <v>9.26831E-5</v>
      </c>
    </row>
    <row r="7478" spans="1:4" x14ac:dyDescent="0.2">
      <c r="A7478">
        <v>7476</v>
      </c>
      <c r="B7478" s="87">
        <v>5.8362649300000005E-3</v>
      </c>
      <c r="C7478" s="87">
        <v>1.31794E-5</v>
      </c>
      <c r="D7478" s="87">
        <v>9.36378E-5</v>
      </c>
    </row>
    <row r="7479" spans="1:4" x14ac:dyDescent="0.2">
      <c r="A7479">
        <v>7477</v>
      </c>
      <c r="B7479" s="87">
        <v>1.0856982940000001E-2</v>
      </c>
      <c r="C7479" s="87">
        <v>7.3322400000000001E-6</v>
      </c>
      <c r="D7479" s="87">
        <v>9.4004899999999998E-5</v>
      </c>
    </row>
    <row r="7480" spans="1:4" x14ac:dyDescent="0.2">
      <c r="A7480">
        <v>7478</v>
      </c>
      <c r="B7480" s="87">
        <v>1.6731647800000003E-2</v>
      </c>
      <c r="C7480" s="87">
        <v>7.1432200000000002E-6</v>
      </c>
      <c r="D7480" s="87">
        <v>9.63483E-5</v>
      </c>
    </row>
    <row r="7481" spans="1:4" x14ac:dyDescent="0.2">
      <c r="A7481">
        <v>7479</v>
      </c>
      <c r="B7481" s="87">
        <v>1.9840119220000001E-2</v>
      </c>
      <c r="C7481" s="87">
        <v>8.3272500000000006E-6</v>
      </c>
      <c r="D7481" s="87">
        <v>9.9110499999999999E-5</v>
      </c>
    </row>
    <row r="7482" spans="1:4" x14ac:dyDescent="0.2">
      <c r="A7482">
        <v>7480</v>
      </c>
      <c r="B7482" s="87">
        <v>1.6347473690000003E-2</v>
      </c>
      <c r="C7482" s="87">
        <v>9.2919399999999993E-6</v>
      </c>
      <c r="D7482" s="87">
        <v>9.9341799999999998E-5</v>
      </c>
    </row>
    <row r="7483" spans="1:4" x14ac:dyDescent="0.2">
      <c r="A7483">
        <v>7481</v>
      </c>
      <c r="B7483" s="87">
        <v>8.1493508500000006E-3</v>
      </c>
      <c r="C7483" s="87">
        <v>1.14452E-5</v>
      </c>
      <c r="D7483" s="87">
        <v>9.8878900000000006E-5</v>
      </c>
    </row>
    <row r="7484" spans="1:4" x14ac:dyDescent="0.2">
      <c r="A7484">
        <v>7482</v>
      </c>
      <c r="B7484" s="87">
        <v>2.1913424090000003E-3</v>
      </c>
      <c r="C7484" s="87">
        <v>1.8468E-5</v>
      </c>
      <c r="D7484">
        <v>1.0789399999999999E-4</v>
      </c>
    </row>
    <row r="7485" spans="1:4" x14ac:dyDescent="0.2">
      <c r="A7485">
        <v>7483</v>
      </c>
      <c r="B7485" s="87">
        <v>8.4971644799999998E-4</v>
      </c>
      <c r="C7485" s="87">
        <v>3.2447999999999998E-5</v>
      </c>
      <c r="D7485">
        <v>1.52294E-4</v>
      </c>
    </row>
    <row r="7486" spans="1:4" x14ac:dyDescent="0.2">
      <c r="A7486">
        <v>7484</v>
      </c>
      <c r="B7486" s="87">
        <v>1.2405682999999999E-3</v>
      </c>
      <c r="C7486" s="87">
        <v>4.9881199999999999E-5</v>
      </c>
      <c r="D7486">
        <v>2.20223E-4</v>
      </c>
    </row>
    <row r="7487" spans="1:4" x14ac:dyDescent="0.2">
      <c r="A7487">
        <v>7485</v>
      </c>
      <c r="B7487" s="87">
        <v>3.4321612700000002E-3</v>
      </c>
      <c r="C7487" s="87">
        <v>6.4107699999999996E-5</v>
      </c>
      <c r="D7487">
        <v>2.6078599999999999E-4</v>
      </c>
    </row>
    <row r="7488" spans="1:4" x14ac:dyDescent="0.2">
      <c r="A7488">
        <v>7486</v>
      </c>
      <c r="B7488" s="87">
        <v>6.3784090100000006E-3</v>
      </c>
      <c r="C7488" s="87">
        <v>7.9778999999999996E-5</v>
      </c>
      <c r="D7488">
        <v>2.4046199999999999E-4</v>
      </c>
    </row>
    <row r="7489" spans="1:4" x14ac:dyDescent="0.2">
      <c r="A7489">
        <v>7487</v>
      </c>
      <c r="B7489" s="87">
        <v>7.3785552900000008E-3</v>
      </c>
      <c r="C7489">
        <v>1.1561E-4</v>
      </c>
      <c r="D7489">
        <v>1.8257899999999999E-4</v>
      </c>
    </row>
    <row r="7490" spans="1:4" x14ac:dyDescent="0.2">
      <c r="A7490">
        <v>7488</v>
      </c>
      <c r="B7490" s="87">
        <v>9.8350436800000007E-3</v>
      </c>
      <c r="C7490">
        <v>1.6570800000000001E-4</v>
      </c>
      <c r="D7490">
        <v>1.1396300000000001E-4</v>
      </c>
    </row>
    <row r="7491" spans="1:4" x14ac:dyDescent="0.2">
      <c r="A7491">
        <v>7489</v>
      </c>
      <c r="B7491" s="87">
        <v>1.5224610790000001E-2</v>
      </c>
      <c r="C7491">
        <v>2.09843E-4</v>
      </c>
      <c r="D7491" s="87">
        <v>6.1772899999999999E-5</v>
      </c>
    </row>
    <row r="7492" spans="1:4" x14ac:dyDescent="0.2">
      <c r="A7492">
        <v>7490</v>
      </c>
      <c r="B7492" s="87">
        <v>2.0731766760000003E-2</v>
      </c>
      <c r="C7492">
        <v>2.4206999999999999E-4</v>
      </c>
      <c r="D7492" s="87">
        <v>3.9892399999999998E-5</v>
      </c>
    </row>
    <row r="7493" spans="1:4" x14ac:dyDescent="0.2">
      <c r="A7493">
        <v>7491</v>
      </c>
      <c r="B7493" s="87">
        <v>2.4907103609999998E-2</v>
      </c>
      <c r="C7493">
        <v>2.6440600000000002E-4</v>
      </c>
      <c r="D7493" s="87">
        <v>3.0601100000000001E-5</v>
      </c>
    </row>
    <row r="7494" spans="1:4" x14ac:dyDescent="0.2">
      <c r="A7494">
        <v>7492</v>
      </c>
      <c r="B7494" s="87">
        <v>2.8266252570000001E-2</v>
      </c>
      <c r="C7494">
        <v>2.80718E-4</v>
      </c>
      <c r="D7494" s="87">
        <v>2.9665499999999999E-5</v>
      </c>
    </row>
    <row r="7495" spans="1:4" x14ac:dyDescent="0.2">
      <c r="A7495">
        <v>7493</v>
      </c>
      <c r="B7495" s="87">
        <v>3.0671113740000006E-2</v>
      </c>
      <c r="C7495">
        <v>2.9169800000000001E-4</v>
      </c>
      <c r="D7495" s="87">
        <v>3.3569599999999998E-5</v>
      </c>
    </row>
    <row r="7496" spans="1:4" x14ac:dyDescent="0.2">
      <c r="A7496">
        <v>7494</v>
      </c>
      <c r="B7496" s="87">
        <v>3.1407937890000001E-2</v>
      </c>
      <c r="C7496">
        <v>2.96452E-4</v>
      </c>
      <c r="D7496" s="87">
        <v>5.24156E-5</v>
      </c>
    </row>
    <row r="7497" spans="1:4" x14ac:dyDescent="0.2">
      <c r="A7497">
        <v>7495</v>
      </c>
      <c r="B7497" s="87">
        <v>2.7876484540000003E-2</v>
      </c>
      <c r="C7497">
        <v>2.76235E-4</v>
      </c>
      <c r="D7497" s="87">
        <v>7.3952699999999994E-5</v>
      </c>
    </row>
    <row r="7498" spans="1:4" x14ac:dyDescent="0.2">
      <c r="A7498">
        <v>7496</v>
      </c>
      <c r="B7498" s="87">
        <v>1.9141578459999999E-2</v>
      </c>
      <c r="C7498">
        <v>2.1258099999999999E-4</v>
      </c>
      <c r="D7498" s="87">
        <v>8.0847399999999994E-5</v>
      </c>
    </row>
    <row r="7499" spans="1:4" x14ac:dyDescent="0.2">
      <c r="A7499">
        <v>7497</v>
      </c>
      <c r="B7499" s="87">
        <v>1.1676900110000001E-2</v>
      </c>
      <c r="C7499">
        <v>1.4088100000000001E-4</v>
      </c>
      <c r="D7499" s="87">
        <v>8.2728399999999999E-5</v>
      </c>
    </row>
    <row r="7500" spans="1:4" x14ac:dyDescent="0.2">
      <c r="A7500">
        <v>7498</v>
      </c>
      <c r="B7500" s="87">
        <v>8.2323855999999994E-3</v>
      </c>
      <c r="C7500" s="87">
        <v>9.3141900000000003E-5</v>
      </c>
      <c r="D7500" s="87">
        <v>8.6183300000000005E-5</v>
      </c>
    </row>
    <row r="7501" spans="1:4" x14ac:dyDescent="0.2">
      <c r="A7501">
        <v>7499</v>
      </c>
      <c r="B7501" s="87">
        <v>4.9461498910000007E-3</v>
      </c>
      <c r="C7501" s="87">
        <v>5.53485E-5</v>
      </c>
      <c r="D7501" s="87">
        <v>9.1678899999999994E-5</v>
      </c>
    </row>
    <row r="7502" spans="1:4" x14ac:dyDescent="0.2">
      <c r="A7502">
        <v>7500</v>
      </c>
      <c r="B7502" s="87">
        <v>3.3675748020000002E-3</v>
      </c>
      <c r="C7502" s="87">
        <v>2.7921700000000001E-5</v>
      </c>
      <c r="D7502" s="87">
        <v>9.3039099999999995E-5</v>
      </c>
    </row>
    <row r="7503" spans="1:4" x14ac:dyDescent="0.2">
      <c r="A7503">
        <v>7501</v>
      </c>
      <c r="B7503" s="87">
        <v>5.4752589719999998E-3</v>
      </c>
      <c r="C7503" s="87">
        <v>1.5608300000000001E-5</v>
      </c>
      <c r="D7503" s="87">
        <v>9.3463300000000003E-5</v>
      </c>
    </row>
    <row r="7504" spans="1:4" x14ac:dyDescent="0.2">
      <c r="A7504">
        <v>7502</v>
      </c>
      <c r="B7504" s="87">
        <v>1.0760429550000001E-2</v>
      </c>
      <c r="C7504" s="87">
        <v>1.14019E-5</v>
      </c>
      <c r="D7504" s="87">
        <v>9.5740400000000002E-5</v>
      </c>
    </row>
    <row r="7505" spans="1:4" x14ac:dyDescent="0.2">
      <c r="A7505">
        <v>7503</v>
      </c>
      <c r="B7505" s="87">
        <v>1.8747906340000002E-2</v>
      </c>
      <c r="C7505" s="87">
        <v>1.22517E-5</v>
      </c>
      <c r="D7505" s="87">
        <v>9.85609E-5</v>
      </c>
    </row>
    <row r="7506" spans="1:4" x14ac:dyDescent="0.2">
      <c r="A7506">
        <v>7504</v>
      </c>
      <c r="B7506" s="87">
        <v>2.2054903649999999E-2</v>
      </c>
      <c r="C7506" s="87">
        <v>1.46585E-5</v>
      </c>
      <c r="D7506" s="87">
        <v>9.8865599999999997E-5</v>
      </c>
    </row>
    <row r="7507" spans="1:4" x14ac:dyDescent="0.2">
      <c r="A7507">
        <v>7505</v>
      </c>
      <c r="B7507" s="87">
        <v>1.4977254640000002E-2</v>
      </c>
      <c r="C7507" s="87">
        <v>1.59061E-5</v>
      </c>
      <c r="D7507" s="87">
        <v>9.8749800000000001E-5</v>
      </c>
    </row>
    <row r="7508" spans="1:4" x14ac:dyDescent="0.2">
      <c r="A7508">
        <v>7506</v>
      </c>
      <c r="B7508" s="87">
        <v>5.5429512310000003E-3</v>
      </c>
      <c r="C7508" s="87">
        <v>2.0530499999999999E-5</v>
      </c>
      <c r="D7508">
        <v>1.0764699999999999E-4</v>
      </c>
    </row>
    <row r="7509" spans="1:4" x14ac:dyDescent="0.2">
      <c r="A7509">
        <v>7507</v>
      </c>
      <c r="B7509" s="87">
        <v>1.8522284900000002E-3</v>
      </c>
      <c r="C7509" s="87">
        <v>3.2988799999999998E-5</v>
      </c>
      <c r="D7509">
        <v>1.5146800000000001E-4</v>
      </c>
    </row>
    <row r="7510" spans="1:4" x14ac:dyDescent="0.2">
      <c r="A7510">
        <v>7508</v>
      </c>
      <c r="B7510" s="87">
        <v>1.763302643E-3</v>
      </c>
      <c r="C7510" s="87">
        <v>5.0618999999999998E-5</v>
      </c>
      <c r="D7510">
        <v>2.19256E-4</v>
      </c>
    </row>
    <row r="7511" spans="1:4" x14ac:dyDescent="0.2">
      <c r="A7511">
        <v>7509</v>
      </c>
      <c r="B7511" s="87">
        <v>3.842632631E-3</v>
      </c>
      <c r="C7511" s="87">
        <v>6.6623000000000002E-5</v>
      </c>
      <c r="D7511">
        <v>2.5982000000000002E-4</v>
      </c>
    </row>
    <row r="7512" spans="1:4" x14ac:dyDescent="0.2">
      <c r="A7512">
        <v>7510</v>
      </c>
      <c r="B7512" s="87">
        <v>6.7535512699999998E-3</v>
      </c>
      <c r="C7512" s="87">
        <v>8.4944999999999994E-5</v>
      </c>
      <c r="D7512">
        <v>2.3897600000000001E-4</v>
      </c>
    </row>
    <row r="7513" spans="1:4" x14ac:dyDescent="0.2">
      <c r="A7513">
        <v>7511</v>
      </c>
      <c r="B7513" s="87">
        <v>8.3493334900000011E-3</v>
      </c>
      <c r="C7513">
        <v>1.22225E-4</v>
      </c>
      <c r="D7513">
        <v>1.8065E-4</v>
      </c>
    </row>
    <row r="7514" spans="1:4" x14ac:dyDescent="0.2">
      <c r="A7514">
        <v>7512</v>
      </c>
      <c r="B7514" s="87">
        <v>1.2098483560000001E-2</v>
      </c>
      <c r="C7514">
        <v>1.7344800000000001E-4</v>
      </c>
      <c r="D7514">
        <v>1.12043E-4</v>
      </c>
    </row>
    <row r="7515" spans="1:4" x14ac:dyDescent="0.2">
      <c r="A7515">
        <v>7513</v>
      </c>
      <c r="B7515" s="87">
        <v>1.8529277300000001E-2</v>
      </c>
      <c r="C7515">
        <v>2.17355E-4</v>
      </c>
      <c r="D7515" s="87">
        <v>7.8958300000000006E-5</v>
      </c>
    </row>
    <row r="7516" spans="1:4" x14ac:dyDescent="0.2">
      <c r="A7516">
        <v>7514</v>
      </c>
      <c r="B7516" s="87">
        <v>2.4597398560000001E-2</v>
      </c>
      <c r="C7516">
        <v>2.4951299999999998E-4</v>
      </c>
      <c r="D7516" s="87">
        <v>5.1605499999999999E-5</v>
      </c>
    </row>
    <row r="7517" spans="1:4" x14ac:dyDescent="0.2">
      <c r="A7517">
        <v>7515</v>
      </c>
      <c r="B7517" s="87">
        <v>2.9574414070000003E-2</v>
      </c>
      <c r="C7517">
        <v>2.7357199999999998E-4</v>
      </c>
      <c r="D7517" s="87">
        <v>3.7619900000000002E-5</v>
      </c>
    </row>
    <row r="7518" spans="1:4" x14ac:dyDescent="0.2">
      <c r="A7518">
        <v>7516</v>
      </c>
      <c r="B7518" s="87">
        <v>3.3507813880000001E-2</v>
      </c>
      <c r="C7518">
        <v>2.8978000000000001E-4</v>
      </c>
      <c r="D7518" s="87">
        <v>3.3201499999999997E-5</v>
      </c>
    </row>
    <row r="7519" spans="1:4" x14ac:dyDescent="0.2">
      <c r="A7519">
        <v>7517</v>
      </c>
      <c r="B7519" s="87">
        <v>3.6387517280000004E-2</v>
      </c>
      <c r="C7519">
        <v>3.00659E-4</v>
      </c>
      <c r="D7519" s="87">
        <v>3.0997999999999997E-5</v>
      </c>
    </row>
    <row r="7520" spans="1:4" x14ac:dyDescent="0.2">
      <c r="A7520">
        <v>7518</v>
      </c>
      <c r="B7520" s="87">
        <v>3.697633563000001E-2</v>
      </c>
      <c r="C7520">
        <v>3.0583500000000002E-4</v>
      </c>
      <c r="D7520" s="87">
        <v>3.8391800000000001E-5</v>
      </c>
    </row>
    <row r="7521" spans="1:4" x14ac:dyDescent="0.2">
      <c r="A7521">
        <v>7519</v>
      </c>
      <c r="B7521" s="87">
        <v>3.2798609710000003E-2</v>
      </c>
      <c r="C7521">
        <v>2.9189199999999998E-4</v>
      </c>
      <c r="D7521" s="87">
        <v>5.3924500000000002E-5</v>
      </c>
    </row>
    <row r="7522" spans="1:4" x14ac:dyDescent="0.2">
      <c r="A7522">
        <v>7520</v>
      </c>
      <c r="B7522" s="87">
        <v>2.2543730680000002E-2</v>
      </c>
      <c r="C7522">
        <v>2.32916E-4</v>
      </c>
      <c r="D7522" s="87">
        <v>7.5016099999999995E-5</v>
      </c>
    </row>
    <row r="7523" spans="1:4" x14ac:dyDescent="0.2">
      <c r="A7523">
        <v>7521</v>
      </c>
      <c r="B7523" s="87">
        <v>1.237748032E-2</v>
      </c>
      <c r="C7523">
        <v>1.47312E-4</v>
      </c>
      <c r="D7523" s="87">
        <v>9.0123099999999998E-5</v>
      </c>
    </row>
    <row r="7524" spans="1:4" x14ac:dyDescent="0.2">
      <c r="A7524">
        <v>7522</v>
      </c>
      <c r="B7524" s="87">
        <v>6.932148820000001E-3</v>
      </c>
      <c r="C7524" s="87">
        <v>8.3342299999999997E-5</v>
      </c>
      <c r="D7524">
        <v>1.03127E-4</v>
      </c>
    </row>
    <row r="7525" spans="1:4" x14ac:dyDescent="0.2">
      <c r="A7525">
        <v>7523</v>
      </c>
      <c r="B7525" s="87">
        <v>3.6139753240000002E-3</v>
      </c>
      <c r="C7525" s="87">
        <v>4.4291900000000002E-5</v>
      </c>
      <c r="D7525">
        <v>1.10111E-4</v>
      </c>
    </row>
    <row r="7526" spans="1:4" x14ac:dyDescent="0.2">
      <c r="A7526">
        <v>7524</v>
      </c>
      <c r="B7526" s="87">
        <v>2.5812677679999999E-3</v>
      </c>
      <c r="C7526" s="87">
        <v>2.10235E-5</v>
      </c>
      <c r="D7526">
        <v>1.10658E-4</v>
      </c>
    </row>
    <row r="7527" spans="1:4" x14ac:dyDescent="0.2">
      <c r="A7527">
        <v>7525</v>
      </c>
      <c r="B7527" s="87">
        <v>5.5594416410000005E-3</v>
      </c>
      <c r="C7527" s="87">
        <v>1.1365100000000001E-5</v>
      </c>
      <c r="D7527">
        <v>1.12032E-4</v>
      </c>
    </row>
    <row r="7528" spans="1:4" x14ac:dyDescent="0.2">
      <c r="A7528">
        <v>7526</v>
      </c>
      <c r="B7528" s="87">
        <v>1.2990131100000002E-2</v>
      </c>
      <c r="C7528" s="87">
        <v>9.0320299999999996E-6</v>
      </c>
      <c r="D7528">
        <v>1.1333200000000001E-4</v>
      </c>
    </row>
    <row r="7529" spans="1:4" x14ac:dyDescent="0.2">
      <c r="A7529">
        <v>7527</v>
      </c>
      <c r="B7529" s="87">
        <v>2.3815007270000001E-2</v>
      </c>
      <c r="C7529" s="87">
        <v>1.0177799999999999E-5</v>
      </c>
      <c r="D7529">
        <v>1.17994E-4</v>
      </c>
    </row>
    <row r="7530" spans="1:4" x14ac:dyDescent="0.2">
      <c r="A7530">
        <v>7528</v>
      </c>
      <c r="B7530" s="87">
        <v>2.8148197550000004E-2</v>
      </c>
      <c r="C7530" s="87">
        <v>1.11367E-5</v>
      </c>
      <c r="D7530">
        <v>1.16526E-4</v>
      </c>
    </row>
    <row r="7531" spans="1:4" x14ac:dyDescent="0.2">
      <c r="A7531">
        <v>7529</v>
      </c>
      <c r="B7531" s="87">
        <v>1.8818879199999999E-2</v>
      </c>
      <c r="C7531" s="87">
        <v>1.1088699999999999E-5</v>
      </c>
      <c r="D7531">
        <v>1.13668E-4</v>
      </c>
    </row>
    <row r="7532" spans="1:4" x14ac:dyDescent="0.2">
      <c r="A7532">
        <v>7530</v>
      </c>
      <c r="B7532" s="87">
        <v>6.7435288300000005E-3</v>
      </c>
      <c r="C7532" s="87">
        <v>1.3551E-5</v>
      </c>
      <c r="D7532">
        <v>1.1806099999999999E-4</v>
      </c>
    </row>
    <row r="7533" spans="1:4" x14ac:dyDescent="0.2">
      <c r="A7533">
        <v>7531</v>
      </c>
      <c r="B7533" s="87">
        <v>1.658236006E-3</v>
      </c>
      <c r="C7533" s="87">
        <v>2.1568899999999999E-5</v>
      </c>
      <c r="D7533">
        <v>1.5368700000000001E-4</v>
      </c>
    </row>
    <row r="7534" spans="1:4" x14ac:dyDescent="0.2">
      <c r="A7534">
        <v>7532</v>
      </c>
      <c r="B7534" s="87">
        <v>9.8008974600000002E-4</v>
      </c>
      <c r="C7534" s="87">
        <v>3.49364E-5</v>
      </c>
      <c r="D7534">
        <v>2.16598E-4</v>
      </c>
    </row>
    <row r="7535" spans="1:4" x14ac:dyDescent="0.2">
      <c r="A7535">
        <v>7533</v>
      </c>
      <c r="B7535" s="87">
        <v>3.6822852450000003E-3</v>
      </c>
      <c r="C7535" s="87">
        <v>4.8554299999999997E-5</v>
      </c>
      <c r="D7535">
        <v>2.5313100000000003E-4</v>
      </c>
    </row>
    <row r="7536" spans="1:4" x14ac:dyDescent="0.2">
      <c r="A7536">
        <v>7534</v>
      </c>
      <c r="B7536" s="87">
        <v>7.5783048500000002E-3</v>
      </c>
      <c r="C7536" s="87">
        <v>6.4605900000000004E-5</v>
      </c>
      <c r="D7536">
        <v>2.34906E-4</v>
      </c>
    </row>
    <row r="7537" spans="1:4" x14ac:dyDescent="0.2">
      <c r="A7537">
        <v>7535</v>
      </c>
      <c r="B7537" s="87">
        <v>7.8002552800000005E-3</v>
      </c>
      <c r="C7537" s="87">
        <v>9.4735500000000001E-5</v>
      </c>
      <c r="D7537">
        <v>1.8542100000000001E-4</v>
      </c>
    </row>
    <row r="7538" spans="1:4" x14ac:dyDescent="0.2">
      <c r="A7538">
        <v>7536</v>
      </c>
      <c r="B7538" s="87">
        <v>8.3944927400000004E-3</v>
      </c>
      <c r="C7538">
        <v>1.33141E-4</v>
      </c>
      <c r="D7538">
        <v>1.2255100000000001E-4</v>
      </c>
    </row>
    <row r="7539" spans="1:4" x14ac:dyDescent="0.2">
      <c r="A7539">
        <v>7537</v>
      </c>
      <c r="B7539" s="87">
        <v>1.1970522640000002E-2</v>
      </c>
      <c r="C7539">
        <v>1.6758499999999999E-4</v>
      </c>
      <c r="D7539" s="87">
        <v>7.88164E-5</v>
      </c>
    </row>
    <row r="7540" spans="1:4" x14ac:dyDescent="0.2">
      <c r="A7540">
        <v>7538</v>
      </c>
      <c r="B7540" s="87">
        <v>1.6099360029999999E-2</v>
      </c>
      <c r="C7540">
        <v>1.96901E-4</v>
      </c>
      <c r="D7540" s="87">
        <v>5.1731899999999998E-5</v>
      </c>
    </row>
    <row r="7541" spans="1:4" x14ac:dyDescent="0.2">
      <c r="A7541">
        <v>7539</v>
      </c>
      <c r="B7541" s="87">
        <v>2.0421187660000003E-2</v>
      </c>
      <c r="C7541">
        <v>2.2139499999999999E-4</v>
      </c>
      <c r="D7541" s="87">
        <v>3.7241299999999999E-5</v>
      </c>
    </row>
    <row r="7542" spans="1:4" x14ac:dyDescent="0.2">
      <c r="A7542">
        <v>7540</v>
      </c>
      <c r="B7542" s="87">
        <v>2.4217012000000003E-2</v>
      </c>
      <c r="C7542">
        <v>2.40764E-4</v>
      </c>
      <c r="D7542" s="87">
        <v>3.31286E-5</v>
      </c>
    </row>
    <row r="7543" spans="1:4" x14ac:dyDescent="0.2">
      <c r="A7543">
        <v>7541</v>
      </c>
      <c r="B7543" s="87">
        <v>2.705540197E-2</v>
      </c>
      <c r="C7543">
        <v>2.5664999999999998E-4</v>
      </c>
      <c r="D7543" s="87">
        <v>3.1013699999999998E-5</v>
      </c>
    </row>
    <row r="7544" spans="1:4" x14ac:dyDescent="0.2">
      <c r="A7544">
        <v>7542</v>
      </c>
      <c r="B7544" s="87">
        <v>2.7800791810000003E-2</v>
      </c>
      <c r="C7544">
        <v>2.6696199999999998E-4</v>
      </c>
      <c r="D7544" s="87">
        <v>3.8671399999999997E-5</v>
      </c>
    </row>
    <row r="7545" spans="1:4" x14ac:dyDescent="0.2">
      <c r="A7545">
        <v>7543</v>
      </c>
      <c r="B7545" s="87">
        <v>2.4466757220000003E-2</v>
      </c>
      <c r="C7545">
        <v>2.5215699999999998E-4</v>
      </c>
      <c r="D7545" s="87">
        <v>5.4104100000000003E-5</v>
      </c>
    </row>
    <row r="7546" spans="1:4" x14ac:dyDescent="0.2">
      <c r="A7546">
        <v>7544</v>
      </c>
      <c r="B7546" s="87">
        <v>1.6916946400000001E-2</v>
      </c>
      <c r="C7546">
        <v>1.9372000000000001E-4</v>
      </c>
      <c r="D7546" s="87">
        <v>7.4907000000000006E-5</v>
      </c>
    </row>
    <row r="7547" spans="1:4" x14ac:dyDescent="0.2">
      <c r="A7547">
        <v>7545</v>
      </c>
      <c r="B7547" s="87">
        <v>1.0638120820000001E-2</v>
      </c>
      <c r="C7547">
        <v>1.249E-4</v>
      </c>
      <c r="D7547" s="87">
        <v>8.9963099999999999E-5</v>
      </c>
    </row>
    <row r="7548" spans="1:4" x14ac:dyDescent="0.2">
      <c r="A7548">
        <v>7546</v>
      </c>
      <c r="B7548" s="87">
        <v>8.1861192200000012E-3</v>
      </c>
      <c r="C7548" s="87">
        <v>8.4685900000000002E-5</v>
      </c>
      <c r="D7548">
        <v>1.03238E-4</v>
      </c>
    </row>
    <row r="7549" spans="1:4" x14ac:dyDescent="0.2">
      <c r="A7549">
        <v>7547</v>
      </c>
      <c r="B7549" s="87">
        <v>7.1719298700000005E-3</v>
      </c>
      <c r="C7549" s="87">
        <v>6.0469400000000001E-5</v>
      </c>
      <c r="D7549">
        <v>1.10734E-4</v>
      </c>
    </row>
    <row r="7550" spans="1:4" x14ac:dyDescent="0.2">
      <c r="A7550">
        <v>7548</v>
      </c>
      <c r="B7550" s="87">
        <v>9.7418699500000008E-3</v>
      </c>
      <c r="C7550" s="87">
        <v>4.57619E-5</v>
      </c>
      <c r="D7550">
        <v>1.11808E-4</v>
      </c>
    </row>
    <row r="7551" spans="1:4" x14ac:dyDescent="0.2">
      <c r="A7551">
        <v>7549</v>
      </c>
      <c r="B7551" s="87">
        <v>2.1245300270000003E-2</v>
      </c>
      <c r="C7551" s="87">
        <v>4.3863099999999997E-5</v>
      </c>
      <c r="D7551">
        <v>1.1351800000000001E-4</v>
      </c>
    </row>
    <row r="7552" spans="1:4" x14ac:dyDescent="0.2">
      <c r="A7552">
        <v>7550</v>
      </c>
      <c r="B7552" s="87">
        <v>4.3620222760000001E-2</v>
      </c>
      <c r="C7552" s="87">
        <v>4.83952E-5</v>
      </c>
      <c r="D7552">
        <v>1.15395E-4</v>
      </c>
    </row>
    <row r="7553" spans="1:4" x14ac:dyDescent="0.2">
      <c r="A7553">
        <v>7551</v>
      </c>
      <c r="B7553">
        <v>6.7825697300000001E-2</v>
      </c>
      <c r="C7553" s="87">
        <v>5.4829600000000001E-5</v>
      </c>
      <c r="D7553">
        <v>1.20759E-4</v>
      </c>
    </row>
    <row r="7554" spans="1:4" x14ac:dyDescent="0.2">
      <c r="A7554">
        <v>7552</v>
      </c>
      <c r="B7554">
        <v>7.1184380100000014E-2</v>
      </c>
      <c r="C7554" s="87">
        <v>5.3622499999999997E-5</v>
      </c>
      <c r="D7554">
        <v>1.19467E-4</v>
      </c>
    </row>
    <row r="7555" spans="1:4" x14ac:dyDescent="0.2">
      <c r="A7555">
        <v>7553</v>
      </c>
      <c r="B7555" s="87">
        <v>4.5780466470000003E-2</v>
      </c>
      <c r="C7555" s="87">
        <v>4.6467600000000002E-5</v>
      </c>
      <c r="D7555">
        <v>1.16733E-4</v>
      </c>
    </row>
    <row r="7556" spans="1:4" x14ac:dyDescent="0.2">
      <c r="A7556">
        <v>7554</v>
      </c>
      <c r="B7556" s="87">
        <v>1.7727132480000001E-2</v>
      </c>
      <c r="C7556" s="87">
        <v>4.2603199999999999E-5</v>
      </c>
      <c r="D7556">
        <v>1.20872E-4</v>
      </c>
    </row>
    <row r="7557" spans="1:4" x14ac:dyDescent="0.2">
      <c r="A7557">
        <v>7555</v>
      </c>
      <c r="B7557" s="87">
        <v>5.8312537100000004E-3</v>
      </c>
      <c r="C7557" s="87">
        <v>4.3235600000000003E-5</v>
      </c>
      <c r="D7557">
        <v>1.5564299999999999E-4</v>
      </c>
    </row>
    <row r="7558" spans="1:4" x14ac:dyDescent="0.2">
      <c r="A7558">
        <v>7556</v>
      </c>
      <c r="B7558" s="87">
        <v>3.5520809300000006E-3</v>
      </c>
      <c r="C7558" s="87">
        <v>4.7660200000000002E-5</v>
      </c>
      <c r="D7558">
        <v>2.1803E-4</v>
      </c>
    </row>
    <row r="7559" spans="1:4" x14ac:dyDescent="0.2">
      <c r="A7559">
        <v>7557</v>
      </c>
      <c r="B7559" s="87">
        <v>6.4342316700000011E-3</v>
      </c>
      <c r="C7559" s="87">
        <v>5.3007799999999998E-5</v>
      </c>
      <c r="D7559">
        <v>2.53825E-4</v>
      </c>
    </row>
    <row r="7560" spans="1:4" x14ac:dyDescent="0.2">
      <c r="A7560">
        <v>7558</v>
      </c>
      <c r="B7560" s="87">
        <v>1.0640393350000001E-2</v>
      </c>
      <c r="C7560" s="87">
        <v>6.4387200000000006E-5</v>
      </c>
      <c r="D7560">
        <v>2.3530099999999999E-4</v>
      </c>
    </row>
    <row r="7561" spans="1:4" x14ac:dyDescent="0.2">
      <c r="A7561">
        <v>7559</v>
      </c>
      <c r="B7561" s="87">
        <v>9.5767327700000023E-3</v>
      </c>
      <c r="C7561" s="87">
        <v>9.6184699999999994E-5</v>
      </c>
      <c r="D7561">
        <v>1.85596E-4</v>
      </c>
    </row>
    <row r="7562" spans="1:4" x14ac:dyDescent="0.2">
      <c r="A7562">
        <v>7560</v>
      </c>
      <c r="B7562" s="87">
        <v>9.193957140000002E-3</v>
      </c>
      <c r="C7562">
        <v>1.3885699999999999E-4</v>
      </c>
      <c r="D7562">
        <v>1.2221700000000001E-4</v>
      </c>
    </row>
    <row r="7563" spans="1:4" x14ac:dyDescent="0.2">
      <c r="A7563">
        <v>7561</v>
      </c>
      <c r="B7563" s="87">
        <v>1.3750671140000002E-2</v>
      </c>
      <c r="C7563">
        <v>1.7372399999999999E-4</v>
      </c>
      <c r="D7563" s="87">
        <v>7.6623899999999997E-5</v>
      </c>
    </row>
    <row r="7564" spans="1:4" x14ac:dyDescent="0.2">
      <c r="A7564">
        <v>7562</v>
      </c>
      <c r="B7564" s="87">
        <v>1.9147522E-2</v>
      </c>
      <c r="C7564">
        <v>1.9859899999999999E-4</v>
      </c>
      <c r="D7564" s="87">
        <v>5.0240400000000001E-5</v>
      </c>
    </row>
    <row r="7565" spans="1:4" x14ac:dyDescent="0.2">
      <c r="A7565">
        <v>7563</v>
      </c>
      <c r="B7565" s="87">
        <v>2.3449537830000002E-2</v>
      </c>
      <c r="C7565">
        <v>2.1725800000000001E-4</v>
      </c>
      <c r="D7565" s="87">
        <v>3.5930899999999998E-5</v>
      </c>
    </row>
    <row r="7566" spans="1:4" x14ac:dyDescent="0.2">
      <c r="A7566">
        <v>7564</v>
      </c>
      <c r="B7566" s="87">
        <v>2.6714697280000005E-2</v>
      </c>
      <c r="C7566">
        <v>2.33057E-4</v>
      </c>
      <c r="D7566" s="87">
        <v>3.1882099999999998E-5</v>
      </c>
    </row>
    <row r="7567" spans="1:4" x14ac:dyDescent="0.2">
      <c r="A7567">
        <v>7565</v>
      </c>
      <c r="B7567" s="87">
        <v>2.9421571860000006E-2</v>
      </c>
      <c r="C7567">
        <v>2.4673400000000003E-4</v>
      </c>
      <c r="D7567" s="87">
        <v>2.98125E-5</v>
      </c>
    </row>
    <row r="7568" spans="1:4" x14ac:dyDescent="0.2">
      <c r="A7568">
        <v>7566</v>
      </c>
      <c r="B7568" s="87">
        <v>2.9955499870000003E-2</v>
      </c>
      <c r="C7568">
        <v>2.5393900000000001E-4</v>
      </c>
      <c r="D7568" s="87">
        <v>3.7610200000000001E-5</v>
      </c>
    </row>
    <row r="7569" spans="1:4" x14ac:dyDescent="0.2">
      <c r="A7569">
        <v>7567</v>
      </c>
      <c r="B7569" s="87">
        <v>2.6955294110000003E-2</v>
      </c>
      <c r="C7569">
        <v>2.4798300000000001E-4</v>
      </c>
      <c r="D7569" s="87">
        <v>5.2686099999999997E-5</v>
      </c>
    </row>
    <row r="7570" spans="1:4" x14ac:dyDescent="0.2">
      <c r="A7570">
        <v>7568</v>
      </c>
      <c r="B7570" s="87">
        <v>2.0897253560000002E-2</v>
      </c>
      <c r="C7570">
        <v>2.1935999999999999E-4</v>
      </c>
      <c r="D7570" s="87">
        <v>7.3832500000000002E-5</v>
      </c>
    </row>
    <row r="7571" spans="1:4" x14ac:dyDescent="0.2">
      <c r="A7571">
        <v>7569</v>
      </c>
      <c r="B7571" s="87">
        <v>1.5241858710000002E-2</v>
      </c>
      <c r="C7571">
        <v>1.73523E-4</v>
      </c>
      <c r="D7571" s="87">
        <v>8.9164000000000002E-5</v>
      </c>
    </row>
    <row r="7572" spans="1:4" x14ac:dyDescent="0.2">
      <c r="A7572">
        <v>7570</v>
      </c>
      <c r="B7572" s="87">
        <v>1.1432224380000001E-2</v>
      </c>
      <c r="C7572">
        <v>1.30173E-4</v>
      </c>
      <c r="D7572">
        <v>1.02186E-4</v>
      </c>
    </row>
    <row r="7573" spans="1:4" x14ac:dyDescent="0.2">
      <c r="A7573">
        <v>7571</v>
      </c>
      <c r="B7573" s="87">
        <v>7.0622074600000008E-3</v>
      </c>
      <c r="C7573" s="87">
        <v>8.9753000000000006E-5</v>
      </c>
      <c r="D7573">
        <v>1.09436E-4</v>
      </c>
    </row>
    <row r="7574" spans="1:4" x14ac:dyDescent="0.2">
      <c r="A7574">
        <v>7572</v>
      </c>
      <c r="B7574" s="87">
        <v>4.3128540500000003E-3</v>
      </c>
      <c r="C7574" s="87">
        <v>5.6795000000000001E-5</v>
      </c>
      <c r="D7574">
        <v>1.09868E-4</v>
      </c>
    </row>
    <row r="7575" spans="1:4" x14ac:dyDescent="0.2">
      <c r="A7575">
        <v>7573</v>
      </c>
      <c r="B7575" s="87">
        <v>6.0265164799999998E-3</v>
      </c>
      <c r="C7575" s="87">
        <v>4.0561E-5</v>
      </c>
      <c r="D7575">
        <v>1.1156500000000001E-4</v>
      </c>
    </row>
    <row r="7576" spans="1:4" x14ac:dyDescent="0.2">
      <c r="A7576">
        <v>7574</v>
      </c>
      <c r="B7576" s="87">
        <v>1.2650417000000001E-2</v>
      </c>
      <c r="C7576" s="87">
        <v>3.41609E-5</v>
      </c>
      <c r="D7576">
        <v>1.13034E-4</v>
      </c>
    </row>
    <row r="7577" spans="1:4" x14ac:dyDescent="0.2">
      <c r="A7577">
        <v>7575</v>
      </c>
      <c r="B7577" s="87">
        <v>2.0631600630000003E-2</v>
      </c>
      <c r="C7577" s="87">
        <v>3.0696299999999999E-5</v>
      </c>
      <c r="D7577">
        <v>1.1733E-4</v>
      </c>
    </row>
    <row r="7578" spans="1:4" x14ac:dyDescent="0.2">
      <c r="A7578">
        <v>7576</v>
      </c>
      <c r="B7578" s="87">
        <v>2.1578138510000001E-2</v>
      </c>
      <c r="C7578" s="87">
        <v>3.0088899999999999E-5</v>
      </c>
      <c r="D7578">
        <v>1.1573E-4</v>
      </c>
    </row>
    <row r="7579" spans="1:4" x14ac:dyDescent="0.2">
      <c r="A7579">
        <v>7577</v>
      </c>
      <c r="B7579" s="87">
        <v>1.3418881760000001E-2</v>
      </c>
      <c r="C7579" s="87">
        <v>3.4845699999999997E-5</v>
      </c>
      <c r="D7579">
        <v>1.13109E-4</v>
      </c>
    </row>
    <row r="7580" spans="1:4" x14ac:dyDescent="0.2">
      <c r="A7580">
        <v>7578</v>
      </c>
      <c r="B7580" s="87">
        <v>5.0867437470000004E-3</v>
      </c>
      <c r="C7580" s="87">
        <v>4.3619699999999998E-5</v>
      </c>
      <c r="D7580">
        <v>1.16883E-4</v>
      </c>
    </row>
    <row r="7581" spans="1:4" x14ac:dyDescent="0.2">
      <c r="A7581">
        <v>7579</v>
      </c>
      <c r="B7581" s="87">
        <v>2.2236647780000001E-3</v>
      </c>
      <c r="C7581" s="87">
        <v>5.2936999999999998E-5</v>
      </c>
      <c r="D7581">
        <v>1.5220300000000001E-4</v>
      </c>
    </row>
    <row r="7582" spans="1:4" x14ac:dyDescent="0.2">
      <c r="A7582">
        <v>7580</v>
      </c>
      <c r="B7582" s="87">
        <v>2.3156264920000001E-3</v>
      </c>
      <c r="C7582" s="87">
        <v>6.2822899999999998E-5</v>
      </c>
      <c r="D7582">
        <v>2.1482399999999999E-4</v>
      </c>
    </row>
    <row r="7583" spans="1:4" x14ac:dyDescent="0.2">
      <c r="A7583">
        <v>7581</v>
      </c>
      <c r="B7583" s="87">
        <v>4.3398855030000001E-3</v>
      </c>
      <c r="C7583" s="87">
        <v>7.0940300000000002E-5</v>
      </c>
      <c r="D7583">
        <v>2.5077900000000002E-4</v>
      </c>
    </row>
    <row r="7584" spans="1:4" x14ac:dyDescent="0.2">
      <c r="A7584">
        <v>7582</v>
      </c>
      <c r="B7584" s="87">
        <v>7.1620822400000009E-3</v>
      </c>
      <c r="C7584" s="87">
        <v>8.1837500000000004E-5</v>
      </c>
      <c r="D7584">
        <v>2.3241099999999999E-4</v>
      </c>
    </row>
    <row r="7585" spans="1:4" x14ac:dyDescent="0.2">
      <c r="A7585">
        <v>7583</v>
      </c>
      <c r="B7585" s="87">
        <v>7.8870775800000004E-3</v>
      </c>
      <c r="C7585">
        <v>1.0929000000000001E-4</v>
      </c>
      <c r="D7585">
        <v>1.83339E-4</v>
      </c>
    </row>
    <row r="7586" spans="1:4" x14ac:dyDescent="0.2">
      <c r="A7586">
        <v>7584</v>
      </c>
      <c r="B7586" s="87">
        <v>9.8006061100000003E-3</v>
      </c>
      <c r="C7586">
        <v>1.4867400000000001E-4</v>
      </c>
      <c r="D7586">
        <v>1.20361E-4</v>
      </c>
    </row>
    <row r="7587" spans="1:4" x14ac:dyDescent="0.2">
      <c r="A7587">
        <v>7585</v>
      </c>
      <c r="B7587" s="87">
        <v>1.4174060960000002E-2</v>
      </c>
      <c r="C7587">
        <v>1.81807E-4</v>
      </c>
      <c r="D7587" s="87">
        <v>7.6534700000000004E-5</v>
      </c>
    </row>
    <row r="7588" spans="1:4" x14ac:dyDescent="0.2">
      <c r="A7588">
        <v>7586</v>
      </c>
      <c r="B7588" s="87">
        <v>1.8328770230000003E-2</v>
      </c>
      <c r="C7588">
        <v>2.02492E-4</v>
      </c>
      <c r="D7588" s="87">
        <v>4.9851000000000001E-5</v>
      </c>
    </row>
    <row r="7589" spans="1:4" x14ac:dyDescent="0.2">
      <c r="A7589">
        <v>7587</v>
      </c>
      <c r="B7589" s="87">
        <v>2.1549644480000001E-2</v>
      </c>
      <c r="C7589">
        <v>2.14589E-4</v>
      </c>
      <c r="D7589" s="87">
        <v>3.6001100000000003E-5</v>
      </c>
    </row>
    <row r="7590" spans="1:4" x14ac:dyDescent="0.2">
      <c r="A7590">
        <v>7588</v>
      </c>
      <c r="B7590" s="87">
        <v>2.380515964E-2</v>
      </c>
      <c r="C7590">
        <v>2.23117E-4</v>
      </c>
      <c r="D7590" s="87">
        <v>3.1969299999999999E-5</v>
      </c>
    </row>
    <row r="7591" spans="1:4" x14ac:dyDescent="0.2">
      <c r="A7591">
        <v>7589</v>
      </c>
      <c r="B7591" s="87">
        <v>2.5250838340000005E-2</v>
      </c>
      <c r="C7591">
        <v>2.2924600000000001E-4</v>
      </c>
      <c r="D7591" s="87">
        <v>2.9650800000000001E-5</v>
      </c>
    </row>
    <row r="7592" spans="1:4" x14ac:dyDescent="0.2">
      <c r="A7592">
        <v>7590</v>
      </c>
      <c r="B7592" s="87">
        <v>2.4458366340000003E-2</v>
      </c>
      <c r="C7592">
        <v>2.2693E-4</v>
      </c>
      <c r="D7592" s="87">
        <v>3.72699E-5</v>
      </c>
    </row>
    <row r="7593" spans="1:4" x14ac:dyDescent="0.2">
      <c r="A7593">
        <v>7591</v>
      </c>
      <c r="B7593" s="87">
        <v>2.0820220620000003E-2</v>
      </c>
      <c r="C7593">
        <v>2.09333E-4</v>
      </c>
      <c r="D7593" s="87">
        <v>5.3004699999999998E-5</v>
      </c>
    </row>
    <row r="7594" spans="1:4" x14ac:dyDescent="0.2">
      <c r="A7594">
        <v>7592</v>
      </c>
      <c r="B7594" s="87">
        <v>1.552394378E-2</v>
      </c>
      <c r="C7594">
        <v>1.7249100000000001E-4</v>
      </c>
      <c r="D7594" s="87">
        <v>7.3903400000000001E-5</v>
      </c>
    </row>
    <row r="7595" spans="1:4" x14ac:dyDescent="0.2">
      <c r="A7595">
        <v>7593</v>
      </c>
      <c r="B7595" s="87">
        <v>1.1112846510000001E-2</v>
      </c>
      <c r="C7595">
        <v>1.2688E-4</v>
      </c>
      <c r="D7595" s="87">
        <v>8.9231800000000002E-5</v>
      </c>
    </row>
    <row r="7596" spans="1:4" x14ac:dyDescent="0.2">
      <c r="A7596">
        <v>7594</v>
      </c>
      <c r="B7596" s="87">
        <v>7.9286240900000009E-3</v>
      </c>
      <c r="C7596" s="87">
        <v>8.9342600000000001E-5</v>
      </c>
      <c r="D7596">
        <v>1.02192E-4</v>
      </c>
    </row>
    <row r="7597" spans="1:4" x14ac:dyDescent="0.2">
      <c r="A7597">
        <v>7595</v>
      </c>
      <c r="B7597" s="87">
        <v>4.6702006520000011E-3</v>
      </c>
      <c r="C7597" s="87">
        <v>5.64669E-5</v>
      </c>
      <c r="D7597">
        <v>1.09267E-4</v>
      </c>
    </row>
    <row r="7598" spans="1:4" x14ac:dyDescent="0.2">
      <c r="A7598">
        <v>7596</v>
      </c>
      <c r="B7598" s="87">
        <v>2.8655204820000001E-3</v>
      </c>
      <c r="C7598" s="87">
        <v>3.2391899999999997E-5</v>
      </c>
      <c r="D7598">
        <v>1.09703E-4</v>
      </c>
    </row>
    <row r="7599" spans="1:4" x14ac:dyDescent="0.2">
      <c r="A7599">
        <v>7597</v>
      </c>
      <c r="B7599" s="87">
        <v>3.8515013250000002E-3</v>
      </c>
      <c r="C7599" s="87">
        <v>2.3597499999999999E-5</v>
      </c>
      <c r="D7599">
        <v>1.1116399999999999E-4</v>
      </c>
    </row>
    <row r="7600" spans="1:4" x14ac:dyDescent="0.2">
      <c r="A7600">
        <v>7598</v>
      </c>
      <c r="B7600" s="87">
        <v>6.6878809800000006E-3</v>
      </c>
      <c r="C7600" s="87">
        <v>2.1846599999999998E-5</v>
      </c>
      <c r="D7600">
        <v>1.11964E-4</v>
      </c>
    </row>
    <row r="7601" spans="1:4" x14ac:dyDescent="0.2">
      <c r="A7601">
        <v>7599</v>
      </c>
      <c r="B7601" s="87">
        <v>1.003339476E-2</v>
      </c>
      <c r="C7601" s="87">
        <v>2.32548E-5</v>
      </c>
      <c r="D7601">
        <v>1.1718E-4</v>
      </c>
    </row>
    <row r="7602" spans="1:4" x14ac:dyDescent="0.2">
      <c r="A7602">
        <v>7600</v>
      </c>
      <c r="B7602" s="87">
        <v>1.0179652460000001E-2</v>
      </c>
      <c r="C7602" s="87">
        <v>2.8725500000000001E-5</v>
      </c>
      <c r="D7602">
        <v>1.15356E-4</v>
      </c>
    </row>
    <row r="7603" spans="1:4" x14ac:dyDescent="0.2">
      <c r="A7603">
        <v>7601</v>
      </c>
      <c r="B7603" s="87">
        <v>6.2117568100000008E-3</v>
      </c>
      <c r="C7603" s="87">
        <v>3.8291000000000003E-5</v>
      </c>
      <c r="D7603">
        <v>1.1209699999999999E-4</v>
      </c>
    </row>
    <row r="7604" spans="1:4" x14ac:dyDescent="0.2">
      <c r="A7604">
        <v>7602</v>
      </c>
      <c r="B7604" s="87">
        <v>2.7557456290000005E-3</v>
      </c>
      <c r="C7604" s="87">
        <v>4.8835100000000003E-5</v>
      </c>
      <c r="D7604">
        <v>1.1645399999999999E-4</v>
      </c>
    </row>
    <row r="7605" spans="1:4" x14ac:dyDescent="0.2">
      <c r="A7605">
        <v>7603</v>
      </c>
      <c r="B7605" s="87">
        <v>2.0279008860000004E-3</v>
      </c>
      <c r="C7605" s="87">
        <v>5.8647599999999997E-5</v>
      </c>
      <c r="D7605">
        <v>1.5173300000000001E-4</v>
      </c>
    </row>
    <row r="7606" spans="1:4" x14ac:dyDescent="0.2">
      <c r="A7606">
        <v>7604</v>
      </c>
      <c r="B7606" s="87">
        <v>2.510015212E-3</v>
      </c>
      <c r="C7606" s="87">
        <v>7.0386400000000001E-5</v>
      </c>
      <c r="D7606">
        <v>2.1444899999999999E-4</v>
      </c>
    </row>
    <row r="7607" spans="1:4" x14ac:dyDescent="0.2">
      <c r="A7607">
        <v>7605</v>
      </c>
      <c r="B7607" s="87">
        <v>4.4238525729999997E-3</v>
      </c>
      <c r="C7607" s="87">
        <v>8.0894000000000002E-5</v>
      </c>
      <c r="D7607">
        <v>2.5034100000000001E-4</v>
      </c>
    </row>
    <row r="7608" spans="1:4" x14ac:dyDescent="0.2">
      <c r="A7608">
        <v>7606</v>
      </c>
      <c r="B7608" s="87">
        <v>7.3746512000000012E-3</v>
      </c>
      <c r="C7608" s="87">
        <v>9.5371799999999994E-5</v>
      </c>
      <c r="D7608">
        <v>2.3213899999999999E-4</v>
      </c>
    </row>
    <row r="7609" spans="1:4" x14ac:dyDescent="0.2">
      <c r="A7609">
        <v>7607</v>
      </c>
      <c r="B7609" s="87">
        <v>9.7645952500000008E-3</v>
      </c>
      <c r="C7609">
        <v>1.2387300000000001E-4</v>
      </c>
      <c r="D7609">
        <v>1.82943E-4</v>
      </c>
    </row>
    <row r="7610" spans="1:4" x14ac:dyDescent="0.2">
      <c r="A7610">
        <v>7608</v>
      </c>
      <c r="B7610" s="87">
        <v>1.2949050750000001E-2</v>
      </c>
      <c r="C7610">
        <v>1.5751099999999999E-4</v>
      </c>
      <c r="D7610">
        <v>1.19834E-4</v>
      </c>
    </row>
    <row r="7611" spans="1:4" x14ac:dyDescent="0.2">
      <c r="A7611">
        <v>7609</v>
      </c>
      <c r="B7611" s="87">
        <v>1.745093268E-2</v>
      </c>
      <c r="C7611">
        <v>1.85248E-4</v>
      </c>
      <c r="D7611" s="87">
        <v>5.8788500000000001E-5</v>
      </c>
    </row>
    <row r="7612" spans="1:4" x14ac:dyDescent="0.2">
      <c r="A7612">
        <v>7610</v>
      </c>
      <c r="B7612" s="87">
        <v>2.1563163119999999E-2</v>
      </c>
      <c r="C7612">
        <v>2.05169E-4</v>
      </c>
      <c r="D7612" s="87">
        <v>3.7183700000000001E-5</v>
      </c>
    </row>
    <row r="7613" spans="1:4" x14ac:dyDescent="0.2">
      <c r="A7613">
        <v>7611</v>
      </c>
      <c r="B7613" s="87">
        <v>2.4865440560000004E-2</v>
      </c>
      <c r="C7613">
        <v>2.19726E-4</v>
      </c>
      <c r="D7613" s="87">
        <v>2.87326E-5</v>
      </c>
    </row>
    <row r="7614" spans="1:4" x14ac:dyDescent="0.2">
      <c r="A7614">
        <v>7612</v>
      </c>
      <c r="B7614" s="87">
        <v>2.7456008220000001E-2</v>
      </c>
      <c r="C7614">
        <v>2.3253400000000001E-4</v>
      </c>
      <c r="D7614" s="87">
        <v>2.8163200000000002E-5</v>
      </c>
    </row>
    <row r="7615" spans="1:4" x14ac:dyDescent="0.2">
      <c r="A7615">
        <v>7613</v>
      </c>
      <c r="B7615" s="87">
        <v>2.896083097E-2</v>
      </c>
      <c r="C7615">
        <v>2.42864E-4</v>
      </c>
      <c r="D7615" s="87">
        <v>3.2546799999999998E-5</v>
      </c>
    </row>
    <row r="7616" spans="1:4" x14ac:dyDescent="0.2">
      <c r="A7616">
        <v>7614</v>
      </c>
      <c r="B7616" s="87">
        <v>2.8882224740000004E-2</v>
      </c>
      <c r="C7616">
        <v>2.47187E-4</v>
      </c>
      <c r="D7616" s="87">
        <v>5.0926400000000001E-5</v>
      </c>
    </row>
    <row r="7617" spans="1:4" x14ac:dyDescent="0.2">
      <c r="A7617">
        <v>7615</v>
      </c>
      <c r="B7617" s="87">
        <v>2.5556639300000003E-2</v>
      </c>
      <c r="C7617">
        <v>2.3869700000000001E-4</v>
      </c>
      <c r="D7617" s="87">
        <v>7.2553199999999995E-5</v>
      </c>
    </row>
    <row r="7618" spans="1:4" x14ac:dyDescent="0.2">
      <c r="A7618">
        <v>7616</v>
      </c>
      <c r="B7618" s="87">
        <v>1.8613943609999999E-2</v>
      </c>
      <c r="C7618">
        <v>2.09192E-4</v>
      </c>
      <c r="D7618" s="87">
        <v>7.9382300000000001E-5</v>
      </c>
    </row>
    <row r="7619" spans="1:4" x14ac:dyDescent="0.2">
      <c r="A7619">
        <v>7617</v>
      </c>
      <c r="B7619" s="87">
        <v>1.3342606330000001E-2</v>
      </c>
      <c r="C7619">
        <v>1.74284E-4</v>
      </c>
      <c r="D7619" s="87">
        <v>8.1017899999999996E-5</v>
      </c>
    </row>
    <row r="7620" spans="1:4" x14ac:dyDescent="0.2">
      <c r="A7620">
        <v>7618</v>
      </c>
      <c r="B7620" s="87">
        <v>1.15281368E-2</v>
      </c>
      <c r="C7620">
        <v>1.4821800000000001E-4</v>
      </c>
      <c r="D7620" s="87">
        <v>8.4573499999999999E-5</v>
      </c>
    </row>
    <row r="7621" spans="1:4" x14ac:dyDescent="0.2">
      <c r="A7621">
        <v>7619</v>
      </c>
      <c r="B7621" s="87">
        <v>9.0171076899999997E-3</v>
      </c>
      <c r="C7621">
        <v>1.2216399999999999E-4</v>
      </c>
      <c r="D7621" s="87">
        <v>9.0051199999999996E-5</v>
      </c>
    </row>
    <row r="7622" spans="1:4" x14ac:dyDescent="0.2">
      <c r="A7622">
        <v>7620</v>
      </c>
      <c r="B7622" s="87">
        <v>7.2469816300000005E-3</v>
      </c>
      <c r="C7622" s="87">
        <v>9.6571500000000002E-5</v>
      </c>
      <c r="D7622" s="87">
        <v>9.1253099999999995E-5</v>
      </c>
    </row>
    <row r="7623" spans="1:4" x14ac:dyDescent="0.2">
      <c r="A7623">
        <v>7621</v>
      </c>
      <c r="B7623" s="87">
        <v>8.4023009200000012E-3</v>
      </c>
      <c r="C7623" s="87">
        <v>7.9920100000000001E-5</v>
      </c>
      <c r="D7623" s="87">
        <v>9.1395800000000003E-5</v>
      </c>
    </row>
    <row r="7624" spans="1:4" x14ac:dyDescent="0.2">
      <c r="A7624">
        <v>7622</v>
      </c>
      <c r="B7624" s="87">
        <v>1.1569741580000001E-2</v>
      </c>
      <c r="C7624" s="87">
        <v>7.22092E-5</v>
      </c>
      <c r="D7624" s="87">
        <v>9.3246399999999995E-5</v>
      </c>
    </row>
    <row r="7625" spans="1:4" x14ac:dyDescent="0.2">
      <c r="A7625">
        <v>7623</v>
      </c>
      <c r="B7625" s="87">
        <v>1.4624254980000003E-2</v>
      </c>
      <c r="C7625" s="87">
        <v>6.6426299999999998E-5</v>
      </c>
      <c r="D7625" s="87">
        <v>9.5602500000000005E-5</v>
      </c>
    </row>
    <row r="7626" spans="1:4" x14ac:dyDescent="0.2">
      <c r="A7626">
        <v>7624</v>
      </c>
      <c r="B7626" s="87">
        <v>1.315317056E-2</v>
      </c>
      <c r="C7626" s="87">
        <v>6.3686400000000001E-5</v>
      </c>
      <c r="D7626" s="87">
        <v>9.5628800000000002E-5</v>
      </c>
    </row>
    <row r="7627" spans="1:4" x14ac:dyDescent="0.2">
      <c r="A7627">
        <v>7625</v>
      </c>
      <c r="B7627" s="87">
        <v>7.5083808500000012E-3</v>
      </c>
      <c r="C7627" s="87">
        <v>7.1486600000000001E-5</v>
      </c>
      <c r="D7627" s="87">
        <v>9.4765000000000005E-5</v>
      </c>
    </row>
    <row r="7628" spans="1:4" x14ac:dyDescent="0.2">
      <c r="A7628">
        <v>7626</v>
      </c>
      <c r="B7628" s="87">
        <v>4.208055455E-3</v>
      </c>
      <c r="C7628" s="87">
        <v>9.0601300000000003E-5</v>
      </c>
      <c r="D7628">
        <v>1.03204E-4</v>
      </c>
    </row>
    <row r="7629" spans="1:4" x14ac:dyDescent="0.2">
      <c r="A7629">
        <v>7627</v>
      </c>
      <c r="B7629" s="87">
        <v>4.8207703319999998E-3</v>
      </c>
      <c r="C7629">
        <v>1.14824E-4</v>
      </c>
      <c r="D7629">
        <v>1.4708000000000001E-4</v>
      </c>
    </row>
    <row r="7630" spans="1:4" x14ac:dyDescent="0.2">
      <c r="A7630">
        <v>7628</v>
      </c>
      <c r="B7630" s="87">
        <v>6.2733482000000007E-3</v>
      </c>
      <c r="C7630">
        <v>1.3510799999999999E-4</v>
      </c>
      <c r="D7630">
        <v>2.1473799999999999E-4</v>
      </c>
    </row>
    <row r="7631" spans="1:4" x14ac:dyDescent="0.2">
      <c r="A7631">
        <v>7629</v>
      </c>
      <c r="B7631" s="87">
        <v>7.8611474299999998E-3</v>
      </c>
      <c r="C7631">
        <v>1.4758699999999999E-4</v>
      </c>
      <c r="D7631">
        <v>2.5502400000000002E-4</v>
      </c>
    </row>
    <row r="7632" spans="1:4" x14ac:dyDescent="0.2">
      <c r="A7632">
        <v>7630</v>
      </c>
      <c r="B7632" s="87">
        <v>1.0434001010000003E-2</v>
      </c>
      <c r="C7632">
        <v>1.6564600000000001E-4</v>
      </c>
      <c r="D7632">
        <v>2.3402699999999999E-4</v>
      </c>
    </row>
    <row r="7633" spans="1:4" x14ac:dyDescent="0.2">
      <c r="A7633">
        <v>7631</v>
      </c>
      <c r="B7633" s="87">
        <v>1.529791445E-2</v>
      </c>
      <c r="C7633">
        <v>2.04673E-4</v>
      </c>
      <c r="D7633">
        <v>1.76522E-4</v>
      </c>
    </row>
    <row r="7634" spans="1:4" x14ac:dyDescent="0.2">
      <c r="A7634">
        <v>7632</v>
      </c>
      <c r="B7634" s="87">
        <v>2.3101141500000002E-2</v>
      </c>
      <c r="C7634">
        <v>2.49208E-4</v>
      </c>
      <c r="D7634">
        <v>1.08031E-4</v>
      </c>
    </row>
    <row r="7635" spans="1:4" x14ac:dyDescent="0.2">
      <c r="A7635">
        <v>7633</v>
      </c>
      <c r="B7635" s="87">
        <v>3.1319367490000007E-2</v>
      </c>
      <c r="C7635">
        <v>2.7948399999999998E-4</v>
      </c>
      <c r="D7635" s="87">
        <v>5.8367099999999999E-5</v>
      </c>
    </row>
    <row r="7636" spans="1:4" x14ac:dyDescent="0.2">
      <c r="A7636">
        <v>7634</v>
      </c>
      <c r="B7636" s="87">
        <v>3.7513992920000003E-2</v>
      </c>
      <c r="C7636">
        <v>2.9614700000000002E-4</v>
      </c>
      <c r="D7636" s="87">
        <v>3.68898E-5</v>
      </c>
    </row>
    <row r="7637" spans="1:4" x14ac:dyDescent="0.2">
      <c r="A7637">
        <v>7635</v>
      </c>
      <c r="B7637" s="87">
        <v>4.2250644680000005E-2</v>
      </c>
      <c r="C7637">
        <v>3.0661600000000001E-4</v>
      </c>
      <c r="D7637" s="87">
        <v>2.8393699999999999E-5</v>
      </c>
    </row>
    <row r="7638" spans="1:4" x14ac:dyDescent="0.2">
      <c r="A7638">
        <v>7636</v>
      </c>
      <c r="B7638" s="87">
        <v>4.6461817580000002E-2</v>
      </c>
      <c r="C7638">
        <v>3.1358999999999998E-4</v>
      </c>
      <c r="D7638" s="87">
        <v>2.81145E-5</v>
      </c>
    </row>
    <row r="7639" spans="1:4" x14ac:dyDescent="0.2">
      <c r="A7639">
        <v>7637</v>
      </c>
      <c r="B7639" s="87">
        <v>4.8972788420000003E-2</v>
      </c>
      <c r="C7639">
        <v>3.1799200000000001E-4</v>
      </c>
      <c r="D7639" s="87">
        <v>3.2099199999999999E-5</v>
      </c>
    </row>
    <row r="7640" spans="1:4" x14ac:dyDescent="0.2">
      <c r="A7640">
        <v>7638</v>
      </c>
      <c r="B7640" s="87">
        <v>4.8606503200000005E-2</v>
      </c>
      <c r="C7640">
        <v>3.2050900000000002E-4</v>
      </c>
      <c r="D7640" s="87">
        <v>5.0355700000000003E-5</v>
      </c>
    </row>
    <row r="7641" spans="1:4" x14ac:dyDescent="0.2">
      <c r="A7641">
        <v>7639</v>
      </c>
      <c r="B7641" s="87">
        <v>4.3456017900000005E-2</v>
      </c>
      <c r="C7641">
        <v>3.0938800000000001E-4</v>
      </c>
      <c r="D7641" s="87">
        <v>7.1809000000000003E-5</v>
      </c>
    </row>
    <row r="7642" spans="1:4" x14ac:dyDescent="0.2">
      <c r="A7642">
        <v>7640</v>
      </c>
      <c r="B7642" s="87">
        <v>3.1641600590000006E-2</v>
      </c>
      <c r="C7642">
        <v>2.67132E-4</v>
      </c>
      <c r="D7642" s="87">
        <v>7.8861400000000004E-5</v>
      </c>
    </row>
    <row r="7643" spans="1:4" x14ac:dyDescent="0.2">
      <c r="A7643">
        <v>7641</v>
      </c>
      <c r="B7643" s="87">
        <v>1.9759823160000002E-2</v>
      </c>
      <c r="C7643">
        <v>2.0411999999999999E-4</v>
      </c>
      <c r="D7643" s="87">
        <v>8.0601199999999997E-5</v>
      </c>
    </row>
    <row r="7644" spans="1:4" x14ac:dyDescent="0.2">
      <c r="A7644">
        <v>7642</v>
      </c>
      <c r="B7644" s="87">
        <v>1.2788633440000001E-2</v>
      </c>
      <c r="C7644">
        <v>1.4392300000000001E-4</v>
      </c>
      <c r="D7644" s="87">
        <v>8.4461299999999997E-5</v>
      </c>
    </row>
    <row r="7645" spans="1:4" x14ac:dyDescent="0.2">
      <c r="A7645">
        <v>7643</v>
      </c>
      <c r="B7645" s="87">
        <v>7.6189190400000007E-3</v>
      </c>
      <c r="C7645" s="87">
        <v>9.4257400000000003E-5</v>
      </c>
      <c r="D7645" s="87">
        <v>8.9778199999999994E-5</v>
      </c>
    </row>
    <row r="7646" spans="1:4" x14ac:dyDescent="0.2">
      <c r="A7646">
        <v>7644</v>
      </c>
      <c r="B7646" s="87">
        <v>4.8599277720000004E-3</v>
      </c>
      <c r="C7646" s="87">
        <v>6.0399899999999997E-5</v>
      </c>
      <c r="D7646" s="87">
        <v>9.1418599999999999E-5</v>
      </c>
    </row>
    <row r="7647" spans="1:4" x14ac:dyDescent="0.2">
      <c r="A7647">
        <v>7645</v>
      </c>
      <c r="B7647" s="87">
        <v>6.271716640000001E-3</v>
      </c>
      <c r="C7647" s="87">
        <v>4.2085000000000001E-5</v>
      </c>
      <c r="D7647" s="87">
        <v>9.1898900000000002E-5</v>
      </c>
    </row>
    <row r="7648" spans="1:4" x14ac:dyDescent="0.2">
      <c r="A7648">
        <v>7646</v>
      </c>
      <c r="B7648" s="87">
        <v>1.1351054270000001E-2</v>
      </c>
      <c r="C7648" s="87">
        <v>3.17289E-5</v>
      </c>
      <c r="D7648" s="87">
        <v>9.3901599999999996E-5</v>
      </c>
    </row>
    <row r="7649" spans="1:4" x14ac:dyDescent="0.2">
      <c r="A7649">
        <v>7647</v>
      </c>
      <c r="B7649" s="87">
        <v>1.7642407900000004E-2</v>
      </c>
      <c r="C7649" s="87">
        <v>2.6449600000000002E-5</v>
      </c>
      <c r="D7649" s="87">
        <v>9.7113499999999998E-5</v>
      </c>
    </row>
    <row r="7650" spans="1:4" x14ac:dyDescent="0.2">
      <c r="A7650">
        <v>7648</v>
      </c>
      <c r="B7650" s="87">
        <v>1.7412591020000003E-2</v>
      </c>
      <c r="C7650" s="87">
        <v>2.7851499999999999E-5</v>
      </c>
      <c r="D7650" s="87">
        <v>9.7134199999999996E-5</v>
      </c>
    </row>
    <row r="7651" spans="1:4" x14ac:dyDescent="0.2">
      <c r="A7651">
        <v>7649</v>
      </c>
      <c r="B7651" s="87">
        <v>9.7097049100000003E-3</v>
      </c>
      <c r="C7651" s="87">
        <v>3.95503E-5</v>
      </c>
      <c r="D7651" s="87">
        <v>9.6396099999999997E-5</v>
      </c>
    </row>
    <row r="7652" spans="1:4" x14ac:dyDescent="0.2">
      <c r="A7652">
        <v>7650</v>
      </c>
      <c r="B7652" s="87">
        <v>3.8950057070000002E-3</v>
      </c>
      <c r="C7652" s="87">
        <v>6.04103E-5</v>
      </c>
      <c r="D7652">
        <v>1.04794E-4</v>
      </c>
    </row>
    <row r="7653" spans="1:4" x14ac:dyDescent="0.2">
      <c r="A7653">
        <v>7651</v>
      </c>
      <c r="B7653" s="87">
        <v>3.4179200820000002E-3</v>
      </c>
      <c r="C7653" s="87">
        <v>8.7151700000000001E-5</v>
      </c>
      <c r="D7653">
        <v>1.4857600000000001E-4</v>
      </c>
    </row>
    <row r="7654" spans="1:4" x14ac:dyDescent="0.2">
      <c r="A7654">
        <v>7652</v>
      </c>
      <c r="B7654" s="87">
        <v>4.9639222410000003E-3</v>
      </c>
      <c r="C7654">
        <v>1.14382E-4</v>
      </c>
      <c r="D7654">
        <v>2.1548199999999999E-4</v>
      </c>
    </row>
    <row r="7655" spans="1:4" x14ac:dyDescent="0.2">
      <c r="A7655">
        <v>7653</v>
      </c>
      <c r="B7655" s="87">
        <v>6.9556316300000004E-3</v>
      </c>
      <c r="C7655">
        <v>1.3770300000000001E-4</v>
      </c>
      <c r="D7655">
        <v>2.55033E-4</v>
      </c>
    </row>
    <row r="7656" spans="1:4" x14ac:dyDescent="0.2">
      <c r="A7656">
        <v>7654</v>
      </c>
      <c r="B7656" s="87">
        <v>1.0204708560000001E-2</v>
      </c>
      <c r="C7656">
        <v>1.6944700000000001E-4</v>
      </c>
      <c r="D7656">
        <v>2.3435099999999999E-4</v>
      </c>
    </row>
    <row r="7657" spans="1:4" x14ac:dyDescent="0.2">
      <c r="A7657">
        <v>7655</v>
      </c>
      <c r="B7657" s="87">
        <v>1.5697530110000003E-2</v>
      </c>
      <c r="C7657">
        <v>2.19547E-4</v>
      </c>
      <c r="D7657">
        <v>1.7597700000000001E-4</v>
      </c>
    </row>
    <row r="7658" spans="1:4" x14ac:dyDescent="0.2">
      <c r="A7658">
        <v>7656</v>
      </c>
      <c r="B7658" s="87">
        <v>2.3639789380000002E-2</v>
      </c>
      <c r="C7658">
        <v>2.67063E-4</v>
      </c>
      <c r="D7658">
        <v>1.07587E-4</v>
      </c>
    </row>
    <row r="7659" spans="1:4" x14ac:dyDescent="0.2">
      <c r="A7659">
        <v>7657</v>
      </c>
      <c r="B7659" s="87">
        <v>3.1608619770000006E-2</v>
      </c>
      <c r="C7659">
        <v>2.9530000000000002E-4</v>
      </c>
      <c r="D7659" s="87">
        <v>7.3056499999999994E-5</v>
      </c>
    </row>
    <row r="7660" spans="1:4" x14ac:dyDescent="0.2">
      <c r="A7660">
        <v>7658</v>
      </c>
      <c r="B7660" s="87">
        <v>3.7280971190000005E-2</v>
      </c>
      <c r="C7660">
        <v>3.1019700000000001E-4</v>
      </c>
      <c r="D7660" s="87">
        <v>4.6730999999999997E-5</v>
      </c>
    </row>
    <row r="7661" spans="1:4" x14ac:dyDescent="0.2">
      <c r="A7661">
        <v>7659</v>
      </c>
      <c r="B7661" s="87">
        <v>4.0598165750000005E-2</v>
      </c>
      <c r="C7661">
        <v>3.1785500000000003E-4</v>
      </c>
      <c r="D7661" s="87">
        <v>3.3094900000000001E-5</v>
      </c>
    </row>
    <row r="7662" spans="1:4" x14ac:dyDescent="0.2">
      <c r="A7662">
        <v>7660</v>
      </c>
      <c r="B7662" s="87">
        <v>4.234405149E-2</v>
      </c>
      <c r="C7662">
        <v>3.21723E-4</v>
      </c>
      <c r="D7662" s="87">
        <v>2.9173799999999998E-5</v>
      </c>
    </row>
    <row r="7663" spans="1:4" x14ac:dyDescent="0.2">
      <c r="A7663">
        <v>7661</v>
      </c>
      <c r="B7663" s="87">
        <v>4.3388133350000004E-2</v>
      </c>
      <c r="C7663">
        <v>3.2491600000000002E-4</v>
      </c>
      <c r="D7663" s="87">
        <v>2.7481500000000001E-5</v>
      </c>
    </row>
    <row r="7664" spans="1:4" x14ac:dyDescent="0.2">
      <c r="A7664">
        <v>7662</v>
      </c>
      <c r="B7664" s="87">
        <v>4.2557960659999998E-2</v>
      </c>
      <c r="C7664">
        <v>3.25917E-4</v>
      </c>
      <c r="D7664" s="87">
        <v>3.5407500000000003E-5</v>
      </c>
    </row>
    <row r="7665" spans="1:4" x14ac:dyDescent="0.2">
      <c r="A7665">
        <v>7663</v>
      </c>
      <c r="B7665" s="87">
        <v>3.7848754069999997E-2</v>
      </c>
      <c r="C7665">
        <v>3.1337100000000001E-4</v>
      </c>
      <c r="D7665" s="87">
        <v>5.0582699999999999E-5</v>
      </c>
    </row>
    <row r="7666" spans="1:4" x14ac:dyDescent="0.2">
      <c r="A7666">
        <v>7664</v>
      </c>
      <c r="B7666" s="87">
        <v>2.9730111510000001E-2</v>
      </c>
      <c r="C7666">
        <v>2.73195E-4</v>
      </c>
      <c r="D7666" s="87">
        <v>7.1790200000000003E-5</v>
      </c>
    </row>
    <row r="7667" spans="1:4" x14ac:dyDescent="0.2">
      <c r="A7667">
        <v>7665</v>
      </c>
      <c r="B7667" s="87">
        <v>2.1443826160000002E-2</v>
      </c>
      <c r="C7667">
        <v>2.12351E-4</v>
      </c>
      <c r="D7667" s="87">
        <v>8.7289799999999999E-5</v>
      </c>
    </row>
    <row r="7668" spans="1:4" x14ac:dyDescent="0.2">
      <c r="A7668">
        <v>7666</v>
      </c>
      <c r="B7668" s="87">
        <v>1.494602192E-2</v>
      </c>
      <c r="C7668">
        <v>1.5365600000000001E-4</v>
      </c>
      <c r="D7668">
        <v>1.00525E-4</v>
      </c>
    </row>
    <row r="7669" spans="1:4" x14ac:dyDescent="0.2">
      <c r="A7669">
        <v>7667</v>
      </c>
      <c r="B7669" s="87">
        <v>9.0393085600000023E-3</v>
      </c>
      <c r="C7669">
        <v>1.05961E-4</v>
      </c>
      <c r="D7669">
        <v>1.08035E-4</v>
      </c>
    </row>
    <row r="7670" spans="1:4" x14ac:dyDescent="0.2">
      <c r="A7670">
        <v>7668</v>
      </c>
      <c r="B7670" s="87">
        <v>5.5280749000000007E-3</v>
      </c>
      <c r="C7670" s="87">
        <v>7.1668099999999999E-5</v>
      </c>
      <c r="D7670">
        <v>1.0878E-4</v>
      </c>
    </row>
    <row r="7671" spans="1:4" x14ac:dyDescent="0.2">
      <c r="A7671">
        <v>7669</v>
      </c>
      <c r="B7671" s="87">
        <v>5.8666236000000007E-3</v>
      </c>
      <c r="C7671" s="87">
        <v>5.1402400000000001E-5</v>
      </c>
      <c r="D7671">
        <v>1.10158E-4</v>
      </c>
    </row>
    <row r="7672" spans="1:4" x14ac:dyDescent="0.2">
      <c r="A7672">
        <v>7670</v>
      </c>
      <c r="B7672" s="87">
        <v>8.3222962100000016E-3</v>
      </c>
      <c r="C7672" s="87">
        <v>4.1798300000000003E-5</v>
      </c>
      <c r="D7672">
        <v>1.11563E-4</v>
      </c>
    </row>
    <row r="7673" spans="1:4" x14ac:dyDescent="0.2">
      <c r="A7673">
        <v>7671</v>
      </c>
      <c r="B7673" s="87">
        <v>1.1793848000000001E-2</v>
      </c>
      <c r="C7673" s="87">
        <v>3.9834299999999999E-5</v>
      </c>
      <c r="D7673">
        <v>1.16663E-4</v>
      </c>
    </row>
    <row r="7674" spans="1:4" x14ac:dyDescent="0.2">
      <c r="A7674">
        <v>7672</v>
      </c>
      <c r="B7674" s="87">
        <v>1.2118411900000001E-2</v>
      </c>
      <c r="C7674" s="87">
        <v>4.5321999999999997E-5</v>
      </c>
      <c r="D7674">
        <v>1.14825E-4</v>
      </c>
    </row>
    <row r="7675" spans="1:4" x14ac:dyDescent="0.2">
      <c r="A7675">
        <v>7673</v>
      </c>
      <c r="B7675" s="87">
        <v>7.5480627200000009E-3</v>
      </c>
      <c r="C7675" s="87">
        <v>6.0932099999999999E-5</v>
      </c>
      <c r="D7675">
        <v>1.11558E-4</v>
      </c>
    </row>
    <row r="7676" spans="1:4" x14ac:dyDescent="0.2">
      <c r="A7676">
        <v>7674</v>
      </c>
      <c r="B7676" s="87">
        <v>4.0087545740000001E-3</v>
      </c>
      <c r="C7676" s="87">
        <v>8.1429599999999997E-5</v>
      </c>
      <c r="D7676">
        <v>1.15204E-4</v>
      </c>
    </row>
    <row r="7677" spans="1:4" x14ac:dyDescent="0.2">
      <c r="A7677">
        <v>7675</v>
      </c>
      <c r="B7677" s="87">
        <v>4.0427726000000002E-3</v>
      </c>
      <c r="C7677">
        <v>1.01388E-4</v>
      </c>
      <c r="D7677">
        <v>1.5005300000000001E-4</v>
      </c>
    </row>
    <row r="7678" spans="1:4" x14ac:dyDescent="0.2">
      <c r="A7678">
        <v>7676</v>
      </c>
      <c r="B7678" s="87">
        <v>5.4342602000000007E-3</v>
      </c>
      <c r="C7678">
        <v>1.23559E-4</v>
      </c>
      <c r="D7678">
        <v>2.12196E-4</v>
      </c>
    </row>
    <row r="7679" spans="1:4" x14ac:dyDescent="0.2">
      <c r="A7679">
        <v>7677</v>
      </c>
      <c r="B7679" s="87">
        <v>7.4680580100000005E-3</v>
      </c>
      <c r="C7679">
        <v>1.4678200000000001E-4</v>
      </c>
      <c r="D7679">
        <v>2.47383E-4</v>
      </c>
    </row>
    <row r="7680" spans="1:4" x14ac:dyDescent="0.2">
      <c r="A7680">
        <v>7678</v>
      </c>
      <c r="B7680" s="87">
        <v>1.024007845E-2</v>
      </c>
      <c r="C7680">
        <v>1.7560699999999999E-4</v>
      </c>
      <c r="D7680">
        <v>2.28295E-4</v>
      </c>
    </row>
    <row r="7681" spans="1:4" x14ac:dyDescent="0.2">
      <c r="A7681">
        <v>7679</v>
      </c>
      <c r="B7681" s="87">
        <v>1.541678525E-2</v>
      </c>
      <c r="C7681">
        <v>2.20662E-4</v>
      </c>
      <c r="D7681">
        <v>1.78801E-4</v>
      </c>
    </row>
    <row r="7682" spans="1:4" x14ac:dyDescent="0.2">
      <c r="A7682">
        <v>7680</v>
      </c>
      <c r="B7682" s="87">
        <v>2.4226393470000003E-2</v>
      </c>
      <c r="C7682">
        <v>2.7048699999999997E-4</v>
      </c>
      <c r="D7682">
        <v>1.15936E-4</v>
      </c>
    </row>
    <row r="7683" spans="1:4" x14ac:dyDescent="0.2">
      <c r="A7683">
        <v>7681</v>
      </c>
      <c r="B7683" s="87">
        <v>3.3381542790000003E-2</v>
      </c>
      <c r="C7683">
        <v>3.0569400000000002E-4</v>
      </c>
      <c r="D7683" s="87">
        <v>7.2971499999999998E-5</v>
      </c>
    </row>
    <row r="7684" spans="1:4" x14ac:dyDescent="0.2">
      <c r="A7684">
        <v>7682</v>
      </c>
      <c r="B7684" s="87">
        <v>4.063009771E-2</v>
      </c>
      <c r="C7684">
        <v>3.23517E-4</v>
      </c>
      <c r="D7684" s="87">
        <v>4.7056399999999999E-5</v>
      </c>
    </row>
    <row r="7685" spans="1:4" x14ac:dyDescent="0.2">
      <c r="A7685">
        <v>7683</v>
      </c>
      <c r="B7685" s="87">
        <v>4.5313024530000003E-2</v>
      </c>
      <c r="C7685">
        <v>3.29415E-4</v>
      </c>
      <c r="D7685" s="87">
        <v>3.3398700000000003E-5</v>
      </c>
    </row>
    <row r="7686" spans="1:4" x14ac:dyDescent="0.2">
      <c r="A7686">
        <v>7684</v>
      </c>
      <c r="B7686" s="87">
        <v>4.8222970060000002E-2</v>
      </c>
      <c r="C7686">
        <v>3.3007700000000002E-4</v>
      </c>
      <c r="D7686" s="87">
        <v>2.9770000000000001E-5</v>
      </c>
    </row>
    <row r="7687" spans="1:4" x14ac:dyDescent="0.2">
      <c r="A7687">
        <v>7685</v>
      </c>
      <c r="B7687" s="87">
        <v>4.9994086710000003E-2</v>
      </c>
      <c r="C7687">
        <v>3.3112700000000002E-4</v>
      </c>
      <c r="D7687" s="87">
        <v>2.8043800000000001E-5</v>
      </c>
    </row>
    <row r="7688" spans="1:4" x14ac:dyDescent="0.2">
      <c r="A7688">
        <v>7686</v>
      </c>
      <c r="B7688" s="87">
        <v>4.8573755460000007E-2</v>
      </c>
      <c r="C7688">
        <v>3.27786E-4</v>
      </c>
      <c r="D7688" s="87">
        <v>3.5491299999999997E-5</v>
      </c>
    </row>
    <row r="7689" spans="1:4" x14ac:dyDescent="0.2">
      <c r="A7689">
        <v>7687</v>
      </c>
      <c r="B7689" s="87">
        <v>4.3221131530000005E-2</v>
      </c>
      <c r="C7689">
        <v>3.1929000000000001E-4</v>
      </c>
      <c r="D7689" s="87">
        <v>5.1034900000000002E-5</v>
      </c>
    </row>
    <row r="7690" spans="1:4" x14ac:dyDescent="0.2">
      <c r="A7690">
        <v>7688</v>
      </c>
      <c r="B7690" s="87">
        <v>3.5384224419999999E-2</v>
      </c>
      <c r="C7690">
        <v>3.0310200000000003E-4</v>
      </c>
      <c r="D7690" s="87">
        <v>7.2320100000000006E-5</v>
      </c>
    </row>
    <row r="7691" spans="1:4" x14ac:dyDescent="0.2">
      <c r="A7691">
        <v>7689</v>
      </c>
      <c r="B7691" s="87">
        <v>2.8260250760000001E-2</v>
      </c>
      <c r="C7691">
        <v>2.6818799999999999E-4</v>
      </c>
      <c r="D7691" s="87">
        <v>8.7400900000000005E-5</v>
      </c>
    </row>
    <row r="7692" spans="1:4" x14ac:dyDescent="0.2">
      <c r="A7692">
        <v>7690</v>
      </c>
      <c r="B7692" s="87">
        <v>2.3109299300000004E-2</v>
      </c>
      <c r="C7692">
        <v>2.22735E-4</v>
      </c>
      <c r="D7692">
        <v>1.00696E-4</v>
      </c>
    </row>
    <row r="7693" spans="1:4" x14ac:dyDescent="0.2">
      <c r="A7693">
        <v>7691</v>
      </c>
      <c r="B7693" s="87">
        <v>1.6273587330000002E-2</v>
      </c>
      <c r="C7693">
        <v>1.7177300000000001E-4</v>
      </c>
      <c r="D7693">
        <v>1.07896E-4</v>
      </c>
    </row>
    <row r="7694" spans="1:4" x14ac:dyDescent="0.2">
      <c r="A7694">
        <v>7692</v>
      </c>
      <c r="B7694" s="87">
        <v>8.751046870000001E-3</v>
      </c>
      <c r="C7694">
        <v>1.1362300000000001E-4</v>
      </c>
      <c r="D7694">
        <v>1.0851199999999999E-4</v>
      </c>
    </row>
    <row r="7695" spans="1:4" x14ac:dyDescent="0.2">
      <c r="A7695">
        <v>7693</v>
      </c>
      <c r="B7695" s="87">
        <v>4.3458406970000004E-3</v>
      </c>
      <c r="C7695" s="87">
        <v>6.5875099999999995E-5</v>
      </c>
      <c r="D7695">
        <v>1.0980900000000001E-4</v>
      </c>
    </row>
    <row r="7696" spans="1:4" x14ac:dyDescent="0.2">
      <c r="A7696">
        <v>7694</v>
      </c>
      <c r="B7696" s="87">
        <v>2.5008085520000002E-3</v>
      </c>
      <c r="C7696" s="87">
        <v>4.0974299999999998E-5</v>
      </c>
      <c r="D7696">
        <v>1.1112699999999999E-4</v>
      </c>
    </row>
    <row r="7697" spans="1:4" x14ac:dyDescent="0.2">
      <c r="A7697">
        <v>7695</v>
      </c>
      <c r="B7697" s="87">
        <v>2.012861399E-3</v>
      </c>
      <c r="C7697" s="87">
        <v>3.3476799999999998E-5</v>
      </c>
      <c r="D7697">
        <v>1.15927E-4</v>
      </c>
    </row>
    <row r="7698" spans="1:4" x14ac:dyDescent="0.2">
      <c r="A7698">
        <v>7696</v>
      </c>
      <c r="B7698" s="87">
        <v>1.8889793790000003E-3</v>
      </c>
      <c r="C7698" s="87">
        <v>3.8487700000000001E-5</v>
      </c>
      <c r="D7698">
        <v>1.1429699999999999E-4</v>
      </c>
    </row>
    <row r="7699" spans="1:4" x14ac:dyDescent="0.2">
      <c r="A7699">
        <v>7697</v>
      </c>
      <c r="B7699" s="87">
        <v>2.143094849E-3</v>
      </c>
      <c r="C7699" s="87">
        <v>5.3564899999999999E-5</v>
      </c>
      <c r="D7699">
        <v>1.10961E-4</v>
      </c>
    </row>
    <row r="7700" spans="1:4" x14ac:dyDescent="0.2">
      <c r="A7700">
        <v>7698</v>
      </c>
      <c r="B7700" s="87">
        <v>2.5710005940000006E-3</v>
      </c>
      <c r="C7700" s="87">
        <v>6.8802199999999997E-5</v>
      </c>
      <c r="D7700">
        <v>1.14541E-4</v>
      </c>
    </row>
    <row r="7701" spans="1:4" x14ac:dyDescent="0.2">
      <c r="A7701">
        <v>7699</v>
      </c>
      <c r="B7701" s="87">
        <v>2.8614707170000002E-3</v>
      </c>
      <c r="C7701" s="87">
        <v>7.9081300000000005E-5</v>
      </c>
      <c r="D7701">
        <v>1.4939400000000001E-4</v>
      </c>
    </row>
    <row r="7702" spans="1:4" x14ac:dyDescent="0.2">
      <c r="A7702">
        <v>7700</v>
      </c>
      <c r="B7702" s="87">
        <v>3.5056397400000001E-3</v>
      </c>
      <c r="C7702" s="87">
        <v>8.9470199999999996E-5</v>
      </c>
      <c r="D7702">
        <v>2.11401E-4</v>
      </c>
    </row>
    <row r="7703" spans="1:4" x14ac:dyDescent="0.2">
      <c r="A7703">
        <v>7701</v>
      </c>
      <c r="B7703" s="87">
        <v>4.5674065449999995E-3</v>
      </c>
      <c r="C7703">
        <v>1.0412300000000001E-4</v>
      </c>
      <c r="D7703">
        <v>2.4696400000000002E-4</v>
      </c>
    </row>
    <row r="7704" spans="1:4" x14ac:dyDescent="0.2">
      <c r="A7704">
        <v>7702</v>
      </c>
      <c r="B7704" s="87">
        <v>6.4733891100000008E-3</v>
      </c>
      <c r="C7704">
        <v>1.2700499999999999E-4</v>
      </c>
      <c r="D7704">
        <v>2.27996E-4</v>
      </c>
    </row>
    <row r="7705" spans="1:4" x14ac:dyDescent="0.2">
      <c r="A7705">
        <v>7703</v>
      </c>
      <c r="B7705" s="87">
        <v>1.0573499390000001E-2</v>
      </c>
      <c r="C7705">
        <v>1.6146300000000001E-4</v>
      </c>
      <c r="D7705">
        <v>1.7854899999999999E-4</v>
      </c>
    </row>
    <row r="7706" spans="1:4" x14ac:dyDescent="0.2">
      <c r="A7706">
        <v>7704</v>
      </c>
      <c r="B7706" s="87">
        <v>1.633646066E-2</v>
      </c>
      <c r="C7706">
        <v>1.9810699999999999E-4</v>
      </c>
      <c r="D7706">
        <v>1.15579E-4</v>
      </c>
    </row>
    <row r="7707" spans="1:4" x14ac:dyDescent="0.2">
      <c r="A7707">
        <v>7705</v>
      </c>
      <c r="B7707" s="87">
        <v>2.1351759560000003E-2</v>
      </c>
      <c r="C7707">
        <v>2.2158200000000001E-4</v>
      </c>
      <c r="D7707" s="87">
        <v>7.5299899999999994E-5</v>
      </c>
    </row>
    <row r="7708" spans="1:4" x14ac:dyDescent="0.2">
      <c r="A7708">
        <v>7706</v>
      </c>
      <c r="B7708" s="87">
        <v>2.4889156450000002E-2</v>
      </c>
      <c r="C7708">
        <v>2.3428000000000001E-4</v>
      </c>
      <c r="D7708" s="87">
        <v>4.87598E-5</v>
      </c>
    </row>
    <row r="7709" spans="1:4" x14ac:dyDescent="0.2">
      <c r="A7709">
        <v>7707</v>
      </c>
      <c r="B7709" s="87">
        <v>2.7879980740000004E-2</v>
      </c>
      <c r="C7709">
        <v>2.4533999999999998E-4</v>
      </c>
      <c r="D7709" s="87">
        <v>3.4811300000000003E-5</v>
      </c>
    </row>
    <row r="7710" spans="1:4" x14ac:dyDescent="0.2">
      <c r="A7710">
        <v>7708</v>
      </c>
      <c r="B7710" s="87">
        <v>3.056867508E-2</v>
      </c>
      <c r="C7710">
        <v>2.5609599999999998E-4</v>
      </c>
      <c r="D7710" s="87">
        <v>3.0911799999999998E-5</v>
      </c>
    </row>
    <row r="7711" spans="1:4" x14ac:dyDescent="0.2">
      <c r="A7711">
        <v>7709</v>
      </c>
      <c r="B7711" s="87">
        <v>3.2810555060000003E-2</v>
      </c>
      <c r="C7711">
        <v>2.6156399999999999E-4</v>
      </c>
      <c r="D7711" s="87">
        <v>2.8870600000000001E-5</v>
      </c>
    </row>
    <row r="7712" spans="1:4" x14ac:dyDescent="0.2">
      <c r="A7712">
        <v>7710</v>
      </c>
      <c r="B7712" s="87">
        <v>3.3036234769999999E-2</v>
      </c>
      <c r="C7712">
        <v>2.5774100000000002E-4</v>
      </c>
      <c r="D7712" s="87">
        <v>3.6728199999999998E-5</v>
      </c>
    </row>
    <row r="7713" spans="1:4" x14ac:dyDescent="0.2">
      <c r="A7713">
        <v>7711</v>
      </c>
      <c r="B7713" s="87">
        <v>2.9662984470000001E-2</v>
      </c>
      <c r="C7713">
        <v>2.4734600000000001E-4</v>
      </c>
      <c r="D7713" s="87">
        <v>5.18193E-5</v>
      </c>
    </row>
    <row r="7714" spans="1:4" x14ac:dyDescent="0.2">
      <c r="A7714">
        <v>7712</v>
      </c>
      <c r="B7714" s="87">
        <v>2.3610071680000004E-2</v>
      </c>
      <c r="C7714">
        <v>2.2798100000000001E-4</v>
      </c>
      <c r="D7714" s="87">
        <v>7.3331599999999994E-5</v>
      </c>
    </row>
    <row r="7715" spans="1:4" x14ac:dyDescent="0.2">
      <c r="A7715">
        <v>7713</v>
      </c>
      <c r="B7715" s="87">
        <v>1.9309396060000001E-2</v>
      </c>
      <c r="C7715">
        <v>2.0006000000000001E-4</v>
      </c>
      <c r="D7715" s="87">
        <v>8.8698300000000004E-5</v>
      </c>
    </row>
    <row r="7716" spans="1:4" x14ac:dyDescent="0.2">
      <c r="A7716">
        <v>7714</v>
      </c>
      <c r="B7716" s="87">
        <v>1.7190349240000003E-2</v>
      </c>
      <c r="C7716">
        <v>1.70798E-4</v>
      </c>
      <c r="D7716">
        <v>1.01821E-4</v>
      </c>
    </row>
    <row r="7717" spans="1:4" x14ac:dyDescent="0.2">
      <c r="A7717">
        <v>7715</v>
      </c>
      <c r="B7717" s="87">
        <v>1.30262585E-2</v>
      </c>
      <c r="C7717">
        <v>1.35153E-4</v>
      </c>
      <c r="D7717">
        <v>1.0898700000000001E-4</v>
      </c>
    </row>
    <row r="7718" spans="1:4" x14ac:dyDescent="0.2">
      <c r="A7718">
        <v>7716</v>
      </c>
      <c r="B7718" s="87">
        <v>1.0001229720000001E-2</v>
      </c>
      <c r="C7718" s="87">
        <v>9.5711200000000006E-5</v>
      </c>
      <c r="D7718">
        <v>1.09755E-4</v>
      </c>
    </row>
    <row r="7719" spans="1:4" x14ac:dyDescent="0.2">
      <c r="A7719">
        <v>7717</v>
      </c>
      <c r="B7719" s="87">
        <v>1.2655486490000001E-2</v>
      </c>
      <c r="C7719" s="87">
        <v>6.2418700000000006E-5</v>
      </c>
      <c r="D7719">
        <v>1.1176200000000001E-4</v>
      </c>
    </row>
    <row r="7720" spans="1:4" x14ac:dyDescent="0.2">
      <c r="A7720">
        <v>7718</v>
      </c>
      <c r="B7720" s="87">
        <v>2.060537913E-2</v>
      </c>
      <c r="C7720" s="87">
        <v>4.0046599999999997E-5</v>
      </c>
      <c r="D7720">
        <v>1.1301E-4</v>
      </c>
    </row>
    <row r="7721" spans="1:4" x14ac:dyDescent="0.2">
      <c r="A7721">
        <v>7719</v>
      </c>
      <c r="B7721" s="87">
        <v>2.8838755320000003E-2</v>
      </c>
      <c r="C7721" s="87">
        <v>3.1306500000000003E-5</v>
      </c>
      <c r="D7721">
        <v>1.17627E-4</v>
      </c>
    </row>
    <row r="7722" spans="1:4" x14ac:dyDescent="0.2">
      <c r="A7722">
        <v>7720</v>
      </c>
      <c r="B7722" s="87">
        <v>2.8197319160000001E-2</v>
      </c>
      <c r="C7722" s="87">
        <v>3.6717800000000003E-5</v>
      </c>
      <c r="D7722">
        <v>1.16533E-4</v>
      </c>
    </row>
    <row r="7723" spans="1:4" x14ac:dyDescent="0.2">
      <c r="A7723">
        <v>7721</v>
      </c>
      <c r="B7723" s="87">
        <v>1.750658053E-2</v>
      </c>
      <c r="C7723" s="87">
        <v>5.5494200000000001E-5</v>
      </c>
      <c r="D7723">
        <v>1.13214E-4</v>
      </c>
    </row>
    <row r="7724" spans="1:4" x14ac:dyDescent="0.2">
      <c r="A7724">
        <v>7722</v>
      </c>
      <c r="B7724" s="87">
        <v>7.9032183700000012E-3</v>
      </c>
      <c r="C7724" s="87">
        <v>7.7116300000000006E-5</v>
      </c>
      <c r="D7724">
        <v>1.1685599999999999E-4</v>
      </c>
    </row>
    <row r="7725" spans="1:4" x14ac:dyDescent="0.2">
      <c r="A7725">
        <v>7723</v>
      </c>
      <c r="B7725" s="87">
        <v>5.1234072310000003E-3</v>
      </c>
      <c r="C7725" s="87">
        <v>9.3527800000000003E-5</v>
      </c>
      <c r="D7725">
        <v>1.5212E-4</v>
      </c>
    </row>
    <row r="7726" spans="1:4" x14ac:dyDescent="0.2">
      <c r="A7726">
        <v>7724</v>
      </c>
      <c r="B7726" s="87">
        <v>6.0850778300000005E-3</v>
      </c>
      <c r="C7726">
        <v>1.0849E-4</v>
      </c>
      <c r="D7726">
        <v>2.1459199999999999E-4</v>
      </c>
    </row>
    <row r="7727" spans="1:4" x14ac:dyDescent="0.2">
      <c r="A7727">
        <v>7725</v>
      </c>
      <c r="B7727" s="87">
        <v>8.770217700000001E-3</v>
      </c>
      <c r="C7727">
        <v>1.2106E-4</v>
      </c>
      <c r="D7727">
        <v>2.4973600000000002E-4</v>
      </c>
    </row>
    <row r="7728" spans="1:4" x14ac:dyDescent="0.2">
      <c r="A7728">
        <v>7726</v>
      </c>
      <c r="B7728" s="87">
        <v>1.2434235300000001E-2</v>
      </c>
      <c r="C7728">
        <v>1.36897E-4</v>
      </c>
      <c r="D7728">
        <v>2.3087499999999999E-4</v>
      </c>
    </row>
    <row r="7729" spans="1:4" x14ac:dyDescent="0.2">
      <c r="A7729">
        <v>7727</v>
      </c>
      <c r="B7729" s="87">
        <v>1.5338994800000002E-2</v>
      </c>
      <c r="C7729">
        <v>1.6918200000000001E-4</v>
      </c>
      <c r="D7729">
        <v>1.81347E-4</v>
      </c>
    </row>
    <row r="7730" spans="1:4" x14ac:dyDescent="0.2">
      <c r="A7730">
        <v>7728</v>
      </c>
      <c r="B7730" s="87">
        <v>1.9818209699999999E-2</v>
      </c>
      <c r="C7730">
        <v>2.0853700000000001E-4</v>
      </c>
      <c r="D7730">
        <v>1.1838800000000001E-4</v>
      </c>
    </row>
    <row r="7731" spans="1:4" x14ac:dyDescent="0.2">
      <c r="A7731">
        <v>7729</v>
      </c>
      <c r="B7731" s="87">
        <v>2.5750969750000002E-2</v>
      </c>
      <c r="C7731">
        <v>2.3918999999999999E-4</v>
      </c>
      <c r="D7731" s="87">
        <v>7.3189599999999995E-5</v>
      </c>
    </row>
    <row r="7732" spans="1:4" x14ac:dyDescent="0.2">
      <c r="A7732">
        <v>7730</v>
      </c>
      <c r="B7732" s="87">
        <v>3.0909671120000003E-2</v>
      </c>
      <c r="C7732">
        <v>2.6168099999999999E-4</v>
      </c>
      <c r="D7732" s="87">
        <v>4.6885000000000003E-5</v>
      </c>
    </row>
    <row r="7733" spans="1:4" x14ac:dyDescent="0.2">
      <c r="A7733">
        <v>7731</v>
      </c>
      <c r="B7733" s="87">
        <v>3.5139548690000001E-2</v>
      </c>
      <c r="C7733">
        <v>2.7879700000000001E-4</v>
      </c>
      <c r="D7733" s="87">
        <v>3.3277400000000001E-5</v>
      </c>
    </row>
    <row r="7734" spans="1:4" x14ac:dyDescent="0.2">
      <c r="A7734">
        <v>7732</v>
      </c>
      <c r="B7734" s="87">
        <v>3.8308213020000002E-2</v>
      </c>
      <c r="C7734">
        <v>2.8895700000000001E-4</v>
      </c>
      <c r="D7734" s="87">
        <v>2.94649E-5</v>
      </c>
    </row>
    <row r="7735" spans="1:4" x14ac:dyDescent="0.2">
      <c r="A7735">
        <v>7733</v>
      </c>
      <c r="B7735" s="87">
        <v>4.0462688000000004E-2</v>
      </c>
      <c r="C7735">
        <v>2.9305999999999999E-4</v>
      </c>
      <c r="D7735" s="87">
        <v>2.7478400000000001E-5</v>
      </c>
    </row>
    <row r="7736" spans="1:4" x14ac:dyDescent="0.2">
      <c r="A7736">
        <v>7734</v>
      </c>
      <c r="B7736" s="87">
        <v>4.0697283020000002E-2</v>
      </c>
      <c r="C7736">
        <v>2.9302799999999997E-4</v>
      </c>
      <c r="D7736" s="87">
        <v>3.5225499999999997E-5</v>
      </c>
    </row>
    <row r="7737" spans="1:4" x14ac:dyDescent="0.2">
      <c r="A7737">
        <v>7735</v>
      </c>
      <c r="B7737" s="87">
        <v>3.7470931390000004E-2</v>
      </c>
      <c r="C7737">
        <v>2.86075E-4</v>
      </c>
      <c r="D7737" s="87">
        <v>5.0893699999999997E-5</v>
      </c>
    </row>
    <row r="7738" spans="1:4" x14ac:dyDescent="0.2">
      <c r="A7738">
        <v>7736</v>
      </c>
      <c r="B7738" s="87">
        <v>2.9598596120000001E-2</v>
      </c>
      <c r="C7738">
        <v>2.5819800000000001E-4</v>
      </c>
      <c r="D7738" s="87">
        <v>7.2078599999999998E-5</v>
      </c>
    </row>
    <row r="7739" spans="1:4" x14ac:dyDescent="0.2">
      <c r="A7739">
        <v>7737</v>
      </c>
      <c r="B7739" s="87">
        <v>2.0539184410000001E-2</v>
      </c>
      <c r="C7739">
        <v>2.0792299999999999E-4</v>
      </c>
      <c r="D7739" s="87">
        <v>8.7435200000000006E-5</v>
      </c>
    </row>
    <row r="7740" spans="1:4" x14ac:dyDescent="0.2">
      <c r="A7740">
        <v>7738</v>
      </c>
      <c r="B7740" s="87">
        <v>1.5363293390000001E-2</v>
      </c>
      <c r="C7740">
        <v>1.6269400000000001E-4</v>
      </c>
      <c r="D7740">
        <v>1.0074899999999999E-4</v>
      </c>
    </row>
    <row r="7741" spans="1:4" x14ac:dyDescent="0.2">
      <c r="A7741">
        <v>7739</v>
      </c>
      <c r="B7741" s="87">
        <v>1.2035610230000002E-2</v>
      </c>
      <c r="C7741">
        <v>1.30548E-4</v>
      </c>
      <c r="D7741">
        <v>1.08111E-4</v>
      </c>
    </row>
    <row r="7742" spans="1:4" x14ac:dyDescent="0.2">
      <c r="A7742">
        <v>7740</v>
      </c>
      <c r="B7742" s="87">
        <v>1.0135658610000001E-2</v>
      </c>
      <c r="C7742">
        <v>1.02891E-4</v>
      </c>
      <c r="D7742">
        <v>1.0864799999999999E-4</v>
      </c>
    </row>
    <row r="7743" spans="1:4" x14ac:dyDescent="0.2">
      <c r="A7743">
        <v>7741</v>
      </c>
      <c r="B7743" s="87">
        <v>1.1749154910000002E-2</v>
      </c>
      <c r="C7743" s="87">
        <v>7.9700100000000006E-5</v>
      </c>
      <c r="D7743">
        <v>1.1018000000000001E-4</v>
      </c>
    </row>
    <row r="7744" spans="1:4" x14ac:dyDescent="0.2">
      <c r="A7744">
        <v>7742</v>
      </c>
      <c r="B7744" s="87">
        <v>1.5161038220000001E-2</v>
      </c>
      <c r="C7744" s="87">
        <v>5.9861799999999997E-5</v>
      </c>
      <c r="D7744">
        <v>1.11498E-4</v>
      </c>
    </row>
    <row r="7745" spans="1:4" x14ac:dyDescent="0.2">
      <c r="A7745">
        <v>7743</v>
      </c>
      <c r="B7745" s="87">
        <v>1.5967261940000001E-2</v>
      </c>
      <c r="C7745" s="87">
        <v>4.3001599999999998E-5</v>
      </c>
      <c r="D7745">
        <v>1.1610799999999999E-4</v>
      </c>
    </row>
    <row r="7746" spans="1:4" x14ac:dyDescent="0.2">
      <c r="A7746">
        <v>7744</v>
      </c>
      <c r="B7746" s="87">
        <v>1.0710608700000001E-2</v>
      </c>
      <c r="C7746" s="87">
        <v>3.7657200000000003E-5</v>
      </c>
      <c r="D7746">
        <v>1.1475E-4</v>
      </c>
    </row>
    <row r="7747" spans="1:4" x14ac:dyDescent="0.2">
      <c r="A7747">
        <v>7745</v>
      </c>
      <c r="B7747" s="87">
        <v>4.3305564760000009E-3</v>
      </c>
      <c r="C7747" s="87">
        <v>5.0887799999999998E-5</v>
      </c>
      <c r="D7747">
        <v>1.11407E-4</v>
      </c>
    </row>
    <row r="7748" spans="1:4" x14ac:dyDescent="0.2">
      <c r="A7748">
        <v>7746</v>
      </c>
      <c r="B7748" s="87">
        <v>2.4317527750000005E-3</v>
      </c>
      <c r="C7748" s="87">
        <v>7.3872E-5</v>
      </c>
      <c r="D7748">
        <v>1.1509E-4</v>
      </c>
    </row>
    <row r="7749" spans="1:4" x14ac:dyDescent="0.2">
      <c r="A7749">
        <v>7747</v>
      </c>
      <c r="B7749" s="87">
        <v>3.5897816200000003E-3</v>
      </c>
      <c r="C7749" s="87">
        <v>9.8404400000000003E-5</v>
      </c>
      <c r="D7749">
        <v>1.5009499999999999E-4</v>
      </c>
    </row>
    <row r="7750" spans="1:4" x14ac:dyDescent="0.2">
      <c r="A7750">
        <v>7748</v>
      </c>
      <c r="B7750" s="87">
        <v>5.6182127630000009E-3</v>
      </c>
      <c r="C7750">
        <v>1.2625000000000001E-4</v>
      </c>
      <c r="D7750">
        <v>2.1193699999999999E-4</v>
      </c>
    </row>
    <row r="7751" spans="1:4" x14ac:dyDescent="0.2">
      <c r="A7751">
        <v>7749</v>
      </c>
      <c r="B7751" s="87">
        <v>8.1609465799999999E-3</v>
      </c>
      <c r="C7751">
        <v>1.5416E-4</v>
      </c>
      <c r="D7751">
        <v>2.4742200000000002E-4</v>
      </c>
    </row>
    <row r="7752" spans="1:4" x14ac:dyDescent="0.2">
      <c r="A7752">
        <v>7750</v>
      </c>
      <c r="B7752" s="87">
        <v>1.1568051750000001E-2</v>
      </c>
      <c r="C7752">
        <v>1.85897E-4</v>
      </c>
      <c r="D7752">
        <v>2.28657E-4</v>
      </c>
    </row>
    <row r="7753" spans="1:4" x14ac:dyDescent="0.2">
      <c r="A7753">
        <v>7751</v>
      </c>
      <c r="B7753" s="87">
        <v>1.7949082910000001E-2</v>
      </c>
      <c r="C7753">
        <v>2.2984899999999999E-4</v>
      </c>
      <c r="D7753">
        <v>1.7918200000000001E-4</v>
      </c>
    </row>
    <row r="7754" spans="1:4" x14ac:dyDescent="0.2">
      <c r="A7754">
        <v>7752</v>
      </c>
      <c r="B7754" s="87">
        <v>2.6884962220000003E-2</v>
      </c>
      <c r="C7754">
        <v>2.7297299999999998E-4</v>
      </c>
      <c r="D7754">
        <v>1.1633000000000001E-4</v>
      </c>
    </row>
    <row r="7755" spans="1:4" x14ac:dyDescent="0.2">
      <c r="A7755">
        <v>7753</v>
      </c>
      <c r="B7755" s="87">
        <v>3.5350719170000003E-2</v>
      </c>
      <c r="C7755">
        <v>3.00594E-4</v>
      </c>
      <c r="D7755" s="87">
        <v>7.2618099999999995E-5</v>
      </c>
    </row>
    <row r="7756" spans="1:4" x14ac:dyDescent="0.2">
      <c r="A7756">
        <v>7754</v>
      </c>
      <c r="B7756" s="87">
        <v>4.1728778560000006E-2</v>
      </c>
      <c r="C7756">
        <v>3.1399899999999997E-4</v>
      </c>
      <c r="D7756" s="87">
        <v>4.62504E-5</v>
      </c>
    </row>
    <row r="7757" spans="1:4" x14ac:dyDescent="0.2">
      <c r="A7757">
        <v>7755</v>
      </c>
      <c r="B7757" s="87">
        <v>4.6457622140000002E-2</v>
      </c>
      <c r="C7757">
        <v>3.2261699999999998E-4</v>
      </c>
      <c r="D7757" s="87">
        <v>3.2860400000000001E-5</v>
      </c>
    </row>
    <row r="7758" spans="1:4" x14ac:dyDescent="0.2">
      <c r="A7758">
        <v>7756</v>
      </c>
      <c r="B7758" s="87">
        <v>4.9726336060000008E-2</v>
      </c>
      <c r="C7758">
        <v>3.28754E-4</v>
      </c>
      <c r="D7758" s="87">
        <v>2.8955600000000001E-5</v>
      </c>
    </row>
    <row r="7759" spans="1:4" x14ac:dyDescent="0.2">
      <c r="A7759">
        <v>7757</v>
      </c>
      <c r="B7759" s="87">
        <v>5.147717475E-2</v>
      </c>
      <c r="C7759">
        <v>3.3274900000000002E-4</v>
      </c>
      <c r="D7759" s="87">
        <v>2.7256699999999999E-5</v>
      </c>
    </row>
    <row r="7760" spans="1:4" x14ac:dyDescent="0.2">
      <c r="A7760">
        <v>7758</v>
      </c>
      <c r="B7760" s="87">
        <v>5.0187951000000008E-2</v>
      </c>
      <c r="C7760">
        <v>3.33739E-4</v>
      </c>
      <c r="D7760" s="87">
        <v>3.5170199999999997E-5</v>
      </c>
    </row>
    <row r="7761" spans="1:4" x14ac:dyDescent="0.2">
      <c r="A7761">
        <v>7759</v>
      </c>
      <c r="B7761" s="87">
        <v>4.4717213780000008E-2</v>
      </c>
      <c r="C7761">
        <v>3.2769E-4</v>
      </c>
      <c r="D7761" s="87">
        <v>5.0386600000000003E-5</v>
      </c>
    </row>
    <row r="7762" spans="1:4" x14ac:dyDescent="0.2">
      <c r="A7762">
        <v>7760</v>
      </c>
      <c r="B7762" s="87">
        <v>3.4604047390000003E-2</v>
      </c>
      <c r="C7762">
        <v>2.9884399999999999E-4</v>
      </c>
      <c r="D7762" s="87">
        <v>7.1420499999999998E-5</v>
      </c>
    </row>
    <row r="7763" spans="1:4" x14ac:dyDescent="0.2">
      <c r="A7763">
        <v>7761</v>
      </c>
      <c r="B7763" s="87">
        <v>2.331359392E-2</v>
      </c>
      <c r="C7763">
        <v>2.35591E-4</v>
      </c>
      <c r="D7763" s="87">
        <v>8.6914600000000003E-5</v>
      </c>
    </row>
    <row r="7764" spans="1:4" x14ac:dyDescent="0.2">
      <c r="A7764">
        <v>7762</v>
      </c>
      <c r="B7764" s="87">
        <v>1.5065475420000002E-2</v>
      </c>
      <c r="C7764">
        <v>1.6205500000000001E-4</v>
      </c>
      <c r="D7764">
        <v>1.0048E-4</v>
      </c>
    </row>
    <row r="7765" spans="1:4" x14ac:dyDescent="0.2">
      <c r="A7765">
        <v>7763</v>
      </c>
      <c r="B7765" s="87">
        <v>8.8642654800000012E-3</v>
      </c>
      <c r="C7765">
        <v>1.0504E-4</v>
      </c>
      <c r="D7765">
        <v>1.0792E-4</v>
      </c>
    </row>
    <row r="7766" spans="1:4" x14ac:dyDescent="0.2">
      <c r="A7766">
        <v>7764</v>
      </c>
      <c r="B7766" s="87">
        <v>5.2217203750000007E-3</v>
      </c>
      <c r="C7766" s="87">
        <v>6.9388199999999994E-5</v>
      </c>
      <c r="D7766">
        <v>1.08729E-4</v>
      </c>
    </row>
    <row r="7767" spans="1:4" x14ac:dyDescent="0.2">
      <c r="A7767">
        <v>7765</v>
      </c>
      <c r="B7767" s="87">
        <v>5.1331558019999998E-3</v>
      </c>
      <c r="C7767" s="87">
        <v>5.1405900000000002E-5</v>
      </c>
      <c r="D7767">
        <v>1.0992700000000001E-4</v>
      </c>
    </row>
    <row r="7768" spans="1:4" x14ac:dyDescent="0.2">
      <c r="A7768">
        <v>7766</v>
      </c>
      <c r="B7768" s="87">
        <v>7.3643956800000009E-3</v>
      </c>
      <c r="C7768" s="87">
        <v>4.4136199999999999E-5</v>
      </c>
      <c r="D7768">
        <v>1.11488E-4</v>
      </c>
    </row>
    <row r="7769" spans="1:4" x14ac:dyDescent="0.2">
      <c r="A7769">
        <v>7767</v>
      </c>
      <c r="B7769" s="87">
        <v>8.9788825700000009E-3</v>
      </c>
      <c r="C7769" s="87">
        <v>3.72789E-5</v>
      </c>
      <c r="D7769">
        <v>1.16295E-4</v>
      </c>
    </row>
    <row r="7770" spans="1:4" x14ac:dyDescent="0.2">
      <c r="A7770">
        <v>7768</v>
      </c>
      <c r="B7770" s="87">
        <v>7.4213837400000007E-3</v>
      </c>
      <c r="C7770" s="87">
        <v>3.3750400000000001E-5</v>
      </c>
      <c r="D7770">
        <v>1.14444E-4</v>
      </c>
    </row>
    <row r="7771" spans="1:4" x14ac:dyDescent="0.2">
      <c r="A7771">
        <v>7769</v>
      </c>
      <c r="B7771" s="87">
        <v>4.4917371230000008E-3</v>
      </c>
      <c r="C7771" s="87">
        <v>4.7005400000000002E-5</v>
      </c>
      <c r="D7771">
        <v>1.11481E-4</v>
      </c>
    </row>
    <row r="7772" spans="1:4" x14ac:dyDescent="0.2">
      <c r="A7772">
        <v>7770</v>
      </c>
      <c r="B7772" s="87">
        <v>3.5162099180000004E-3</v>
      </c>
      <c r="C7772" s="87">
        <v>7.3163600000000005E-5</v>
      </c>
      <c r="D7772">
        <v>1.14838E-4</v>
      </c>
    </row>
    <row r="7773" spans="1:4" x14ac:dyDescent="0.2">
      <c r="A7773">
        <v>7771</v>
      </c>
      <c r="B7773" s="87">
        <v>4.5563643800000005E-3</v>
      </c>
      <c r="C7773">
        <v>1.0078599999999999E-4</v>
      </c>
      <c r="D7773">
        <v>1.4951E-4</v>
      </c>
    </row>
    <row r="7774" spans="1:4" x14ac:dyDescent="0.2">
      <c r="A7774">
        <v>7772</v>
      </c>
      <c r="B7774" s="87">
        <v>6.2245762099999999E-3</v>
      </c>
      <c r="C7774">
        <v>1.2836E-4</v>
      </c>
      <c r="D7774">
        <v>2.1140500000000001E-4</v>
      </c>
    </row>
    <row r="7775" spans="1:4" x14ac:dyDescent="0.2">
      <c r="A7775">
        <v>7773</v>
      </c>
      <c r="B7775" s="87">
        <v>8.3876168800000005E-3</v>
      </c>
      <c r="C7775">
        <v>1.53972E-4</v>
      </c>
      <c r="D7775">
        <v>2.4639099999999999E-4</v>
      </c>
    </row>
    <row r="7776" spans="1:4" x14ac:dyDescent="0.2">
      <c r="A7776">
        <v>7774</v>
      </c>
      <c r="B7776" s="87">
        <v>1.1645609120000001E-2</v>
      </c>
      <c r="C7776">
        <v>1.8303899999999999E-4</v>
      </c>
      <c r="D7776">
        <v>2.2760200000000001E-4</v>
      </c>
    </row>
    <row r="7777" spans="1:4" x14ac:dyDescent="0.2">
      <c r="A7777">
        <v>7775</v>
      </c>
      <c r="B7777" s="87">
        <v>1.7230205920000002E-2</v>
      </c>
      <c r="C7777">
        <v>2.2769199999999999E-4</v>
      </c>
      <c r="D7777">
        <v>1.7789699999999999E-4</v>
      </c>
    </row>
    <row r="7778" spans="1:4" x14ac:dyDescent="0.2">
      <c r="A7778">
        <v>7776</v>
      </c>
      <c r="B7778" s="87">
        <v>2.5427920870000002E-2</v>
      </c>
      <c r="C7778">
        <v>2.7254299999999998E-4</v>
      </c>
      <c r="D7778">
        <v>1.15223E-4</v>
      </c>
    </row>
    <row r="7779" spans="1:4" x14ac:dyDescent="0.2">
      <c r="A7779">
        <v>7777</v>
      </c>
      <c r="B7779" s="87">
        <v>3.3461314419999999E-2</v>
      </c>
      <c r="C7779">
        <v>3.0062200000000001E-4</v>
      </c>
      <c r="D7779" s="87">
        <v>5.93876E-5</v>
      </c>
    </row>
    <row r="7780" spans="1:4" x14ac:dyDescent="0.2">
      <c r="A7780">
        <v>7778</v>
      </c>
      <c r="B7780" s="87">
        <v>3.9839490350000006E-2</v>
      </c>
      <c r="C7780">
        <v>3.1942599999999999E-4</v>
      </c>
      <c r="D7780" s="87">
        <v>3.7990600000000002E-5</v>
      </c>
    </row>
    <row r="7781" spans="1:4" x14ac:dyDescent="0.2">
      <c r="A7781">
        <v>7779</v>
      </c>
      <c r="B7781" s="87">
        <v>4.4559768239999999E-2</v>
      </c>
      <c r="C7781">
        <v>3.29797E-4</v>
      </c>
      <c r="D7781" s="87">
        <v>2.92068E-5</v>
      </c>
    </row>
    <row r="7782" spans="1:4" x14ac:dyDescent="0.2">
      <c r="A7782">
        <v>7780</v>
      </c>
      <c r="B7782" s="87">
        <v>4.8055735160000008E-2</v>
      </c>
      <c r="C7782">
        <v>3.2913099999999998E-4</v>
      </c>
      <c r="D7782" s="87">
        <v>2.8745E-5</v>
      </c>
    </row>
    <row r="7783" spans="1:4" x14ac:dyDescent="0.2">
      <c r="A7783">
        <v>7781</v>
      </c>
      <c r="B7783" s="87">
        <v>4.9905749390000004E-2</v>
      </c>
      <c r="C7783">
        <v>3.27101E-4</v>
      </c>
      <c r="D7783" s="87">
        <v>3.3053099999999997E-5</v>
      </c>
    </row>
    <row r="7784" spans="1:4" x14ac:dyDescent="0.2">
      <c r="A7784">
        <v>7782</v>
      </c>
      <c r="B7784" s="87">
        <v>4.921962014000001E-2</v>
      </c>
      <c r="C7784">
        <v>3.2578199999999999E-4</v>
      </c>
      <c r="D7784" s="87">
        <v>5.1375100000000002E-5</v>
      </c>
    </row>
    <row r="7785" spans="1:4" x14ac:dyDescent="0.2">
      <c r="A7785">
        <v>7783</v>
      </c>
      <c r="B7785" s="87">
        <v>4.4255074410000005E-2</v>
      </c>
      <c r="C7785">
        <v>3.1908099999999998E-4</v>
      </c>
      <c r="D7785" s="87">
        <v>7.2657700000000001E-5</v>
      </c>
    </row>
    <row r="7786" spans="1:4" x14ac:dyDescent="0.2">
      <c r="A7786">
        <v>7784</v>
      </c>
      <c r="B7786" s="87">
        <v>3.2371024450000001E-2</v>
      </c>
      <c r="C7786">
        <v>2.8439600000000002E-4</v>
      </c>
      <c r="D7786" s="87">
        <v>7.9799499999999994E-5</v>
      </c>
    </row>
    <row r="7787" spans="1:4" x14ac:dyDescent="0.2">
      <c r="A7787">
        <v>7785</v>
      </c>
      <c r="B7787" s="87">
        <v>1.9266334530000002E-2</v>
      </c>
      <c r="C7787">
        <v>2.10712E-4</v>
      </c>
      <c r="D7787" s="87">
        <v>8.1325599999999999E-5</v>
      </c>
    </row>
    <row r="7788" spans="1:4" x14ac:dyDescent="0.2">
      <c r="A7788">
        <v>7786</v>
      </c>
      <c r="B7788" s="87">
        <v>1.1366379280000002E-2</v>
      </c>
      <c r="C7788">
        <v>1.35215E-4</v>
      </c>
      <c r="D7788" s="87">
        <v>8.5041800000000003E-5</v>
      </c>
    </row>
    <row r="7789" spans="1:4" x14ac:dyDescent="0.2">
      <c r="A7789">
        <v>7787</v>
      </c>
      <c r="B7789" s="87">
        <v>6.6227933900000003E-3</v>
      </c>
      <c r="C7789" s="87">
        <v>8.2442399999999995E-5</v>
      </c>
      <c r="D7789" s="87">
        <v>9.0286300000000003E-5</v>
      </c>
    </row>
    <row r="7790" spans="1:4" x14ac:dyDescent="0.2">
      <c r="A7790">
        <v>7788</v>
      </c>
      <c r="B7790" s="87">
        <v>4.6700374959999999E-3</v>
      </c>
      <c r="C7790" s="87">
        <v>5.1845599999999997E-5</v>
      </c>
      <c r="D7790" s="87">
        <v>9.1826300000000005E-5</v>
      </c>
    </row>
    <row r="7791" spans="1:4" x14ac:dyDescent="0.2">
      <c r="A7791">
        <v>7789</v>
      </c>
      <c r="B7791" s="87">
        <v>7.4322802300000011E-3</v>
      </c>
      <c r="C7791" s="87">
        <v>3.75973E-5</v>
      </c>
      <c r="D7791" s="87">
        <v>9.2250900000000001E-5</v>
      </c>
    </row>
    <row r="7792" spans="1:4" x14ac:dyDescent="0.2">
      <c r="A7792">
        <v>7790</v>
      </c>
      <c r="B7792" s="87">
        <v>1.4250394660000002E-2</v>
      </c>
      <c r="C7792" s="87">
        <v>3.2056600000000001E-5</v>
      </c>
      <c r="D7792" s="87">
        <v>9.4591800000000005E-5</v>
      </c>
    </row>
    <row r="7793" spans="1:4" x14ac:dyDescent="0.2">
      <c r="A7793">
        <v>7791</v>
      </c>
      <c r="B7793" s="87">
        <v>2.048697449E-2</v>
      </c>
      <c r="C7793" s="87">
        <v>3.05033E-5</v>
      </c>
      <c r="D7793" s="87">
        <v>9.7664799999999994E-5</v>
      </c>
    </row>
    <row r="7794" spans="1:4" x14ac:dyDescent="0.2">
      <c r="A7794">
        <v>7792</v>
      </c>
      <c r="B7794" s="87">
        <v>1.8138926570000002E-2</v>
      </c>
      <c r="C7794" s="87">
        <v>3.03843E-5</v>
      </c>
      <c r="D7794" s="87">
        <v>9.78069E-5</v>
      </c>
    </row>
    <row r="7795" spans="1:4" x14ac:dyDescent="0.2">
      <c r="A7795">
        <v>7793</v>
      </c>
      <c r="B7795" s="87">
        <v>8.58352062E-3</v>
      </c>
      <c r="C7795" s="87">
        <v>3.1748600000000003E-5</v>
      </c>
      <c r="D7795" s="87">
        <v>9.73369E-5</v>
      </c>
    </row>
    <row r="7796" spans="1:4" x14ac:dyDescent="0.2">
      <c r="A7796">
        <v>7794</v>
      </c>
      <c r="B7796" s="87">
        <v>2.5638683459999999E-3</v>
      </c>
      <c r="C7796" s="87">
        <v>4.0735100000000002E-5</v>
      </c>
      <c r="D7796">
        <v>1.05479E-4</v>
      </c>
    </row>
    <row r="7797" spans="1:4" x14ac:dyDescent="0.2">
      <c r="A7797">
        <v>7795</v>
      </c>
      <c r="B7797" s="87">
        <v>2.1041180460000001E-3</v>
      </c>
      <c r="C7797" s="87">
        <v>6.1133300000000006E-5</v>
      </c>
      <c r="D7797">
        <v>1.49359E-4</v>
      </c>
    </row>
    <row r="7798" spans="1:4" x14ac:dyDescent="0.2">
      <c r="A7798">
        <v>7796</v>
      </c>
      <c r="B7798" s="87">
        <v>2.8700830230000002E-3</v>
      </c>
      <c r="C7798" s="87">
        <v>8.7086299999999993E-5</v>
      </c>
      <c r="D7798">
        <v>2.16364E-4</v>
      </c>
    </row>
    <row r="7799" spans="1:4" x14ac:dyDescent="0.2">
      <c r="A7799">
        <v>7797</v>
      </c>
      <c r="B7799" s="87">
        <v>4.5721963390000005E-3</v>
      </c>
      <c r="C7799">
        <v>1.10486E-4</v>
      </c>
      <c r="D7799">
        <v>2.5624600000000001E-4</v>
      </c>
    </row>
    <row r="7800" spans="1:4" x14ac:dyDescent="0.2">
      <c r="A7800">
        <v>7798</v>
      </c>
      <c r="B7800" s="87">
        <v>7.3782639400000009E-3</v>
      </c>
      <c r="C7800">
        <v>1.3694600000000001E-4</v>
      </c>
      <c r="D7800">
        <v>2.3536299999999999E-4</v>
      </c>
    </row>
    <row r="7801" spans="1:4" x14ac:dyDescent="0.2">
      <c r="A7801">
        <v>7799</v>
      </c>
      <c r="B7801" s="87">
        <v>1.1301408230000001E-2</v>
      </c>
      <c r="C7801">
        <v>1.7833700000000001E-4</v>
      </c>
      <c r="D7801">
        <v>1.7745700000000001E-4</v>
      </c>
    </row>
    <row r="7802" spans="1:4" x14ac:dyDescent="0.2">
      <c r="A7802">
        <v>7800</v>
      </c>
      <c r="B7802" s="87">
        <v>1.747971806E-2</v>
      </c>
      <c r="C7802">
        <v>2.2512300000000001E-4</v>
      </c>
      <c r="D7802">
        <v>1.08902E-4</v>
      </c>
    </row>
    <row r="7803" spans="1:4" x14ac:dyDescent="0.2">
      <c r="A7803">
        <v>7801</v>
      </c>
      <c r="B7803" s="87">
        <v>2.4610567580000003E-2</v>
      </c>
      <c r="C7803">
        <v>2.5982700000000002E-4</v>
      </c>
      <c r="D7803" s="87">
        <v>6.0397599999999999E-5</v>
      </c>
    </row>
    <row r="7804" spans="1:4" x14ac:dyDescent="0.2">
      <c r="A7804">
        <v>7802</v>
      </c>
      <c r="B7804" s="87">
        <v>3.0404004060000003E-2</v>
      </c>
      <c r="C7804">
        <v>2.8059200000000003E-4</v>
      </c>
      <c r="D7804" s="87">
        <v>3.8463300000000002E-5</v>
      </c>
    </row>
    <row r="7805" spans="1:4" x14ac:dyDescent="0.2">
      <c r="A7805">
        <v>7803</v>
      </c>
      <c r="B7805" s="87">
        <v>3.4912470500000001E-2</v>
      </c>
      <c r="C7805">
        <v>2.9449400000000002E-4</v>
      </c>
      <c r="D7805" s="87">
        <v>2.9875799999999999E-5</v>
      </c>
    </row>
    <row r="7806" spans="1:4" x14ac:dyDescent="0.2">
      <c r="A7806">
        <v>7804</v>
      </c>
      <c r="B7806" s="87">
        <v>3.8641692230000003E-2</v>
      </c>
      <c r="C7806">
        <v>3.0575200000000001E-4</v>
      </c>
      <c r="D7806" s="87">
        <v>2.9575300000000001E-5</v>
      </c>
    </row>
    <row r="7807" spans="1:4" x14ac:dyDescent="0.2">
      <c r="A7807">
        <v>7805</v>
      </c>
      <c r="B7807" s="87">
        <v>4.0809394500000006E-2</v>
      </c>
      <c r="C7807">
        <v>3.1004099999999999E-4</v>
      </c>
      <c r="D7807" s="87">
        <v>3.3537200000000001E-5</v>
      </c>
    </row>
    <row r="7808" spans="1:4" x14ac:dyDescent="0.2">
      <c r="A7808">
        <v>7806</v>
      </c>
      <c r="B7808" s="87">
        <v>4.0961246120000003E-2</v>
      </c>
      <c r="C7808">
        <v>3.05679E-4</v>
      </c>
      <c r="D7808" s="87">
        <v>5.1965100000000002E-5</v>
      </c>
    </row>
    <row r="7809" spans="1:4" x14ac:dyDescent="0.2">
      <c r="A7809">
        <v>7807</v>
      </c>
      <c r="B7809" s="87">
        <v>3.7453800010000003E-2</v>
      </c>
      <c r="C7809">
        <v>2.9446399999999998E-4</v>
      </c>
      <c r="D7809" s="87">
        <v>7.3508899999999997E-5</v>
      </c>
    </row>
    <row r="7810" spans="1:4" x14ac:dyDescent="0.2">
      <c r="A7810">
        <v>7808</v>
      </c>
      <c r="B7810" s="87">
        <v>2.8303137480000004E-2</v>
      </c>
      <c r="C7810">
        <v>2.56717E-4</v>
      </c>
      <c r="D7810" s="87">
        <v>8.0492600000000002E-5</v>
      </c>
    </row>
    <row r="7811" spans="1:4" x14ac:dyDescent="0.2">
      <c r="A7811">
        <v>7809</v>
      </c>
      <c r="B7811" s="87">
        <v>1.8382145550000003E-2</v>
      </c>
      <c r="C7811">
        <v>1.8808900000000001E-4</v>
      </c>
      <c r="D7811" s="87">
        <v>8.2242800000000005E-5</v>
      </c>
    </row>
    <row r="7812" spans="1:4" x14ac:dyDescent="0.2">
      <c r="A7812">
        <v>7810</v>
      </c>
      <c r="B7812" s="87">
        <v>1.2265194030000001E-2</v>
      </c>
      <c r="C7812">
        <v>1.19752E-4</v>
      </c>
      <c r="D7812" s="87">
        <v>8.5777299999999996E-5</v>
      </c>
    </row>
    <row r="7813" spans="1:4" x14ac:dyDescent="0.2">
      <c r="A7813">
        <v>7811</v>
      </c>
      <c r="B7813" s="87">
        <v>7.587161890000001E-3</v>
      </c>
      <c r="C7813" s="87">
        <v>6.5911400000000001E-5</v>
      </c>
      <c r="D7813" s="87">
        <v>9.1049400000000003E-5</v>
      </c>
    </row>
    <row r="7814" spans="1:4" x14ac:dyDescent="0.2">
      <c r="A7814">
        <v>7812</v>
      </c>
      <c r="B7814" s="87">
        <v>5.9650416300000009E-3</v>
      </c>
      <c r="C7814" s="87">
        <v>2.8582299999999999E-5</v>
      </c>
      <c r="D7814" s="87">
        <v>9.2543100000000005E-5</v>
      </c>
    </row>
    <row r="7815" spans="1:4" x14ac:dyDescent="0.2">
      <c r="A7815">
        <v>7813</v>
      </c>
      <c r="B7815" s="87">
        <v>9.2891703200000016E-3</v>
      </c>
      <c r="C7815" s="87">
        <v>1.20827E-5</v>
      </c>
      <c r="D7815" s="87">
        <v>9.2521000000000004E-5</v>
      </c>
    </row>
    <row r="7816" spans="1:4" x14ac:dyDescent="0.2">
      <c r="A7816">
        <v>7814</v>
      </c>
      <c r="B7816" s="87">
        <v>1.6326030330000001E-2</v>
      </c>
      <c r="C7816" s="87">
        <v>7.5745400000000003E-6</v>
      </c>
      <c r="D7816" s="87">
        <v>9.4672600000000006E-5</v>
      </c>
    </row>
    <row r="7817" spans="1:4" x14ac:dyDescent="0.2">
      <c r="A7817">
        <v>7815</v>
      </c>
      <c r="B7817" s="87">
        <v>2.2836304349999999E-2</v>
      </c>
      <c r="C7817" s="87">
        <v>7.0132299999999996E-6</v>
      </c>
      <c r="D7817" s="87">
        <v>9.7466000000000005E-5</v>
      </c>
    </row>
    <row r="7818" spans="1:4" x14ac:dyDescent="0.2">
      <c r="A7818">
        <v>7816</v>
      </c>
      <c r="B7818" s="87">
        <v>2.1750850790000002E-2</v>
      </c>
      <c r="C7818" s="87">
        <v>9.0336699999999992E-6</v>
      </c>
      <c r="D7818" s="87">
        <v>9.7453499999999998E-5</v>
      </c>
    </row>
    <row r="7819" spans="1:4" x14ac:dyDescent="0.2">
      <c r="A7819">
        <v>7817</v>
      </c>
      <c r="B7819" s="87">
        <v>1.2350443040000001E-2</v>
      </c>
      <c r="C7819" s="87">
        <v>1.42835E-5</v>
      </c>
      <c r="D7819" s="87">
        <v>9.6830500000000001E-5</v>
      </c>
    </row>
    <row r="7820" spans="1:4" x14ac:dyDescent="0.2">
      <c r="A7820">
        <v>7818</v>
      </c>
      <c r="B7820" s="87">
        <v>4.7012527350000005E-3</v>
      </c>
      <c r="C7820" s="87">
        <v>2.3990099999999999E-5</v>
      </c>
      <c r="D7820">
        <v>1.05164E-4</v>
      </c>
    </row>
    <row r="7821" spans="1:4" x14ac:dyDescent="0.2">
      <c r="A7821">
        <v>7819</v>
      </c>
      <c r="B7821" s="87">
        <v>2.4114456800000002E-3</v>
      </c>
      <c r="C7821" s="87">
        <v>4.0624200000000003E-5</v>
      </c>
      <c r="D7821">
        <v>1.4940600000000001E-4</v>
      </c>
    </row>
    <row r="7822" spans="1:4" x14ac:dyDescent="0.2">
      <c r="A7822">
        <v>7820</v>
      </c>
      <c r="B7822" s="87">
        <v>2.8268525100000001E-3</v>
      </c>
      <c r="C7822" s="87">
        <v>6.3741500000000006E-5</v>
      </c>
      <c r="D7822">
        <v>2.16715E-4</v>
      </c>
    </row>
    <row r="7823" spans="1:4" x14ac:dyDescent="0.2">
      <c r="A7823">
        <v>7821</v>
      </c>
      <c r="B7823" s="87">
        <v>4.7079537849999999E-3</v>
      </c>
      <c r="C7823" s="87">
        <v>8.7882900000000005E-5</v>
      </c>
      <c r="D7823">
        <v>2.5685900000000002E-4</v>
      </c>
    </row>
    <row r="7824" spans="1:4" x14ac:dyDescent="0.2">
      <c r="A7824">
        <v>7822</v>
      </c>
      <c r="B7824" s="87">
        <v>7.4209175800000002E-3</v>
      </c>
      <c r="C7824">
        <v>1.1705399999999999E-4</v>
      </c>
      <c r="D7824">
        <v>2.3614400000000001E-4</v>
      </c>
    </row>
    <row r="7825" spans="1:4" x14ac:dyDescent="0.2">
      <c r="A7825">
        <v>7823</v>
      </c>
      <c r="B7825" s="87">
        <v>1.0898063290000001E-2</v>
      </c>
      <c r="C7825">
        <v>1.6286999999999999E-4</v>
      </c>
      <c r="D7825">
        <v>1.78402E-4</v>
      </c>
    </row>
    <row r="7826" spans="1:4" x14ac:dyDescent="0.2">
      <c r="A7826">
        <v>7824</v>
      </c>
      <c r="B7826" s="87">
        <v>1.6631248590000001E-2</v>
      </c>
      <c r="C7826">
        <v>2.1174E-4</v>
      </c>
      <c r="D7826">
        <v>1.0963000000000001E-4</v>
      </c>
    </row>
    <row r="7827" spans="1:4" x14ac:dyDescent="0.2">
      <c r="A7827">
        <v>7825</v>
      </c>
      <c r="B7827" s="87">
        <v>2.3369183500000005E-2</v>
      </c>
      <c r="C7827">
        <v>2.4410299999999999E-4</v>
      </c>
      <c r="D7827" s="87">
        <v>7.6618899999999999E-5</v>
      </c>
    </row>
    <row r="7828" spans="1:4" x14ac:dyDescent="0.2">
      <c r="A7828">
        <v>7826</v>
      </c>
      <c r="B7828" s="87">
        <v>2.8910951850000002E-2</v>
      </c>
      <c r="C7828">
        <v>2.63138E-4</v>
      </c>
      <c r="D7828" s="87">
        <v>5.03047E-5</v>
      </c>
    </row>
    <row r="7829" spans="1:4" x14ac:dyDescent="0.2">
      <c r="A7829">
        <v>7827</v>
      </c>
      <c r="B7829" s="87">
        <v>3.2915674140000004E-2</v>
      </c>
      <c r="C7829">
        <v>2.7930899999999999E-4</v>
      </c>
      <c r="D7829" s="87">
        <v>3.6043400000000001E-5</v>
      </c>
    </row>
    <row r="7830" spans="1:4" x14ac:dyDescent="0.2">
      <c r="A7830">
        <v>7828</v>
      </c>
      <c r="B7830" s="87">
        <v>3.5545632320000006E-2</v>
      </c>
      <c r="C7830">
        <v>2.9125599999999999E-4</v>
      </c>
      <c r="D7830" s="87">
        <v>3.2256699999999999E-5</v>
      </c>
    </row>
    <row r="7831" spans="1:4" x14ac:dyDescent="0.2">
      <c r="A7831">
        <v>7829</v>
      </c>
      <c r="B7831" s="87">
        <v>3.6274881369999998E-2</v>
      </c>
      <c r="C7831">
        <v>2.8951699999999999E-4</v>
      </c>
      <c r="D7831" s="87">
        <v>3.0434100000000001E-5</v>
      </c>
    </row>
    <row r="7832" spans="1:4" x14ac:dyDescent="0.2">
      <c r="A7832">
        <v>7830</v>
      </c>
      <c r="B7832" s="87">
        <v>3.3622256160000003E-2</v>
      </c>
      <c r="C7832">
        <v>2.7168E-4</v>
      </c>
      <c r="D7832" s="87">
        <v>3.7849199999999997E-5</v>
      </c>
    </row>
    <row r="7833" spans="1:4" x14ac:dyDescent="0.2">
      <c r="A7833">
        <v>7831</v>
      </c>
      <c r="B7833" s="87">
        <v>2.746480699E-2</v>
      </c>
      <c r="C7833">
        <v>2.3853200000000001E-4</v>
      </c>
      <c r="D7833" s="87">
        <v>5.3356999999999998E-5</v>
      </c>
    </row>
    <row r="7834" spans="1:4" x14ac:dyDescent="0.2">
      <c r="A7834">
        <v>7832</v>
      </c>
      <c r="B7834" s="87">
        <v>2.0372299130000004E-2</v>
      </c>
      <c r="C7834">
        <v>1.8807700000000001E-4</v>
      </c>
      <c r="D7834" s="87">
        <v>7.4103999999999994E-5</v>
      </c>
    </row>
    <row r="7835" spans="1:4" x14ac:dyDescent="0.2">
      <c r="A7835">
        <v>7833</v>
      </c>
      <c r="B7835" s="87">
        <v>1.481258362E-2</v>
      </c>
      <c r="C7835">
        <v>1.3295200000000001E-4</v>
      </c>
      <c r="D7835" s="87">
        <v>8.9411400000000003E-5</v>
      </c>
    </row>
    <row r="7836" spans="1:4" x14ac:dyDescent="0.2">
      <c r="A7836">
        <v>7834</v>
      </c>
      <c r="B7836" s="87">
        <v>1.071049216E-2</v>
      </c>
      <c r="C7836" s="87">
        <v>9.0526500000000001E-5</v>
      </c>
      <c r="D7836">
        <v>1.02713E-4</v>
      </c>
    </row>
    <row r="7837" spans="1:4" x14ac:dyDescent="0.2">
      <c r="A7837">
        <v>7835</v>
      </c>
      <c r="B7837" s="87">
        <v>7.6653019600000007E-3</v>
      </c>
      <c r="C7837" s="87">
        <v>5.7830200000000001E-5</v>
      </c>
      <c r="D7837">
        <v>1.09566E-4</v>
      </c>
    </row>
    <row r="7838" spans="1:4" x14ac:dyDescent="0.2">
      <c r="A7838">
        <v>7836</v>
      </c>
      <c r="B7838" s="87">
        <v>9.4172477800000005E-3</v>
      </c>
      <c r="C7838" s="87">
        <v>3.5573500000000001E-5</v>
      </c>
      <c r="D7838">
        <v>1.1053E-4</v>
      </c>
    </row>
    <row r="7839" spans="1:4" x14ac:dyDescent="0.2">
      <c r="A7839">
        <v>7837</v>
      </c>
      <c r="B7839" s="87">
        <v>1.7949374260000001E-2</v>
      </c>
      <c r="C7839" s="87">
        <v>2.6448499999999999E-5</v>
      </c>
      <c r="D7839">
        <v>1.11759E-4</v>
      </c>
    </row>
    <row r="7840" spans="1:4" x14ac:dyDescent="0.2">
      <c r="A7840">
        <v>7838</v>
      </c>
      <c r="B7840" s="87">
        <v>2.9464808200000001E-2</v>
      </c>
      <c r="C7840" s="87">
        <v>2.5638200000000001E-5</v>
      </c>
      <c r="D7840">
        <v>1.13249E-4</v>
      </c>
    </row>
    <row r="7841" spans="1:4" x14ac:dyDescent="0.2">
      <c r="A7841">
        <v>7839</v>
      </c>
      <c r="B7841" s="87">
        <v>3.605252305E-2</v>
      </c>
      <c r="C7841" s="87">
        <v>2.73604E-5</v>
      </c>
      <c r="D7841">
        <v>1.17916E-4</v>
      </c>
    </row>
    <row r="7842" spans="1:4" x14ac:dyDescent="0.2">
      <c r="A7842">
        <v>7840</v>
      </c>
      <c r="B7842" s="87">
        <v>3.0424282020000002E-2</v>
      </c>
      <c r="C7842" s="87">
        <v>2.8383800000000001E-5</v>
      </c>
      <c r="D7842">
        <v>1.16261E-4</v>
      </c>
    </row>
    <row r="7843" spans="1:4" x14ac:dyDescent="0.2">
      <c r="A7843">
        <v>7841</v>
      </c>
      <c r="B7843" s="87">
        <v>1.5738319109999999E-2</v>
      </c>
      <c r="C7843" s="87">
        <v>3.0616900000000002E-5</v>
      </c>
      <c r="D7843">
        <v>1.13669E-4</v>
      </c>
    </row>
    <row r="7844" spans="1:4" x14ac:dyDescent="0.2">
      <c r="A7844">
        <v>7842</v>
      </c>
      <c r="B7844" s="87">
        <v>5.2634242140000009E-3</v>
      </c>
      <c r="C7844" s="87">
        <v>3.6025400000000002E-5</v>
      </c>
      <c r="D7844">
        <v>1.17528E-4</v>
      </c>
    </row>
    <row r="7845" spans="1:4" x14ac:dyDescent="0.2">
      <c r="A7845">
        <v>7843</v>
      </c>
      <c r="B7845" s="87">
        <v>2.6796042200000003E-3</v>
      </c>
      <c r="C7845" s="87">
        <v>4.4082200000000003E-5</v>
      </c>
      <c r="D7845">
        <v>1.5278000000000001E-4</v>
      </c>
    </row>
    <row r="7846" spans="1:4" x14ac:dyDescent="0.2">
      <c r="A7846">
        <v>7844</v>
      </c>
      <c r="B7846" s="87">
        <v>3.2127630660000006E-3</v>
      </c>
      <c r="C7846" s="87">
        <v>5.5100499999999999E-5</v>
      </c>
      <c r="D7846">
        <v>2.1490100000000001E-4</v>
      </c>
    </row>
    <row r="7847" spans="1:4" x14ac:dyDescent="0.2">
      <c r="A7847">
        <v>7845</v>
      </c>
      <c r="B7847" s="87">
        <v>6.6805972299999999E-3</v>
      </c>
      <c r="C7847" s="87">
        <v>6.8509699999999999E-5</v>
      </c>
      <c r="D7847">
        <v>2.5059799999999999E-4</v>
      </c>
    </row>
    <row r="7848" spans="1:4" x14ac:dyDescent="0.2">
      <c r="A7848">
        <v>7846</v>
      </c>
      <c r="B7848" s="87">
        <v>1.1525980810000001E-2</v>
      </c>
      <c r="C7848" s="87">
        <v>8.5853399999999994E-5</v>
      </c>
      <c r="D7848">
        <v>2.32382E-4</v>
      </c>
    </row>
    <row r="7849" spans="1:4" x14ac:dyDescent="0.2">
      <c r="A7849">
        <v>7847</v>
      </c>
      <c r="B7849" s="87">
        <v>1.2928015280000002E-2</v>
      </c>
      <c r="C7849">
        <v>1.14138E-4</v>
      </c>
      <c r="D7849">
        <v>1.82874E-4</v>
      </c>
    </row>
    <row r="7850" spans="1:4" x14ac:dyDescent="0.2">
      <c r="A7850">
        <v>7848</v>
      </c>
      <c r="B7850" s="87">
        <v>1.4171904970000001E-2</v>
      </c>
      <c r="C7850">
        <v>1.52199E-4</v>
      </c>
      <c r="D7850">
        <v>1.1972300000000001E-4</v>
      </c>
    </row>
    <row r="7851" spans="1:4" x14ac:dyDescent="0.2">
      <c r="A7851">
        <v>7849</v>
      </c>
      <c r="B7851" s="87">
        <v>1.8050181360000001E-2</v>
      </c>
      <c r="C7851">
        <v>1.92867E-4</v>
      </c>
      <c r="D7851" s="87">
        <v>7.49259E-5</v>
      </c>
    </row>
    <row r="7852" spans="1:4" x14ac:dyDescent="0.2">
      <c r="A7852">
        <v>7850</v>
      </c>
      <c r="B7852" s="87">
        <v>2.2770051360000002E-2</v>
      </c>
      <c r="C7852">
        <v>2.30566E-4</v>
      </c>
      <c r="D7852" s="87">
        <v>4.8560499999999997E-5</v>
      </c>
    </row>
    <row r="7853" spans="1:4" x14ac:dyDescent="0.2">
      <c r="A7853">
        <v>7851</v>
      </c>
      <c r="B7853" s="87">
        <v>2.7476286180000004E-2</v>
      </c>
      <c r="C7853">
        <v>2.5849500000000002E-4</v>
      </c>
      <c r="D7853" s="87">
        <v>3.4665700000000003E-5</v>
      </c>
    </row>
    <row r="7854" spans="1:4" x14ac:dyDescent="0.2">
      <c r="A7854">
        <v>7852</v>
      </c>
      <c r="B7854" s="87">
        <v>3.1184181090000002E-2</v>
      </c>
      <c r="C7854">
        <v>2.7575499999999998E-4</v>
      </c>
      <c r="D7854" s="87">
        <v>3.0905799999999998E-5</v>
      </c>
    </row>
    <row r="7855" spans="1:4" x14ac:dyDescent="0.2">
      <c r="A7855">
        <v>7853</v>
      </c>
      <c r="B7855" s="87">
        <v>3.3525994119999999E-2</v>
      </c>
      <c r="C7855">
        <v>2.8456500000000002E-4</v>
      </c>
      <c r="D7855" s="87">
        <v>2.9186599999999999E-5</v>
      </c>
    </row>
    <row r="7856" spans="1:4" x14ac:dyDescent="0.2">
      <c r="A7856">
        <v>7854</v>
      </c>
      <c r="B7856" s="87">
        <v>3.3577504800000005E-2</v>
      </c>
      <c r="C7856">
        <v>2.8551100000000001E-4</v>
      </c>
      <c r="D7856" s="87">
        <v>3.6300999999999997E-5</v>
      </c>
    </row>
    <row r="7857" spans="1:4" x14ac:dyDescent="0.2">
      <c r="A7857">
        <v>7855</v>
      </c>
      <c r="B7857" s="87">
        <v>3.0184617510000004E-2</v>
      </c>
      <c r="C7857">
        <v>2.7859100000000002E-4</v>
      </c>
      <c r="D7857" s="87">
        <v>5.2265000000000002E-5</v>
      </c>
    </row>
    <row r="7858" spans="1:4" x14ac:dyDescent="0.2">
      <c r="A7858">
        <v>7856</v>
      </c>
      <c r="B7858" s="87">
        <v>2.2816084660000003E-2</v>
      </c>
      <c r="C7858">
        <v>2.4665899999999998E-4</v>
      </c>
      <c r="D7858" s="87">
        <v>7.2986799999999997E-5</v>
      </c>
    </row>
    <row r="7859" spans="1:4" x14ac:dyDescent="0.2">
      <c r="A7859">
        <v>7857</v>
      </c>
      <c r="B7859" s="87">
        <v>1.5246986470000001E-2</v>
      </c>
      <c r="C7859">
        <v>1.8834099999999999E-4</v>
      </c>
      <c r="D7859" s="87">
        <v>8.8444199999999996E-5</v>
      </c>
    </row>
    <row r="7860" spans="1:4" x14ac:dyDescent="0.2">
      <c r="A7860">
        <v>7858</v>
      </c>
      <c r="B7860" s="87">
        <v>1.1024217840000001E-2</v>
      </c>
      <c r="C7860">
        <v>1.34127E-4</v>
      </c>
      <c r="D7860">
        <v>1.01526E-4</v>
      </c>
    </row>
    <row r="7861" spans="1:4" x14ac:dyDescent="0.2">
      <c r="A7861">
        <v>7859</v>
      </c>
      <c r="B7861" s="87">
        <v>7.4320471500000001E-3</v>
      </c>
      <c r="C7861" s="87">
        <v>9.0455400000000001E-5</v>
      </c>
      <c r="D7861">
        <v>1.08878E-4</v>
      </c>
    </row>
    <row r="7862" spans="1:4" x14ac:dyDescent="0.2">
      <c r="A7862">
        <v>7860</v>
      </c>
      <c r="B7862" s="87">
        <v>6.6861911500000005E-3</v>
      </c>
      <c r="C7862" s="87">
        <v>5.6418700000000002E-5</v>
      </c>
      <c r="D7862">
        <v>1.0943E-4</v>
      </c>
    </row>
    <row r="7863" spans="1:4" x14ac:dyDescent="0.2">
      <c r="A7863">
        <v>7861</v>
      </c>
      <c r="B7863" s="87">
        <v>1.2830121680000001E-2</v>
      </c>
      <c r="C7863" s="87">
        <v>4.0055400000000003E-5</v>
      </c>
      <c r="D7863">
        <v>1.10426E-4</v>
      </c>
    </row>
    <row r="7864" spans="1:4" x14ac:dyDescent="0.2">
      <c r="A7864">
        <v>7862</v>
      </c>
      <c r="B7864" s="87">
        <v>2.4328948670000003E-2</v>
      </c>
      <c r="C7864" s="87">
        <v>3.7309399999999999E-5</v>
      </c>
      <c r="D7864">
        <v>1.11469E-4</v>
      </c>
    </row>
    <row r="7865" spans="1:4" x14ac:dyDescent="0.2">
      <c r="A7865">
        <v>7863</v>
      </c>
      <c r="B7865" s="87">
        <v>3.1427166990000005E-2</v>
      </c>
      <c r="C7865" s="87">
        <v>3.7666000000000002E-5</v>
      </c>
      <c r="D7865">
        <v>1.16082E-4</v>
      </c>
    </row>
    <row r="7866" spans="1:4" x14ac:dyDescent="0.2">
      <c r="A7866">
        <v>7864</v>
      </c>
      <c r="B7866" s="87">
        <v>2.3758019210000002E-2</v>
      </c>
      <c r="C7866" s="87">
        <v>3.8882599999999999E-5</v>
      </c>
      <c r="D7866">
        <v>1.1479700000000001E-4</v>
      </c>
    </row>
    <row r="7867" spans="1:4" x14ac:dyDescent="0.2">
      <c r="A7867">
        <v>7865</v>
      </c>
      <c r="B7867" s="87">
        <v>9.6175217699999999E-3</v>
      </c>
      <c r="C7867" s="87">
        <v>4.6137000000000002E-5</v>
      </c>
      <c r="D7867">
        <v>1.11538E-4</v>
      </c>
    </row>
    <row r="7868" spans="1:4" x14ac:dyDescent="0.2">
      <c r="A7868">
        <v>7866</v>
      </c>
      <c r="B7868" s="87">
        <v>2.782934411E-3</v>
      </c>
      <c r="C7868" s="87">
        <v>5.6530999999999998E-5</v>
      </c>
      <c r="D7868">
        <v>1.15432E-4</v>
      </c>
    </row>
    <row r="7869" spans="1:4" x14ac:dyDescent="0.2">
      <c r="A7869">
        <v>7867</v>
      </c>
      <c r="B7869" s="87">
        <v>2.1106093240000003E-3</v>
      </c>
      <c r="C7869" s="87">
        <v>6.7219399999999995E-5</v>
      </c>
      <c r="D7869">
        <v>1.50567E-4</v>
      </c>
    </row>
    <row r="7870" spans="1:4" x14ac:dyDescent="0.2">
      <c r="A7870">
        <v>7868</v>
      </c>
      <c r="B7870" s="87">
        <v>2.7684776240000002E-3</v>
      </c>
      <c r="C7870" s="87">
        <v>8.1731700000000002E-5</v>
      </c>
      <c r="D7870">
        <v>2.13012E-4</v>
      </c>
    </row>
    <row r="7871" spans="1:4" x14ac:dyDescent="0.2">
      <c r="A7871">
        <v>7869</v>
      </c>
      <c r="B7871" s="87">
        <v>3.7557462340000003E-3</v>
      </c>
      <c r="C7871" s="87">
        <v>9.8274600000000003E-5</v>
      </c>
      <c r="D7871">
        <v>2.4905199999999999E-4</v>
      </c>
    </row>
    <row r="7872" spans="1:4" x14ac:dyDescent="0.2">
      <c r="A7872">
        <v>7870</v>
      </c>
      <c r="B7872" s="87">
        <v>5.4429832190000006E-3</v>
      </c>
      <c r="C7872">
        <v>1.21036E-4</v>
      </c>
      <c r="D7872">
        <v>2.3053400000000001E-4</v>
      </c>
    </row>
    <row r="7873" spans="1:4" x14ac:dyDescent="0.2">
      <c r="A7873">
        <v>7871</v>
      </c>
      <c r="B7873" s="87">
        <v>8.6083436400000001E-3</v>
      </c>
      <c r="C7873">
        <v>1.6288300000000001E-4</v>
      </c>
      <c r="D7873">
        <v>1.8119300000000001E-4</v>
      </c>
    </row>
    <row r="7874" spans="1:4" x14ac:dyDescent="0.2">
      <c r="A7874">
        <v>7872</v>
      </c>
      <c r="B7874" s="87">
        <v>1.461376638E-2</v>
      </c>
      <c r="C7874">
        <v>2.1336700000000001E-4</v>
      </c>
      <c r="D7874">
        <v>1.1817299999999999E-4</v>
      </c>
    </row>
    <row r="7875" spans="1:4" x14ac:dyDescent="0.2">
      <c r="A7875">
        <v>7873</v>
      </c>
      <c r="B7875" s="87">
        <v>2.1860689740000001E-2</v>
      </c>
      <c r="C7875">
        <v>2.4960299999999999E-4</v>
      </c>
      <c r="D7875" s="87">
        <v>7.2917999999999995E-5</v>
      </c>
    </row>
    <row r="7876" spans="1:4" x14ac:dyDescent="0.2">
      <c r="A7876">
        <v>7874</v>
      </c>
      <c r="B7876" s="87">
        <v>2.7803996660000004E-2</v>
      </c>
      <c r="C7876">
        <v>2.6930999999999998E-4</v>
      </c>
      <c r="D7876" s="87">
        <v>4.66673E-5</v>
      </c>
    </row>
    <row r="7877" spans="1:4" x14ac:dyDescent="0.2">
      <c r="A7877">
        <v>7875</v>
      </c>
      <c r="B7877" s="87">
        <v>3.2050015020000003E-2</v>
      </c>
      <c r="C7877">
        <v>2.8112800000000001E-4</v>
      </c>
      <c r="D7877" s="87">
        <v>3.2611299999999997E-5</v>
      </c>
    </row>
    <row r="7878" spans="1:4" x14ac:dyDescent="0.2">
      <c r="A7878">
        <v>7876</v>
      </c>
      <c r="B7878" s="87">
        <v>3.5267509610000004E-2</v>
      </c>
      <c r="C7878">
        <v>2.9050700000000002E-4</v>
      </c>
      <c r="D7878" s="87">
        <v>2.8946999999999999E-5</v>
      </c>
    </row>
    <row r="7879" spans="1:4" x14ac:dyDescent="0.2">
      <c r="A7879">
        <v>7877</v>
      </c>
      <c r="B7879" s="87">
        <v>3.7128944760000004E-2</v>
      </c>
      <c r="C7879">
        <v>2.9800600000000002E-4</v>
      </c>
      <c r="D7879" s="87">
        <v>2.6843699999999998E-5</v>
      </c>
    </row>
    <row r="7880" spans="1:4" x14ac:dyDescent="0.2">
      <c r="A7880">
        <v>7878</v>
      </c>
      <c r="B7880" s="87">
        <v>3.6949181810000002E-2</v>
      </c>
      <c r="C7880">
        <v>3.0078199999999998E-4</v>
      </c>
      <c r="D7880" s="87">
        <v>3.4804000000000001E-5</v>
      </c>
    </row>
    <row r="7881" spans="1:4" x14ac:dyDescent="0.2">
      <c r="A7881">
        <v>7879</v>
      </c>
      <c r="B7881" s="87">
        <v>3.3897640180000001E-2</v>
      </c>
      <c r="C7881">
        <v>2.9606599999999999E-4</v>
      </c>
      <c r="D7881" s="87">
        <v>5.0416800000000002E-5</v>
      </c>
    </row>
    <row r="7882" spans="1:4" x14ac:dyDescent="0.2">
      <c r="A7882">
        <v>7880</v>
      </c>
      <c r="B7882" s="87">
        <v>2.7262901440000001E-2</v>
      </c>
      <c r="C7882">
        <v>2.7282800000000002E-4</v>
      </c>
      <c r="D7882" s="87">
        <v>7.1691000000000002E-5</v>
      </c>
    </row>
    <row r="7883" spans="1:4" x14ac:dyDescent="0.2">
      <c r="A7883">
        <v>7881</v>
      </c>
      <c r="B7883" s="87">
        <v>1.9787210060000001E-2</v>
      </c>
      <c r="C7883">
        <v>2.2673499999999999E-4</v>
      </c>
      <c r="D7883" s="87">
        <v>8.7264300000000004E-5</v>
      </c>
    </row>
    <row r="7884" spans="1:4" x14ac:dyDescent="0.2">
      <c r="A7884">
        <v>7882</v>
      </c>
      <c r="B7884" s="87">
        <v>1.5112965470000001E-2</v>
      </c>
      <c r="C7884">
        <v>1.76591E-4</v>
      </c>
      <c r="D7884">
        <v>1.00487E-4</v>
      </c>
    </row>
    <row r="7885" spans="1:4" x14ac:dyDescent="0.2">
      <c r="A7885">
        <v>7883</v>
      </c>
      <c r="B7885" s="87">
        <v>1.1445743020000001E-2</v>
      </c>
      <c r="C7885">
        <v>1.3364299999999999E-4</v>
      </c>
      <c r="D7885">
        <v>1.07951E-4</v>
      </c>
    </row>
    <row r="7886" spans="1:4" x14ac:dyDescent="0.2">
      <c r="A7886">
        <v>7884</v>
      </c>
      <c r="B7886" s="87">
        <v>1.0952021310000001E-2</v>
      </c>
      <c r="C7886" s="87">
        <v>9.5251899999999995E-5</v>
      </c>
      <c r="D7886">
        <v>1.08712E-4</v>
      </c>
    </row>
    <row r="7887" spans="1:4" x14ac:dyDescent="0.2">
      <c r="A7887">
        <v>7885</v>
      </c>
      <c r="B7887" s="87">
        <v>1.6889384690000002E-2</v>
      </c>
      <c r="C7887" s="87">
        <v>6.6538400000000007E-5</v>
      </c>
      <c r="D7887">
        <v>1.10338E-4</v>
      </c>
    </row>
    <row r="7888" spans="1:4" x14ac:dyDescent="0.2">
      <c r="A7888">
        <v>7886</v>
      </c>
      <c r="B7888" s="87">
        <v>2.8813582680000002E-2</v>
      </c>
      <c r="C7888" s="87">
        <v>5.1529200000000001E-5</v>
      </c>
      <c r="D7888">
        <v>1.11801E-4</v>
      </c>
    </row>
    <row r="7889" spans="1:4" x14ac:dyDescent="0.2">
      <c r="A7889">
        <v>7887</v>
      </c>
      <c r="B7889" s="87">
        <v>3.9902188870000001E-2</v>
      </c>
      <c r="C7889" s="87">
        <v>4.5865300000000003E-5</v>
      </c>
      <c r="D7889">
        <v>1.1694800000000001E-4</v>
      </c>
    </row>
    <row r="7890" spans="1:4" x14ac:dyDescent="0.2">
      <c r="A7890">
        <v>7888</v>
      </c>
      <c r="B7890" s="87">
        <v>3.5266169400000005E-2</v>
      </c>
      <c r="C7890" s="87">
        <v>4.7547299999999998E-5</v>
      </c>
      <c r="D7890">
        <v>1.15266E-4</v>
      </c>
    </row>
    <row r="7891" spans="1:4" x14ac:dyDescent="0.2">
      <c r="A7891">
        <v>7889</v>
      </c>
      <c r="B7891" s="87">
        <v>1.7403792250000001E-2</v>
      </c>
      <c r="C7891" s="87">
        <v>6.0350499999999998E-5</v>
      </c>
      <c r="D7891">
        <v>1.11927E-4</v>
      </c>
    </row>
    <row r="7892" spans="1:4" x14ac:dyDescent="0.2">
      <c r="A7892">
        <v>7890</v>
      </c>
      <c r="B7892" s="87">
        <v>5.8180730360000007E-3</v>
      </c>
      <c r="C7892" s="87">
        <v>8.0967699999999994E-5</v>
      </c>
      <c r="D7892">
        <v>1.15606E-4</v>
      </c>
    </row>
    <row r="7893" spans="1:4" x14ac:dyDescent="0.2">
      <c r="A7893">
        <v>7891</v>
      </c>
      <c r="B7893" s="87">
        <v>4.3632809080000005E-3</v>
      </c>
      <c r="C7893">
        <v>1.0419700000000001E-4</v>
      </c>
      <c r="D7893">
        <v>1.50397E-4</v>
      </c>
    </row>
    <row r="7894" spans="1:4" x14ac:dyDescent="0.2">
      <c r="A7894">
        <v>7892</v>
      </c>
      <c r="B7894" s="87">
        <v>5.8174903360000002E-3</v>
      </c>
      <c r="C7894">
        <v>1.3087799999999999E-4</v>
      </c>
      <c r="D7894">
        <v>2.1213100000000001E-4</v>
      </c>
    </row>
    <row r="7895" spans="1:4" x14ac:dyDescent="0.2">
      <c r="A7895">
        <v>7893</v>
      </c>
      <c r="B7895" s="87">
        <v>8.3009111200000006E-3</v>
      </c>
      <c r="C7895">
        <v>1.58009E-4</v>
      </c>
      <c r="D7895">
        <v>2.4752800000000001E-4</v>
      </c>
    </row>
    <row r="7896" spans="1:4" x14ac:dyDescent="0.2">
      <c r="A7896">
        <v>7894</v>
      </c>
      <c r="B7896" s="87">
        <v>1.164432718E-2</v>
      </c>
      <c r="C7896">
        <v>1.8801000000000001E-4</v>
      </c>
      <c r="D7896">
        <v>2.28707E-4</v>
      </c>
    </row>
    <row r="7897" spans="1:4" x14ac:dyDescent="0.2">
      <c r="A7897">
        <v>7895</v>
      </c>
      <c r="B7897" s="87">
        <v>1.6571405300000001E-2</v>
      </c>
      <c r="C7897">
        <v>2.2941500000000001E-4</v>
      </c>
      <c r="D7897">
        <v>1.7909600000000001E-4</v>
      </c>
    </row>
    <row r="7898" spans="1:4" x14ac:dyDescent="0.2">
      <c r="A7898">
        <v>7896</v>
      </c>
      <c r="B7898" s="87">
        <v>2.3971520490000002E-2</v>
      </c>
      <c r="C7898">
        <v>2.7271899999999999E-4</v>
      </c>
      <c r="D7898">
        <v>1.15812E-4</v>
      </c>
    </row>
    <row r="7899" spans="1:4" x14ac:dyDescent="0.2">
      <c r="A7899">
        <v>7897</v>
      </c>
      <c r="B7899" s="87">
        <v>3.1757790970000005E-2</v>
      </c>
      <c r="C7899">
        <v>3.01988E-4</v>
      </c>
      <c r="D7899" s="87">
        <v>5.7917300000000002E-5</v>
      </c>
    </row>
    <row r="7900" spans="1:4" x14ac:dyDescent="0.2">
      <c r="A7900">
        <v>7898</v>
      </c>
      <c r="B7900" s="87">
        <v>3.8194936140000003E-2</v>
      </c>
      <c r="C7900">
        <v>3.1555E-4</v>
      </c>
      <c r="D7900" s="87">
        <v>3.6258099999999998E-5</v>
      </c>
    </row>
    <row r="7901" spans="1:4" x14ac:dyDescent="0.2">
      <c r="A7901">
        <v>7899</v>
      </c>
      <c r="B7901" s="87">
        <v>4.3663633910000006E-2</v>
      </c>
      <c r="C7901">
        <v>3.2160799999999997E-4</v>
      </c>
      <c r="D7901" s="87">
        <v>2.7632900000000001E-5</v>
      </c>
    </row>
    <row r="7902" spans="1:4" x14ac:dyDescent="0.2">
      <c r="A7902">
        <v>7900</v>
      </c>
      <c r="B7902" s="87">
        <v>4.7898406159999997E-2</v>
      </c>
      <c r="C7902">
        <v>3.2357600000000001E-4</v>
      </c>
      <c r="D7902" s="87">
        <v>2.68241E-5</v>
      </c>
    </row>
    <row r="7903" spans="1:4" x14ac:dyDescent="0.2">
      <c r="A7903">
        <v>7901</v>
      </c>
      <c r="B7903" s="87">
        <v>5.0638611180000008E-2</v>
      </c>
      <c r="C7903">
        <v>3.20408E-4</v>
      </c>
      <c r="D7903" s="87">
        <v>3.1205499999999998E-5</v>
      </c>
    </row>
    <row r="7904" spans="1:4" x14ac:dyDescent="0.2">
      <c r="A7904">
        <v>7902</v>
      </c>
      <c r="B7904" s="87">
        <v>5.1499142540000008E-2</v>
      </c>
      <c r="C7904">
        <v>3.2214199999999998E-4</v>
      </c>
      <c r="D7904" s="87">
        <v>4.97206E-5</v>
      </c>
    </row>
    <row r="7905" spans="1:4" x14ac:dyDescent="0.2">
      <c r="A7905">
        <v>7903</v>
      </c>
      <c r="B7905" s="87">
        <v>4.8152696440000003E-2</v>
      </c>
      <c r="C7905">
        <v>3.2605900000000002E-4</v>
      </c>
      <c r="D7905" s="87">
        <v>7.1315800000000006E-5</v>
      </c>
    </row>
    <row r="7906" spans="1:4" x14ac:dyDescent="0.2">
      <c r="A7906">
        <v>7904</v>
      </c>
      <c r="B7906" s="87">
        <v>3.786705085E-2</v>
      </c>
      <c r="C7906">
        <v>3.0656500000000002E-4</v>
      </c>
      <c r="D7906" s="87">
        <v>7.82817E-5</v>
      </c>
    </row>
    <row r="7907" spans="1:4" x14ac:dyDescent="0.2">
      <c r="A7907">
        <v>7905</v>
      </c>
      <c r="B7907" s="87">
        <v>2.5257772470000002E-2</v>
      </c>
      <c r="C7907">
        <v>2.5095899999999998E-4</v>
      </c>
      <c r="D7907" s="87">
        <v>8.0242999999999997E-5</v>
      </c>
    </row>
    <row r="7908" spans="1:4" x14ac:dyDescent="0.2">
      <c r="A7908">
        <v>7906</v>
      </c>
      <c r="B7908" s="87">
        <v>1.627626775E-2</v>
      </c>
      <c r="C7908">
        <v>1.82122E-4</v>
      </c>
      <c r="D7908" s="87">
        <v>8.3953800000000002E-5</v>
      </c>
    </row>
    <row r="7909" spans="1:4" x14ac:dyDescent="0.2">
      <c r="A7909">
        <v>7907</v>
      </c>
      <c r="B7909" s="87">
        <v>9.8162807400000024E-3</v>
      </c>
      <c r="C7909">
        <v>1.2350800000000001E-4</v>
      </c>
      <c r="D7909" s="87">
        <v>8.9695400000000002E-5</v>
      </c>
    </row>
    <row r="7910" spans="1:4" x14ac:dyDescent="0.2">
      <c r="A7910">
        <v>7908</v>
      </c>
      <c r="B7910" s="87">
        <v>6.5696511500000004E-3</v>
      </c>
      <c r="C7910" s="87">
        <v>7.6726700000000005E-5</v>
      </c>
      <c r="D7910" s="87">
        <v>9.1565999999999997E-5</v>
      </c>
    </row>
    <row r="7911" spans="1:4" x14ac:dyDescent="0.2">
      <c r="A7911">
        <v>7909</v>
      </c>
      <c r="B7911" s="87">
        <v>8.3686208600000003E-3</v>
      </c>
      <c r="C7911" s="87">
        <v>4.2219299999999997E-5</v>
      </c>
      <c r="D7911" s="87">
        <v>9.2027400000000006E-5</v>
      </c>
    </row>
    <row r="7912" spans="1:4" x14ac:dyDescent="0.2">
      <c r="A7912">
        <v>7910</v>
      </c>
      <c r="B7912" s="87">
        <v>1.2354230590000001E-2</v>
      </c>
      <c r="C7912" s="87">
        <v>2.15785E-5</v>
      </c>
      <c r="D7912" s="87">
        <v>9.4267599999999998E-5</v>
      </c>
    </row>
    <row r="7913" spans="1:4" x14ac:dyDescent="0.2">
      <c r="A7913">
        <v>7911</v>
      </c>
      <c r="B7913" s="87">
        <v>1.3285210380000001E-2</v>
      </c>
      <c r="C7913" s="87">
        <v>1.2028700000000001E-5</v>
      </c>
      <c r="D7913" s="87">
        <v>9.7095400000000006E-5</v>
      </c>
    </row>
    <row r="7914" spans="1:4" x14ac:dyDescent="0.2">
      <c r="A7914">
        <v>7912</v>
      </c>
      <c r="B7914" s="87">
        <v>9.0347635000000009E-3</v>
      </c>
      <c r="C7914" s="87">
        <v>1.6130400000000001E-5</v>
      </c>
      <c r="D7914" s="87">
        <v>9.7444900000000006E-5</v>
      </c>
    </row>
    <row r="7915" spans="1:4" x14ac:dyDescent="0.2">
      <c r="A7915">
        <v>7913</v>
      </c>
      <c r="B7915" s="87">
        <v>3.8315263690000007E-3</v>
      </c>
      <c r="C7915" s="87">
        <v>3.5745599999999999E-5</v>
      </c>
      <c r="D7915" s="87">
        <v>9.6756000000000007E-5</v>
      </c>
    </row>
    <row r="7916" spans="1:4" x14ac:dyDescent="0.2">
      <c r="A7916">
        <v>7914</v>
      </c>
      <c r="B7916" s="87">
        <v>2.4700128570000002E-3</v>
      </c>
      <c r="C7916" s="87">
        <v>6.7409600000000006E-5</v>
      </c>
      <c r="D7916">
        <v>1.04825E-4</v>
      </c>
    </row>
    <row r="7917" spans="1:4" x14ac:dyDescent="0.2">
      <c r="A7917">
        <v>7915</v>
      </c>
      <c r="B7917" s="87">
        <v>4.2028111550000006E-3</v>
      </c>
      <c r="C7917">
        <v>1.05041E-4</v>
      </c>
      <c r="D7917">
        <v>1.4865700000000001E-4</v>
      </c>
    </row>
    <row r="7918" spans="1:4" x14ac:dyDescent="0.2">
      <c r="A7918">
        <v>7916</v>
      </c>
      <c r="B7918" s="87">
        <v>6.752444140000001E-3</v>
      </c>
      <c r="C7918">
        <v>1.4135600000000001E-4</v>
      </c>
      <c r="D7918">
        <v>2.1526E-4</v>
      </c>
    </row>
    <row r="7919" spans="1:4" x14ac:dyDescent="0.2">
      <c r="A7919">
        <v>7917</v>
      </c>
      <c r="B7919" s="87">
        <v>9.7707718700000001E-3</v>
      </c>
      <c r="C7919">
        <v>1.6808E-4</v>
      </c>
      <c r="D7919">
        <v>2.5532499999999999E-4</v>
      </c>
    </row>
    <row r="7920" spans="1:4" x14ac:dyDescent="0.2">
      <c r="A7920">
        <v>7918</v>
      </c>
      <c r="B7920" s="87">
        <v>1.379338305E-2</v>
      </c>
      <c r="C7920">
        <v>1.91571E-4</v>
      </c>
      <c r="D7920">
        <v>2.3435400000000001E-4</v>
      </c>
    </row>
    <row r="7921" spans="1:4" x14ac:dyDescent="0.2">
      <c r="A7921">
        <v>7919</v>
      </c>
      <c r="B7921" s="87">
        <v>1.9689724350000003E-2</v>
      </c>
      <c r="C7921">
        <v>2.27999E-4</v>
      </c>
      <c r="D7921">
        <v>1.7622800000000001E-4</v>
      </c>
    </row>
    <row r="7922" spans="1:4" x14ac:dyDescent="0.2">
      <c r="A7922">
        <v>7920</v>
      </c>
      <c r="B7922" s="87">
        <v>2.7506994470000004E-2</v>
      </c>
      <c r="C7922">
        <v>2.6569099999999997E-4</v>
      </c>
      <c r="D7922">
        <v>1.0713300000000001E-4</v>
      </c>
    </row>
    <row r="7923" spans="1:4" x14ac:dyDescent="0.2">
      <c r="A7923">
        <v>7921</v>
      </c>
      <c r="B7923" s="87">
        <v>3.5325080370000005E-2</v>
      </c>
      <c r="C7923">
        <v>2.8961699999999999E-4</v>
      </c>
      <c r="D7923" s="87">
        <v>7.2415499999999998E-5</v>
      </c>
    </row>
    <row r="7924" spans="1:4" x14ac:dyDescent="0.2">
      <c r="A7924">
        <v>7922</v>
      </c>
      <c r="B7924" s="87">
        <v>4.1973104670000004E-2</v>
      </c>
      <c r="C7924">
        <v>3.05934E-4</v>
      </c>
      <c r="D7924" s="87">
        <v>4.6424300000000002E-5</v>
      </c>
    </row>
    <row r="7925" spans="1:4" x14ac:dyDescent="0.2">
      <c r="A7925">
        <v>7923</v>
      </c>
      <c r="B7925" s="87">
        <v>4.7428575149999999E-2</v>
      </c>
      <c r="C7925">
        <v>3.1620200000000002E-4</v>
      </c>
      <c r="D7925" s="87">
        <v>3.2714299999999999E-5</v>
      </c>
    </row>
    <row r="7926" spans="1:4" x14ac:dyDescent="0.2">
      <c r="A7926">
        <v>7924</v>
      </c>
      <c r="B7926" s="87">
        <v>5.1187747660000005E-2</v>
      </c>
      <c r="C7926">
        <v>3.17888E-4</v>
      </c>
      <c r="D7926" s="87">
        <v>2.9108899999999998E-5</v>
      </c>
    </row>
    <row r="7927" spans="1:4" x14ac:dyDescent="0.2">
      <c r="A7927">
        <v>7925</v>
      </c>
      <c r="B7927" s="87">
        <v>5.3997818410000002E-2</v>
      </c>
      <c r="C7927">
        <v>3.1810200000000001E-4</v>
      </c>
      <c r="D7927" s="87">
        <v>2.7430500000000001E-5</v>
      </c>
    </row>
    <row r="7928" spans="1:4" x14ac:dyDescent="0.2">
      <c r="A7928">
        <v>7926</v>
      </c>
      <c r="B7928" s="87">
        <v>5.4567291120000007E-2</v>
      </c>
      <c r="C7928">
        <v>3.1794199999999999E-4</v>
      </c>
      <c r="D7928" s="87">
        <v>3.52085E-5</v>
      </c>
    </row>
    <row r="7929" spans="1:4" x14ac:dyDescent="0.2">
      <c r="A7929">
        <v>7927</v>
      </c>
      <c r="B7929" s="87">
        <v>5.1551643810000006E-2</v>
      </c>
      <c r="C7929">
        <v>3.1403099999999999E-4</v>
      </c>
      <c r="D7929" s="87">
        <v>5.0670600000000002E-5</v>
      </c>
    </row>
    <row r="7930" spans="1:4" x14ac:dyDescent="0.2">
      <c r="A7930">
        <v>7928</v>
      </c>
      <c r="B7930" s="87">
        <v>4.3671209010000003E-2</v>
      </c>
      <c r="C7930">
        <v>3.0207999999999998E-4</v>
      </c>
      <c r="D7930" s="87">
        <v>7.1745500000000006E-5</v>
      </c>
    </row>
    <row r="7931" spans="1:4" x14ac:dyDescent="0.2">
      <c r="A7931">
        <v>7929</v>
      </c>
      <c r="B7931" s="87">
        <v>3.2196622340000002E-2</v>
      </c>
      <c r="C7931">
        <v>2.6442799999999998E-4</v>
      </c>
      <c r="D7931" s="87">
        <v>8.7308199999999999E-5</v>
      </c>
    </row>
    <row r="7932" spans="1:4" x14ac:dyDescent="0.2">
      <c r="A7932">
        <v>7930</v>
      </c>
      <c r="B7932" s="87">
        <v>2.1240580400000004E-2</v>
      </c>
      <c r="C7932">
        <v>2.0515400000000001E-4</v>
      </c>
      <c r="D7932">
        <v>1.0038400000000001E-4</v>
      </c>
    </row>
    <row r="7933" spans="1:4" x14ac:dyDescent="0.2">
      <c r="A7933">
        <v>7931</v>
      </c>
      <c r="B7933" s="87">
        <v>1.2809144480000001E-2</v>
      </c>
      <c r="C7933">
        <v>1.46007E-4</v>
      </c>
      <c r="D7933">
        <v>1.07569E-4</v>
      </c>
    </row>
    <row r="7934" spans="1:4" x14ac:dyDescent="0.2">
      <c r="A7934">
        <v>7932</v>
      </c>
      <c r="B7934" s="87">
        <v>7.882765600000001E-3</v>
      </c>
      <c r="C7934" s="87">
        <v>9.2446200000000003E-5</v>
      </c>
      <c r="D7934">
        <v>1.08362E-4</v>
      </c>
    </row>
    <row r="7935" spans="1:4" x14ac:dyDescent="0.2">
      <c r="A7935">
        <v>7933</v>
      </c>
      <c r="B7935" s="87">
        <v>7.2078241899999999E-3</v>
      </c>
      <c r="C7935" s="87">
        <v>4.8953199999999997E-5</v>
      </c>
      <c r="D7935">
        <v>1.10129E-4</v>
      </c>
    </row>
    <row r="7936" spans="1:4" x14ac:dyDescent="0.2">
      <c r="A7936">
        <v>7934</v>
      </c>
      <c r="B7936" s="87">
        <v>8.3257341400000007E-3</v>
      </c>
      <c r="C7936" s="87">
        <v>2.2929799999999999E-5</v>
      </c>
      <c r="D7936">
        <v>1.11226E-4</v>
      </c>
    </row>
    <row r="7937" spans="1:4" x14ac:dyDescent="0.2">
      <c r="A7937">
        <v>7935</v>
      </c>
      <c r="B7937" s="87">
        <v>7.8287493100000008E-3</v>
      </c>
      <c r="C7937" s="87">
        <v>1.3369200000000001E-5</v>
      </c>
      <c r="D7937">
        <v>1.1584E-4</v>
      </c>
    </row>
    <row r="7938" spans="1:4" x14ac:dyDescent="0.2">
      <c r="A7938">
        <v>7936</v>
      </c>
      <c r="B7938" s="87">
        <v>4.5329107050000005E-3</v>
      </c>
      <c r="C7938" s="87">
        <v>1.7885800000000001E-5</v>
      </c>
      <c r="D7938">
        <v>1.14546E-4</v>
      </c>
    </row>
    <row r="7939" spans="1:4" x14ac:dyDescent="0.2">
      <c r="A7939">
        <v>7937</v>
      </c>
      <c r="B7939" s="87">
        <v>2.1108424040000005E-3</v>
      </c>
      <c r="C7939" s="87">
        <v>3.7161800000000001E-5</v>
      </c>
      <c r="D7939">
        <v>1.11198E-4</v>
      </c>
    </row>
    <row r="7940" spans="1:4" x14ac:dyDescent="0.2">
      <c r="A7940">
        <v>7938</v>
      </c>
      <c r="B7940" s="87">
        <v>2.1159352020000003E-3</v>
      </c>
      <c r="C7940" s="87">
        <v>6.5018199999999994E-5</v>
      </c>
      <c r="D7940">
        <v>1.1460599999999999E-4</v>
      </c>
    </row>
    <row r="7941" spans="1:4" x14ac:dyDescent="0.2">
      <c r="A7941">
        <v>7939</v>
      </c>
      <c r="B7941" s="87">
        <v>3.4926222220000003E-3</v>
      </c>
      <c r="C7941" s="87">
        <v>9.5066499999999995E-5</v>
      </c>
      <c r="D7941">
        <v>1.4975200000000001E-4</v>
      </c>
    </row>
    <row r="7942" spans="1:4" x14ac:dyDescent="0.2">
      <c r="A7942">
        <v>7940</v>
      </c>
      <c r="B7942" s="87">
        <v>5.5136122859999999E-3</v>
      </c>
      <c r="C7942">
        <v>1.24206E-4</v>
      </c>
      <c r="D7942">
        <v>2.1126599999999999E-4</v>
      </c>
    </row>
    <row r="7943" spans="1:4" x14ac:dyDescent="0.2">
      <c r="A7943">
        <v>7941</v>
      </c>
      <c r="B7943" s="87">
        <v>8.1580330800000017E-3</v>
      </c>
      <c r="C7943">
        <v>1.50767E-4</v>
      </c>
      <c r="D7943">
        <v>2.4646500000000002E-4</v>
      </c>
    </row>
    <row r="7944" spans="1:4" x14ac:dyDescent="0.2">
      <c r="A7944">
        <v>7942</v>
      </c>
      <c r="B7944" s="87">
        <v>1.2666091630000001E-2</v>
      </c>
      <c r="C7944">
        <v>1.8505999999999999E-4</v>
      </c>
      <c r="D7944">
        <v>2.2762800000000001E-4</v>
      </c>
    </row>
    <row r="7945" spans="1:4" x14ac:dyDescent="0.2">
      <c r="A7945">
        <v>7943</v>
      </c>
      <c r="B7945" s="87">
        <v>2.0074248079999999E-2</v>
      </c>
      <c r="C7945">
        <v>2.3166199999999999E-4</v>
      </c>
      <c r="D7945">
        <v>1.7822899999999999E-4</v>
      </c>
    </row>
    <row r="7946" spans="1:4" x14ac:dyDescent="0.2">
      <c r="A7946">
        <v>7944</v>
      </c>
      <c r="B7946" s="87">
        <v>2.9572607700000003E-2</v>
      </c>
      <c r="C7946">
        <v>2.71628E-4</v>
      </c>
      <c r="D7946">
        <v>1.15352E-4</v>
      </c>
    </row>
    <row r="7947" spans="1:4" x14ac:dyDescent="0.2">
      <c r="A7947">
        <v>7945</v>
      </c>
      <c r="B7947" s="87">
        <v>3.7319196309999997E-2</v>
      </c>
      <c r="C7947">
        <v>2.9343099999999998E-4</v>
      </c>
      <c r="D7947" s="87">
        <v>5.8776300000000002E-5</v>
      </c>
    </row>
    <row r="7948" spans="1:4" x14ac:dyDescent="0.2">
      <c r="A7948">
        <v>7946</v>
      </c>
      <c r="B7948" s="87">
        <v>4.1967394210000009E-2</v>
      </c>
      <c r="C7948">
        <v>3.0684700000000001E-4</v>
      </c>
      <c r="D7948" s="87">
        <v>3.7516199999999998E-5</v>
      </c>
    </row>
    <row r="7949" spans="1:4" x14ac:dyDescent="0.2">
      <c r="A7949">
        <v>7947</v>
      </c>
      <c r="B7949" s="87">
        <v>4.5474898590000007E-2</v>
      </c>
      <c r="C7949">
        <v>3.17619E-4</v>
      </c>
      <c r="D7949" s="87">
        <v>2.8685999999999999E-5</v>
      </c>
    </row>
    <row r="7950" spans="1:4" x14ac:dyDescent="0.2">
      <c r="A7950">
        <v>7948</v>
      </c>
      <c r="B7950" s="87">
        <v>4.8103982720000001E-2</v>
      </c>
      <c r="C7950">
        <v>3.2308E-4</v>
      </c>
      <c r="D7950" s="87">
        <v>2.8204600000000001E-5</v>
      </c>
    </row>
    <row r="7951" spans="1:4" x14ac:dyDescent="0.2">
      <c r="A7951">
        <v>7949</v>
      </c>
      <c r="B7951" s="87">
        <v>4.8797395720000004E-2</v>
      </c>
      <c r="C7951">
        <v>3.2421899999999999E-4</v>
      </c>
      <c r="D7951" s="87">
        <v>3.2523700000000002E-5</v>
      </c>
    </row>
    <row r="7952" spans="1:4" x14ac:dyDescent="0.2">
      <c r="A7952">
        <v>7950</v>
      </c>
      <c r="B7952" s="87">
        <v>4.7483290680000005E-2</v>
      </c>
      <c r="C7952">
        <v>3.2239900000000001E-4</v>
      </c>
      <c r="D7952" s="87">
        <v>5.1014599999999998E-5</v>
      </c>
    </row>
    <row r="7953" spans="1:4" x14ac:dyDescent="0.2">
      <c r="A7953">
        <v>7951</v>
      </c>
      <c r="B7953" s="87">
        <v>4.3045971910000001E-2</v>
      </c>
      <c r="C7953">
        <v>3.1236099999999999E-4</v>
      </c>
      <c r="D7953" s="87">
        <v>7.2699600000000004E-5</v>
      </c>
    </row>
    <row r="7954" spans="1:4" x14ac:dyDescent="0.2">
      <c r="A7954">
        <v>7952</v>
      </c>
      <c r="B7954" s="87">
        <v>3.2829376270000002E-2</v>
      </c>
      <c r="C7954">
        <v>2.7742799999999997E-4</v>
      </c>
      <c r="D7954" s="87">
        <v>7.9574799999999996E-5</v>
      </c>
    </row>
    <row r="7955" spans="1:4" x14ac:dyDescent="0.2">
      <c r="A7955">
        <v>7953</v>
      </c>
      <c r="B7955" s="87">
        <v>2.0494899210000004E-2</v>
      </c>
      <c r="C7955">
        <v>2.0973399999999999E-4</v>
      </c>
      <c r="D7955" s="87">
        <v>8.1328699999999999E-5</v>
      </c>
    </row>
    <row r="7956" spans="1:4" x14ac:dyDescent="0.2">
      <c r="A7956">
        <v>7954</v>
      </c>
      <c r="B7956" s="87">
        <v>1.1847339860000002E-2</v>
      </c>
      <c r="C7956">
        <v>1.3515200000000001E-4</v>
      </c>
      <c r="D7956" s="87">
        <v>8.4985299999999994E-5</v>
      </c>
    </row>
    <row r="7957" spans="1:4" x14ac:dyDescent="0.2">
      <c r="A7957">
        <v>7955</v>
      </c>
      <c r="B7957" s="87">
        <v>5.8725671399999999E-3</v>
      </c>
      <c r="C7957" s="87">
        <v>7.7399300000000003E-5</v>
      </c>
      <c r="D7957" s="87">
        <v>9.0301699999999996E-5</v>
      </c>
    </row>
    <row r="7958" spans="1:4" x14ac:dyDescent="0.2">
      <c r="A7958">
        <v>7956</v>
      </c>
      <c r="B7958" s="87">
        <v>2.3432173370000003E-3</v>
      </c>
      <c r="C7958" s="87">
        <v>4.1040800000000002E-5</v>
      </c>
      <c r="D7958" s="87">
        <v>9.1791000000000003E-5</v>
      </c>
    </row>
    <row r="7959" spans="1:4" x14ac:dyDescent="0.2">
      <c r="A7959">
        <v>7957</v>
      </c>
      <c r="B7959" s="87">
        <v>1.3061803199999999E-3</v>
      </c>
      <c r="C7959" s="87">
        <v>2.17822E-5</v>
      </c>
      <c r="D7959" s="87">
        <v>9.2186699999999996E-5</v>
      </c>
    </row>
    <row r="7960" spans="1:4" x14ac:dyDescent="0.2">
      <c r="A7960">
        <v>7958</v>
      </c>
      <c r="B7960" s="87">
        <v>1.6004438200000002E-3</v>
      </c>
      <c r="C7960" s="87">
        <v>1.3016E-5</v>
      </c>
      <c r="D7960" s="87">
        <v>9.4363099999999998E-5</v>
      </c>
    </row>
    <row r="7961" spans="1:4" x14ac:dyDescent="0.2">
      <c r="A7961">
        <v>7959</v>
      </c>
      <c r="B7961" s="87">
        <v>2.3993138660000001E-3</v>
      </c>
      <c r="C7961" s="87">
        <v>1.09222E-5</v>
      </c>
      <c r="D7961" s="87">
        <v>9.7129399999999999E-5</v>
      </c>
    </row>
    <row r="7962" spans="1:4" x14ac:dyDescent="0.2">
      <c r="A7962">
        <v>7960</v>
      </c>
      <c r="B7962" s="87">
        <v>2.223303504E-3</v>
      </c>
      <c r="C7962" s="87">
        <v>1.4836400000000001E-5</v>
      </c>
      <c r="D7962" s="87">
        <v>9.7639200000000005E-5</v>
      </c>
    </row>
    <row r="7963" spans="1:4" x14ac:dyDescent="0.2">
      <c r="A7963">
        <v>7961</v>
      </c>
      <c r="B7963" s="87">
        <v>1.464395024E-3</v>
      </c>
      <c r="C7963" s="87">
        <v>2.57241E-5</v>
      </c>
      <c r="D7963" s="87">
        <v>9.6835800000000006E-5</v>
      </c>
    </row>
    <row r="7964" spans="1:4" x14ac:dyDescent="0.2">
      <c r="A7964">
        <v>7962</v>
      </c>
      <c r="B7964" s="87">
        <v>1.1483501980000001E-3</v>
      </c>
      <c r="C7964" s="87">
        <v>4.1900899999999997E-5</v>
      </c>
      <c r="D7964">
        <v>1.05184E-4</v>
      </c>
    </row>
    <row r="7965" spans="1:4" x14ac:dyDescent="0.2">
      <c r="A7965">
        <v>7963</v>
      </c>
      <c r="B7965" s="87">
        <v>1.7379668470000002E-3</v>
      </c>
      <c r="C7965" s="87">
        <v>6.2223299999999998E-5</v>
      </c>
      <c r="D7965">
        <v>1.4940299999999999E-4</v>
      </c>
    </row>
    <row r="7966" spans="1:4" x14ac:dyDescent="0.2">
      <c r="A7966">
        <v>7964</v>
      </c>
      <c r="B7966" s="87">
        <v>2.8309955069999999E-3</v>
      </c>
      <c r="C7966" s="87">
        <v>8.5299500000000006E-5</v>
      </c>
      <c r="D7966">
        <v>2.1649399999999999E-4</v>
      </c>
    </row>
    <row r="7967" spans="1:4" x14ac:dyDescent="0.2">
      <c r="A7967">
        <v>7965</v>
      </c>
      <c r="B7967" s="87">
        <v>4.422966869E-3</v>
      </c>
      <c r="C7967">
        <v>1.07447E-4</v>
      </c>
      <c r="D7967">
        <v>2.5628800000000002E-4</v>
      </c>
    </row>
    <row r="7968" spans="1:4" x14ac:dyDescent="0.2">
      <c r="A7968">
        <v>7966</v>
      </c>
      <c r="B7968" s="87">
        <v>7.1806121000000007E-3</v>
      </c>
      <c r="C7968">
        <v>1.3394399999999999E-4</v>
      </c>
      <c r="D7968">
        <v>2.3498700000000001E-4</v>
      </c>
    </row>
    <row r="7969" spans="1:4" x14ac:dyDescent="0.2">
      <c r="A7969">
        <v>7967</v>
      </c>
      <c r="B7969" s="87">
        <v>1.2064570420000002E-2</v>
      </c>
      <c r="C7969">
        <v>1.79545E-4</v>
      </c>
      <c r="D7969">
        <v>1.7707700000000001E-4</v>
      </c>
    </row>
    <row r="7970" spans="1:4" x14ac:dyDescent="0.2">
      <c r="A7970">
        <v>7968</v>
      </c>
      <c r="B7970" s="87">
        <v>2.0249582510000003E-2</v>
      </c>
      <c r="C7970">
        <v>2.3272599999999999E-4</v>
      </c>
      <c r="D7970">
        <v>1.08477E-4</v>
      </c>
    </row>
    <row r="7971" spans="1:4" x14ac:dyDescent="0.2">
      <c r="A7971">
        <v>7969</v>
      </c>
      <c r="B7971" s="87">
        <v>2.9346694910000002E-2</v>
      </c>
      <c r="C7971">
        <v>2.6703499999999999E-4</v>
      </c>
      <c r="D7971" s="87">
        <v>6.71968E-5</v>
      </c>
    </row>
    <row r="7972" spans="1:4" x14ac:dyDescent="0.2">
      <c r="A7972">
        <v>7970</v>
      </c>
      <c r="B7972" s="87">
        <v>3.645044888E-2</v>
      </c>
      <c r="C7972">
        <v>2.8019900000000002E-4</v>
      </c>
      <c r="D7972" s="87">
        <v>3.9852099999999997E-5</v>
      </c>
    </row>
    <row r="7973" spans="1:4" x14ac:dyDescent="0.2">
      <c r="A7973">
        <v>7971</v>
      </c>
      <c r="B7973" s="87">
        <v>4.1214371E-2</v>
      </c>
      <c r="C7973">
        <v>2.8396699999999999E-4</v>
      </c>
      <c r="D7973" s="87">
        <v>2.9756200000000002E-5</v>
      </c>
    </row>
    <row r="7974" spans="1:4" x14ac:dyDescent="0.2">
      <c r="A7974">
        <v>7972</v>
      </c>
      <c r="B7974" s="87">
        <v>4.4282286500000011E-2</v>
      </c>
      <c r="C7974">
        <v>2.8131299999999999E-4</v>
      </c>
      <c r="D7974" s="87">
        <v>2.9178799999999999E-5</v>
      </c>
    </row>
    <row r="7975" spans="1:4" x14ac:dyDescent="0.2">
      <c r="A7975">
        <v>7973</v>
      </c>
      <c r="B7975" s="87">
        <v>4.6236196140000005E-2</v>
      </c>
      <c r="C7975">
        <v>2.7453800000000001E-4</v>
      </c>
      <c r="D7975" s="87">
        <v>3.3108699999999997E-5</v>
      </c>
    </row>
    <row r="7976" spans="1:4" x14ac:dyDescent="0.2">
      <c r="A7976">
        <v>7974</v>
      </c>
      <c r="B7976" s="87">
        <v>4.6624507420000003E-2</v>
      </c>
      <c r="C7976">
        <v>2.68251E-4</v>
      </c>
      <c r="D7976" s="87">
        <v>4.8067199999999999E-5</v>
      </c>
    </row>
    <row r="7977" spans="1:4" x14ac:dyDescent="0.2">
      <c r="A7977">
        <v>7975</v>
      </c>
      <c r="B7977" s="87">
        <v>4.3564574910000001E-2</v>
      </c>
      <c r="C7977">
        <v>2.6269900000000003E-4</v>
      </c>
      <c r="D7977" s="87">
        <v>6.8364300000000005E-5</v>
      </c>
    </row>
    <row r="7978" spans="1:4" x14ac:dyDescent="0.2">
      <c r="A7978">
        <v>7976</v>
      </c>
      <c r="B7978" s="87">
        <v>3.5968381170000001E-2</v>
      </c>
      <c r="C7978">
        <v>2.5743400000000002E-4</v>
      </c>
      <c r="D7978" s="87">
        <v>7.7464299999999996E-5</v>
      </c>
    </row>
    <row r="7979" spans="1:4" x14ac:dyDescent="0.2">
      <c r="A7979">
        <v>7977</v>
      </c>
      <c r="B7979" s="87">
        <v>2.7346285810000003E-2</v>
      </c>
      <c r="C7979">
        <v>2.3960299999999999E-4</v>
      </c>
      <c r="D7979" s="87">
        <v>8.1516799999999999E-5</v>
      </c>
    </row>
    <row r="7980" spans="1:4" x14ac:dyDescent="0.2">
      <c r="A7980">
        <v>7978</v>
      </c>
      <c r="B7980" s="87">
        <v>1.9453264689999999E-2</v>
      </c>
      <c r="C7980">
        <v>1.9286999999999999E-4</v>
      </c>
      <c r="D7980" s="87">
        <v>8.6549499999999995E-5</v>
      </c>
    </row>
    <row r="7981" spans="1:4" x14ac:dyDescent="0.2">
      <c r="A7981">
        <v>7979</v>
      </c>
      <c r="B7981" s="87">
        <v>1.1677249730000002E-2</v>
      </c>
      <c r="C7981">
        <v>1.3502699999999999E-4</v>
      </c>
      <c r="D7981" s="87">
        <v>9.4753000000000006E-5</v>
      </c>
    </row>
    <row r="7982" spans="1:4" x14ac:dyDescent="0.2">
      <c r="A7982">
        <v>7980</v>
      </c>
      <c r="B7982" s="87">
        <v>6.9398404600000008E-3</v>
      </c>
      <c r="C7982" s="87">
        <v>9.3119699999999995E-5</v>
      </c>
      <c r="D7982" s="87">
        <v>9.6872899999999999E-5</v>
      </c>
    </row>
    <row r="7983" spans="1:4" x14ac:dyDescent="0.2">
      <c r="A7983">
        <v>7981</v>
      </c>
      <c r="B7983" s="87">
        <v>6.8997507000000012E-3</v>
      </c>
      <c r="C7983" s="87">
        <v>7.0923500000000006E-5</v>
      </c>
      <c r="D7983" s="87">
        <v>9.7756299999999998E-5</v>
      </c>
    </row>
    <row r="7984" spans="1:4" x14ac:dyDescent="0.2">
      <c r="A7984">
        <v>7982</v>
      </c>
      <c r="B7984" s="87">
        <v>1.0248702409999999E-2</v>
      </c>
      <c r="C7984" s="87">
        <v>6.0834100000000001E-5</v>
      </c>
      <c r="D7984">
        <v>1.00717E-4</v>
      </c>
    </row>
    <row r="7985" spans="1:4" x14ac:dyDescent="0.2">
      <c r="A7985">
        <v>7983</v>
      </c>
      <c r="B7985" s="87">
        <v>1.330805222E-2</v>
      </c>
      <c r="C7985" s="87">
        <v>5.7558600000000001E-5</v>
      </c>
      <c r="D7985">
        <v>1.02351E-4</v>
      </c>
    </row>
    <row r="7986" spans="1:4" x14ac:dyDescent="0.2">
      <c r="A7986">
        <v>7984</v>
      </c>
      <c r="B7986" s="87">
        <v>1.1035871840000001E-2</v>
      </c>
      <c r="C7986" s="87">
        <v>5.8931999999999998E-5</v>
      </c>
      <c r="D7986">
        <v>1.00418E-4</v>
      </c>
    </row>
    <row r="7987" spans="1:4" x14ac:dyDescent="0.2">
      <c r="A7987">
        <v>7985</v>
      </c>
      <c r="B7987" s="87">
        <v>5.6712268090000004E-3</v>
      </c>
      <c r="C7987" s="87">
        <v>6.4974299999999999E-5</v>
      </c>
      <c r="D7987">
        <v>1.00721E-4</v>
      </c>
    </row>
    <row r="7988" spans="1:4" x14ac:dyDescent="0.2">
      <c r="A7988">
        <v>7986</v>
      </c>
      <c r="B7988" s="87">
        <v>3.3296002430000002E-3</v>
      </c>
      <c r="C7988" s="87">
        <v>7.6784200000000003E-5</v>
      </c>
      <c r="D7988">
        <v>1.10429E-4</v>
      </c>
    </row>
    <row r="7989" spans="1:4" x14ac:dyDescent="0.2">
      <c r="A7989">
        <v>7987</v>
      </c>
      <c r="B7989" s="87">
        <v>3.6523111569999999E-3</v>
      </c>
      <c r="C7989" s="87">
        <v>9.4947500000000005E-5</v>
      </c>
      <c r="D7989">
        <v>1.55196E-4</v>
      </c>
    </row>
    <row r="7990" spans="1:4" x14ac:dyDescent="0.2">
      <c r="A7990">
        <v>7988</v>
      </c>
      <c r="B7990" s="87">
        <v>4.7147189320000003E-3</v>
      </c>
      <c r="C7990">
        <v>1.1225100000000001E-4</v>
      </c>
      <c r="D7990">
        <v>2.28812E-4</v>
      </c>
    </row>
    <row r="7991" spans="1:4" x14ac:dyDescent="0.2">
      <c r="A7991">
        <v>7989</v>
      </c>
      <c r="B7991" s="87">
        <v>6.59878615E-3</v>
      </c>
      <c r="C7991">
        <v>1.2484099999999999E-4</v>
      </c>
      <c r="D7991">
        <v>2.6656E-4</v>
      </c>
    </row>
    <row r="7992" spans="1:4" x14ac:dyDescent="0.2">
      <c r="A7992">
        <v>7990</v>
      </c>
      <c r="B7992" s="87">
        <v>9.7842322400000011E-3</v>
      </c>
      <c r="C7992">
        <v>1.44807E-4</v>
      </c>
      <c r="D7992">
        <v>2.42425E-4</v>
      </c>
    </row>
    <row r="7993" spans="1:4" x14ac:dyDescent="0.2">
      <c r="A7993">
        <v>7991</v>
      </c>
      <c r="B7993" s="87">
        <v>1.448155175E-2</v>
      </c>
      <c r="C7993">
        <v>1.8207100000000001E-4</v>
      </c>
      <c r="D7993">
        <v>1.8751E-4</v>
      </c>
    </row>
    <row r="7994" spans="1:4" x14ac:dyDescent="0.2">
      <c r="A7994">
        <v>7992</v>
      </c>
      <c r="B7994" s="87">
        <v>2.1036344050000003E-2</v>
      </c>
      <c r="C7994">
        <v>2.24949E-4</v>
      </c>
      <c r="D7994">
        <v>1.21175E-4</v>
      </c>
    </row>
    <row r="7995" spans="1:4" x14ac:dyDescent="0.2">
      <c r="A7995">
        <v>7993</v>
      </c>
      <c r="B7995" s="87">
        <v>2.758321163E-2</v>
      </c>
      <c r="C7995">
        <v>2.5749699999999998E-4</v>
      </c>
      <c r="D7995" s="87">
        <v>8.16288E-5</v>
      </c>
    </row>
    <row r="7996" spans="1:4" x14ac:dyDescent="0.2">
      <c r="A7996">
        <v>7994</v>
      </c>
      <c r="B7996" s="87">
        <v>3.2563548530000007E-2</v>
      </c>
      <c r="C7996">
        <v>2.7578299999999999E-4</v>
      </c>
      <c r="D7996" s="87">
        <v>5.1296199999999999E-5</v>
      </c>
    </row>
    <row r="7997" spans="1:4" x14ac:dyDescent="0.2">
      <c r="A7997">
        <v>7995</v>
      </c>
      <c r="B7997" s="87">
        <v>3.6303317129999998E-2</v>
      </c>
      <c r="C7997">
        <v>2.8515499999999999E-4</v>
      </c>
      <c r="D7997" s="87">
        <v>3.7631600000000001E-5</v>
      </c>
    </row>
    <row r="7998" spans="1:4" x14ac:dyDescent="0.2">
      <c r="A7998">
        <v>7996</v>
      </c>
      <c r="B7998" s="87">
        <v>3.8937762100000002E-2</v>
      </c>
      <c r="C7998">
        <v>2.9187700000000001E-4</v>
      </c>
      <c r="D7998" s="87">
        <v>3.3253400000000003E-5</v>
      </c>
    </row>
    <row r="7999" spans="1:4" x14ac:dyDescent="0.2">
      <c r="A7999">
        <v>7997</v>
      </c>
      <c r="B7999" s="87">
        <v>4.0170697030000008E-2</v>
      </c>
      <c r="C7999">
        <v>2.9525100000000001E-4</v>
      </c>
      <c r="D7999" s="87">
        <v>2.97943E-5</v>
      </c>
    </row>
    <row r="8000" spans="1:4" x14ac:dyDescent="0.2">
      <c r="A8000">
        <v>7998</v>
      </c>
      <c r="B8000" s="87">
        <v>3.9116476189999999E-2</v>
      </c>
      <c r="C8000">
        <v>2.93815E-4</v>
      </c>
      <c r="D8000" s="87">
        <v>3.67689E-5</v>
      </c>
    </row>
    <row r="8001" spans="1:4" x14ac:dyDescent="0.2">
      <c r="A8001">
        <v>7999</v>
      </c>
      <c r="B8001" s="87">
        <v>3.5425829200000002E-2</v>
      </c>
      <c r="C8001">
        <v>2.8770400000000001E-4</v>
      </c>
      <c r="D8001" s="87">
        <v>5.03606E-5</v>
      </c>
    </row>
    <row r="8002" spans="1:4" x14ac:dyDescent="0.2">
      <c r="A8002">
        <v>8000</v>
      </c>
      <c r="B8002" s="87">
        <v>3.0124715950000002E-2</v>
      </c>
      <c r="C8002">
        <v>2.7562300000000001E-4</v>
      </c>
      <c r="D8002" s="87">
        <v>7.0023600000000005E-5</v>
      </c>
    </row>
    <row r="8003" spans="1:4" x14ac:dyDescent="0.2">
      <c r="A8003">
        <v>8001</v>
      </c>
      <c r="B8003" s="87">
        <v>2.5074688130000002E-2</v>
      </c>
      <c r="C8003">
        <v>2.5424600000000002E-4</v>
      </c>
      <c r="D8003" s="87">
        <v>8.77631E-5</v>
      </c>
    </row>
    <row r="8004" spans="1:4" x14ac:dyDescent="0.2">
      <c r="A8004">
        <v>8002</v>
      </c>
      <c r="B8004" s="87">
        <v>2.1197110980000003E-2</v>
      </c>
      <c r="C8004">
        <v>2.2329699999999999E-4</v>
      </c>
      <c r="D8004">
        <v>1.0516799999999999E-4</v>
      </c>
    </row>
    <row r="8005" spans="1:4" x14ac:dyDescent="0.2">
      <c r="A8005">
        <v>8003</v>
      </c>
      <c r="B8005" s="87">
        <v>1.6628976060000002E-2</v>
      </c>
      <c r="C8005">
        <v>1.9017599999999999E-4</v>
      </c>
      <c r="D8005">
        <v>1.16371E-4</v>
      </c>
    </row>
    <row r="8006" spans="1:4" x14ac:dyDescent="0.2">
      <c r="A8006">
        <v>8004</v>
      </c>
      <c r="B8006" s="87">
        <v>1.324681045E-2</v>
      </c>
      <c r="C8006">
        <v>1.6084000000000001E-4</v>
      </c>
      <c r="D8006">
        <v>1.19366E-4</v>
      </c>
    </row>
    <row r="8007" spans="1:4" x14ac:dyDescent="0.2">
      <c r="A8007">
        <v>8005</v>
      </c>
      <c r="B8007" s="87">
        <v>1.310276701E-2</v>
      </c>
      <c r="C8007">
        <v>1.3567200000000001E-4</v>
      </c>
      <c r="D8007">
        <v>1.2047199999999999E-4</v>
      </c>
    </row>
    <row r="8008" spans="1:4" x14ac:dyDescent="0.2">
      <c r="A8008">
        <v>8006</v>
      </c>
      <c r="B8008" s="87">
        <v>1.5080217730000001E-2</v>
      </c>
      <c r="C8008">
        <v>1.16482E-4</v>
      </c>
      <c r="D8008">
        <v>1.2336399999999999E-4</v>
      </c>
    </row>
    <row r="8009" spans="1:4" x14ac:dyDescent="0.2">
      <c r="A8009">
        <v>8007</v>
      </c>
      <c r="B8009" s="87">
        <v>1.6492565990000003E-2</v>
      </c>
      <c r="C8009">
        <v>1.0315999999999999E-4</v>
      </c>
      <c r="D8009">
        <v>1.27706E-4</v>
      </c>
    </row>
    <row r="8010" spans="1:4" x14ac:dyDescent="0.2">
      <c r="A8010">
        <v>8008</v>
      </c>
      <c r="B8010" s="87">
        <v>1.3650738090000001E-2</v>
      </c>
      <c r="C8010" s="87">
        <v>9.9844899999999997E-5</v>
      </c>
      <c r="D8010">
        <v>1.24833E-4</v>
      </c>
    </row>
    <row r="8011" spans="1:4" x14ac:dyDescent="0.2">
      <c r="A8011">
        <v>8009</v>
      </c>
      <c r="B8011" s="87">
        <v>9.1460009300000002E-3</v>
      </c>
      <c r="C8011">
        <v>1.11785E-4</v>
      </c>
      <c r="D8011">
        <v>1.2195E-4</v>
      </c>
    </row>
    <row r="8012" spans="1:4" x14ac:dyDescent="0.2">
      <c r="A8012">
        <v>8010</v>
      </c>
      <c r="B8012" s="87">
        <v>7.3779725900000002E-3</v>
      </c>
      <c r="C8012">
        <v>1.3022399999999999E-4</v>
      </c>
      <c r="D8012">
        <v>1.2601600000000001E-4</v>
      </c>
    </row>
    <row r="8013" spans="1:4" x14ac:dyDescent="0.2">
      <c r="A8013">
        <v>8011</v>
      </c>
      <c r="B8013" s="87">
        <v>7.6535896900000004E-3</v>
      </c>
      <c r="C8013">
        <v>1.4651200000000001E-4</v>
      </c>
      <c r="D8013">
        <v>1.6468200000000001E-4</v>
      </c>
    </row>
    <row r="8014" spans="1:4" x14ac:dyDescent="0.2">
      <c r="A8014">
        <v>8012</v>
      </c>
      <c r="B8014" s="87">
        <v>8.5901634000000015E-3</v>
      </c>
      <c r="C8014">
        <v>1.61454E-4</v>
      </c>
      <c r="D8014">
        <v>2.3169799999999999E-4</v>
      </c>
    </row>
    <row r="8015" spans="1:4" x14ac:dyDescent="0.2">
      <c r="A8015">
        <v>8013</v>
      </c>
      <c r="B8015" s="87">
        <v>1.0569595300000002E-2</v>
      </c>
      <c r="C8015">
        <v>1.71111E-4</v>
      </c>
      <c r="D8015">
        <v>2.6481900000000001E-4</v>
      </c>
    </row>
    <row r="8016" spans="1:4" x14ac:dyDescent="0.2">
      <c r="A8016">
        <v>8014</v>
      </c>
      <c r="B8016" s="87">
        <v>1.376675366E-2</v>
      </c>
      <c r="C8016">
        <v>1.80676E-4</v>
      </c>
      <c r="D8016">
        <v>2.43744E-4</v>
      </c>
    </row>
    <row r="8017" spans="1:4" x14ac:dyDescent="0.2">
      <c r="A8017">
        <v>8015</v>
      </c>
      <c r="B8017" s="87">
        <v>1.8683576260000005E-2</v>
      </c>
      <c r="C8017">
        <v>2.0898299999999999E-4</v>
      </c>
      <c r="D8017">
        <v>1.9239600000000001E-4</v>
      </c>
    </row>
    <row r="8018" spans="1:4" x14ac:dyDescent="0.2">
      <c r="A8018">
        <v>8016</v>
      </c>
      <c r="B8018" s="87">
        <v>2.5899791330000001E-2</v>
      </c>
      <c r="C8018">
        <v>2.46185E-4</v>
      </c>
      <c r="D8018">
        <v>1.29572E-4</v>
      </c>
    </row>
    <row r="8019" spans="1:4" x14ac:dyDescent="0.2">
      <c r="A8019">
        <v>8017</v>
      </c>
      <c r="B8019" s="87">
        <v>3.3408813150000001E-2</v>
      </c>
      <c r="C8019">
        <v>2.7161600000000002E-4</v>
      </c>
      <c r="D8019" s="87">
        <v>8.4936800000000003E-5</v>
      </c>
    </row>
    <row r="8020" spans="1:4" x14ac:dyDescent="0.2">
      <c r="A8020">
        <v>8018</v>
      </c>
      <c r="B8020" s="87">
        <v>3.9519063620000003E-2</v>
      </c>
      <c r="C8020">
        <v>2.8539899999999998E-4</v>
      </c>
      <c r="D8020" s="87">
        <v>5.4349599999999999E-5</v>
      </c>
    </row>
    <row r="8021" spans="1:4" x14ac:dyDescent="0.2">
      <c r="A8021">
        <v>8019</v>
      </c>
      <c r="B8021" s="87">
        <v>4.3688223850000006E-2</v>
      </c>
      <c r="C8021">
        <v>2.9388E-4</v>
      </c>
      <c r="D8021" s="87">
        <v>4.0108299999999997E-5</v>
      </c>
    </row>
    <row r="8022" spans="1:4" x14ac:dyDescent="0.2">
      <c r="A8022">
        <v>8020</v>
      </c>
      <c r="B8022" s="87">
        <v>4.6413162129999998E-2</v>
      </c>
      <c r="C8022">
        <v>2.9638599999999999E-4</v>
      </c>
      <c r="D8022" s="87">
        <v>3.5116200000000001E-5</v>
      </c>
    </row>
    <row r="8023" spans="1:4" x14ac:dyDescent="0.2">
      <c r="A8023">
        <v>8021</v>
      </c>
      <c r="B8023" s="87">
        <v>4.811715174000001E-2</v>
      </c>
      <c r="C8023">
        <v>2.93701E-4</v>
      </c>
      <c r="D8023" s="87">
        <v>3.19916E-5</v>
      </c>
    </row>
    <row r="8024" spans="1:4" x14ac:dyDescent="0.2">
      <c r="A8024">
        <v>8022</v>
      </c>
      <c r="B8024" s="87">
        <v>4.7745039520000004E-2</v>
      </c>
      <c r="C8024">
        <v>2.8778799999999998E-4</v>
      </c>
      <c r="D8024" s="87">
        <v>3.8815500000000001E-5</v>
      </c>
    </row>
    <row r="8025" spans="1:4" x14ac:dyDescent="0.2">
      <c r="A8025">
        <v>8023</v>
      </c>
      <c r="B8025" s="87">
        <v>4.4074787030000007E-2</v>
      </c>
      <c r="C8025">
        <v>2.7753800000000003E-4</v>
      </c>
      <c r="D8025" s="87">
        <v>5.2186499999999999E-5</v>
      </c>
    </row>
    <row r="8026" spans="1:4" x14ac:dyDescent="0.2">
      <c r="A8026">
        <v>8024</v>
      </c>
      <c r="B8026" s="87">
        <v>3.5363829920000006E-2</v>
      </c>
      <c r="C8026">
        <v>2.5485699999999999E-4</v>
      </c>
      <c r="D8026" s="87">
        <v>7.19219E-5</v>
      </c>
    </row>
    <row r="8027" spans="1:4" x14ac:dyDescent="0.2">
      <c r="A8027">
        <v>8025</v>
      </c>
      <c r="B8027" s="87">
        <v>2.4080077500000002E-2</v>
      </c>
      <c r="C8027">
        <v>2.1316999999999999E-4</v>
      </c>
      <c r="D8027" s="87">
        <v>8.9619500000000005E-5</v>
      </c>
    </row>
    <row r="8028" spans="1:4" x14ac:dyDescent="0.2">
      <c r="A8028">
        <v>8026</v>
      </c>
      <c r="B8028" s="87">
        <v>1.5849206920000001E-2</v>
      </c>
      <c r="C8028">
        <v>1.6218E-4</v>
      </c>
      <c r="D8028">
        <v>1.0677499999999999E-4</v>
      </c>
    </row>
    <row r="8029" spans="1:4" x14ac:dyDescent="0.2">
      <c r="A8029">
        <v>8027</v>
      </c>
      <c r="B8029" s="87">
        <v>9.9150483900000003E-3</v>
      </c>
      <c r="C8029">
        <v>1.13746E-4</v>
      </c>
      <c r="D8029">
        <v>1.1752999999999999E-4</v>
      </c>
    </row>
    <row r="8030" spans="1:4" x14ac:dyDescent="0.2">
      <c r="A8030">
        <v>8028</v>
      </c>
      <c r="B8030" s="87">
        <v>7.2590435200000011E-3</v>
      </c>
      <c r="C8030" s="87">
        <v>7.6754000000000004E-5</v>
      </c>
      <c r="D8030">
        <v>1.20449E-4</v>
      </c>
    </row>
    <row r="8031" spans="1:4" x14ac:dyDescent="0.2">
      <c r="A8031">
        <v>8029</v>
      </c>
      <c r="B8031" s="87">
        <v>1.084830071E-2</v>
      </c>
      <c r="C8031" s="87">
        <v>5.7380999999999998E-5</v>
      </c>
      <c r="D8031">
        <v>1.21124E-4</v>
      </c>
    </row>
    <row r="8032" spans="1:4" x14ac:dyDescent="0.2">
      <c r="A8032">
        <v>8030</v>
      </c>
      <c r="B8032" s="87">
        <v>1.979501824E-2</v>
      </c>
      <c r="C8032" s="87">
        <v>5.3269100000000001E-5</v>
      </c>
      <c r="D8032">
        <v>1.2407400000000001E-4</v>
      </c>
    </row>
    <row r="8033" spans="1:4" x14ac:dyDescent="0.2">
      <c r="A8033">
        <v>8031</v>
      </c>
      <c r="B8033" s="87">
        <v>2.5690660300000001E-2</v>
      </c>
      <c r="C8033" s="87">
        <v>5.7688500000000002E-5</v>
      </c>
      <c r="D8033">
        <v>1.28042E-4</v>
      </c>
    </row>
    <row r="8034" spans="1:4" x14ac:dyDescent="0.2">
      <c r="A8034">
        <v>8032</v>
      </c>
      <c r="B8034" s="87">
        <v>1.9709069990000001E-2</v>
      </c>
      <c r="C8034" s="87">
        <v>6.4076899999999996E-5</v>
      </c>
      <c r="D8034">
        <v>1.2542599999999999E-4</v>
      </c>
    </row>
    <row r="8035" spans="1:4" x14ac:dyDescent="0.2">
      <c r="A8035">
        <v>8033</v>
      </c>
      <c r="B8035" s="87">
        <v>9.1136028100000013E-3</v>
      </c>
      <c r="C8035" s="87">
        <v>7.2631099999999997E-5</v>
      </c>
      <c r="D8035">
        <v>1.22683E-4</v>
      </c>
    </row>
    <row r="8036" spans="1:4" x14ac:dyDescent="0.2">
      <c r="A8036">
        <v>8034</v>
      </c>
      <c r="B8036" s="87">
        <v>4.3087343610000006E-3</v>
      </c>
      <c r="C8036" s="87">
        <v>8.3949400000000006E-5</v>
      </c>
      <c r="D8036">
        <v>1.2703500000000001E-4</v>
      </c>
    </row>
    <row r="8037" spans="1:4" x14ac:dyDescent="0.2">
      <c r="A8037">
        <v>8035</v>
      </c>
      <c r="B8037" s="87">
        <v>4.1557697840000005E-3</v>
      </c>
      <c r="C8037" s="87">
        <v>9.7589200000000004E-5</v>
      </c>
      <c r="D8037">
        <v>1.6641099999999999E-4</v>
      </c>
    </row>
    <row r="8038" spans="1:4" x14ac:dyDescent="0.2">
      <c r="A8038">
        <v>8036</v>
      </c>
      <c r="B8038" s="87">
        <v>4.9700988610000005E-3</v>
      </c>
      <c r="C8038">
        <v>1.15732E-4</v>
      </c>
      <c r="D8038">
        <v>2.33864E-4</v>
      </c>
    </row>
    <row r="8039" spans="1:4" x14ac:dyDescent="0.2">
      <c r="A8039">
        <v>8037</v>
      </c>
      <c r="B8039" s="87">
        <v>6.8649052400000009E-3</v>
      </c>
      <c r="C8039">
        <v>1.3359799999999999E-4</v>
      </c>
      <c r="D8039">
        <v>2.67669E-4</v>
      </c>
    </row>
    <row r="8040" spans="1:4" x14ac:dyDescent="0.2">
      <c r="A8040">
        <v>8038</v>
      </c>
      <c r="B8040" s="87">
        <v>1.003339476E-2</v>
      </c>
      <c r="C8040">
        <v>1.56522E-4</v>
      </c>
      <c r="D8040">
        <v>2.4695799999999998E-4</v>
      </c>
    </row>
    <row r="8041" spans="1:4" x14ac:dyDescent="0.2">
      <c r="A8041">
        <v>8039</v>
      </c>
      <c r="B8041" s="87">
        <v>1.5476453730000001E-2</v>
      </c>
      <c r="C8041">
        <v>1.96026E-4</v>
      </c>
      <c r="D8041">
        <v>1.9618200000000001E-4</v>
      </c>
    </row>
    <row r="8042" spans="1:4" x14ac:dyDescent="0.2">
      <c r="A8042">
        <v>8040</v>
      </c>
      <c r="B8042" s="87">
        <v>2.3358112200000003E-2</v>
      </c>
      <c r="C8042">
        <v>2.3703099999999999E-4</v>
      </c>
      <c r="D8042">
        <v>1.3279200000000001E-4</v>
      </c>
    </row>
    <row r="8043" spans="1:4" x14ac:dyDescent="0.2">
      <c r="A8043">
        <v>8041</v>
      </c>
      <c r="B8043" s="87">
        <v>3.1036408370000004E-2</v>
      </c>
      <c r="C8043">
        <v>2.6222700000000002E-4</v>
      </c>
      <c r="D8043" s="87">
        <v>8.2528399999999994E-5</v>
      </c>
    </row>
    <row r="8044" spans="1:4" x14ac:dyDescent="0.2">
      <c r="A8044">
        <v>8042</v>
      </c>
      <c r="B8044" s="87">
        <v>3.6290963890000007E-2</v>
      </c>
      <c r="C8044">
        <v>2.7790900000000001E-4</v>
      </c>
      <c r="D8044" s="87">
        <v>5.15223E-5</v>
      </c>
    </row>
    <row r="8045" spans="1:4" x14ac:dyDescent="0.2">
      <c r="A8045">
        <v>8043</v>
      </c>
      <c r="B8045" s="87">
        <v>3.978477482E-2</v>
      </c>
      <c r="C8045">
        <v>2.8794900000000002E-4</v>
      </c>
      <c r="D8045" s="87">
        <v>3.8176100000000002E-5</v>
      </c>
    </row>
    <row r="8046" spans="1:4" x14ac:dyDescent="0.2">
      <c r="A8046">
        <v>8044</v>
      </c>
      <c r="B8046" s="87">
        <v>4.2808288580000006E-2</v>
      </c>
      <c r="C8046">
        <v>2.8959899999999998E-4</v>
      </c>
      <c r="D8046" s="87">
        <v>3.3294499999999998E-5</v>
      </c>
    </row>
    <row r="8047" spans="1:4" x14ac:dyDescent="0.2">
      <c r="A8047">
        <v>8045</v>
      </c>
      <c r="B8047" s="87">
        <v>4.4769248890000002E-2</v>
      </c>
      <c r="C8047">
        <v>2.8713000000000002E-4</v>
      </c>
      <c r="D8047" s="87">
        <v>3.0425300000000002E-5</v>
      </c>
    </row>
    <row r="8048" spans="1:4" x14ac:dyDescent="0.2">
      <c r="A8048">
        <v>8046</v>
      </c>
      <c r="B8048" s="87">
        <v>4.3874105150000002E-2</v>
      </c>
      <c r="C8048">
        <v>2.8368000000000002E-4</v>
      </c>
      <c r="D8048" s="87">
        <v>3.7122500000000002E-5</v>
      </c>
    </row>
    <row r="8049" spans="1:4" x14ac:dyDescent="0.2">
      <c r="A8049">
        <v>8047</v>
      </c>
      <c r="B8049" s="87">
        <v>4.0409429220000001E-2</v>
      </c>
      <c r="C8049">
        <v>2.7647199999999999E-4</v>
      </c>
      <c r="D8049" s="87">
        <v>5.0748000000000003E-5</v>
      </c>
    </row>
    <row r="8050" spans="1:4" x14ac:dyDescent="0.2">
      <c r="A8050">
        <v>8048</v>
      </c>
      <c r="B8050" s="87">
        <v>3.4283387580000005E-2</v>
      </c>
      <c r="C8050">
        <v>2.5759699999999998E-4</v>
      </c>
      <c r="D8050" s="87">
        <v>6.9880000000000002E-5</v>
      </c>
    </row>
    <row r="8051" spans="1:4" x14ac:dyDescent="0.2">
      <c r="A8051">
        <v>8049</v>
      </c>
      <c r="B8051" s="87">
        <v>2.6174009950000004E-2</v>
      </c>
      <c r="C8051">
        <v>2.1511699999999999E-4</v>
      </c>
      <c r="D8051" s="87">
        <v>8.8415600000000001E-5</v>
      </c>
    </row>
    <row r="8052" spans="1:4" x14ac:dyDescent="0.2">
      <c r="A8052">
        <v>8050</v>
      </c>
      <c r="B8052" s="87">
        <v>1.8597861090000001E-2</v>
      </c>
      <c r="C8052">
        <v>1.5827500000000001E-4</v>
      </c>
      <c r="D8052">
        <v>1.0534100000000001E-4</v>
      </c>
    </row>
    <row r="8053" spans="1:4" x14ac:dyDescent="0.2">
      <c r="A8053">
        <v>8051</v>
      </c>
      <c r="B8053" s="87">
        <v>1.371192159E-2</v>
      </c>
      <c r="C8053">
        <v>1.1718E-4</v>
      </c>
      <c r="D8053">
        <v>1.16356E-4</v>
      </c>
    </row>
    <row r="8054" spans="1:4" x14ac:dyDescent="0.2">
      <c r="A8054">
        <v>8052</v>
      </c>
      <c r="B8054" s="87">
        <v>1.3434090230000001E-2</v>
      </c>
      <c r="C8054" s="87">
        <v>9.7291699999999996E-5</v>
      </c>
      <c r="D8054">
        <v>1.1933E-4</v>
      </c>
    </row>
    <row r="8055" spans="1:4" x14ac:dyDescent="0.2">
      <c r="A8055">
        <v>8053</v>
      </c>
      <c r="B8055" s="87">
        <v>1.880623461E-2</v>
      </c>
      <c r="C8055" s="87">
        <v>8.4900499999999998E-5</v>
      </c>
      <c r="D8055">
        <v>1.1995299999999999E-4</v>
      </c>
    </row>
    <row r="8056" spans="1:4" x14ac:dyDescent="0.2">
      <c r="A8056">
        <v>8054</v>
      </c>
      <c r="B8056" s="87">
        <v>2.6704674840000001E-2</v>
      </c>
      <c r="C8056" s="87">
        <v>7.5016000000000001E-5</v>
      </c>
      <c r="D8056">
        <v>1.2291299999999999E-4</v>
      </c>
    </row>
    <row r="8057" spans="1:4" x14ac:dyDescent="0.2">
      <c r="A8057">
        <v>8055</v>
      </c>
      <c r="B8057" s="87">
        <v>3.0469266460000005E-2</v>
      </c>
      <c r="C8057" s="87">
        <v>6.4132400000000003E-5</v>
      </c>
      <c r="D8057">
        <v>1.26804E-4</v>
      </c>
    </row>
    <row r="8058" spans="1:4" x14ac:dyDescent="0.2">
      <c r="A8058">
        <v>8056</v>
      </c>
      <c r="B8058" s="87">
        <v>2.4359656960000003E-2</v>
      </c>
      <c r="C8058" s="87">
        <v>5.7132900000000003E-5</v>
      </c>
      <c r="D8058">
        <v>1.24296E-4</v>
      </c>
    </row>
    <row r="8059" spans="1:4" x14ac:dyDescent="0.2">
      <c r="A8059">
        <v>8057</v>
      </c>
      <c r="B8059" s="87">
        <v>1.3131435850000001E-2</v>
      </c>
      <c r="C8059" s="87">
        <v>6.7062200000000003E-5</v>
      </c>
      <c r="D8059">
        <v>1.2112600000000001E-4</v>
      </c>
    </row>
    <row r="8060" spans="1:4" x14ac:dyDescent="0.2">
      <c r="A8060">
        <v>8058</v>
      </c>
      <c r="B8060" s="87">
        <v>7.0068509600000007E-3</v>
      </c>
      <c r="C8060" s="87">
        <v>9.2491000000000006E-5</v>
      </c>
      <c r="D8060">
        <v>1.2585999999999999E-4</v>
      </c>
    </row>
    <row r="8061" spans="1:4" x14ac:dyDescent="0.2">
      <c r="A8061">
        <v>8059</v>
      </c>
      <c r="B8061" s="87">
        <v>6.8016240200000008E-3</v>
      </c>
      <c r="C8061">
        <v>1.2419199999999999E-4</v>
      </c>
      <c r="D8061">
        <v>1.6489299999999999E-4</v>
      </c>
    </row>
    <row r="8062" spans="1:4" x14ac:dyDescent="0.2">
      <c r="A8062">
        <v>8060</v>
      </c>
      <c r="B8062" s="87">
        <v>8.6600291300000017E-3</v>
      </c>
      <c r="C8062">
        <v>1.5935499999999999E-4</v>
      </c>
      <c r="D8062">
        <v>2.32124E-4</v>
      </c>
    </row>
    <row r="8063" spans="1:4" x14ac:dyDescent="0.2">
      <c r="A8063">
        <v>8061</v>
      </c>
      <c r="B8063" s="87">
        <v>1.1949079280000002E-2</v>
      </c>
      <c r="C8063">
        <v>1.90187E-4</v>
      </c>
      <c r="D8063">
        <v>2.6527000000000001E-4</v>
      </c>
    </row>
    <row r="8064" spans="1:4" x14ac:dyDescent="0.2">
      <c r="A8064">
        <v>8062</v>
      </c>
      <c r="B8064" s="87">
        <v>1.6889442960000001E-2</v>
      </c>
      <c r="C8064">
        <v>2.1909800000000001E-4</v>
      </c>
      <c r="D8064">
        <v>2.4480999999999998E-4</v>
      </c>
    </row>
    <row r="8065" spans="1:4" x14ac:dyDescent="0.2">
      <c r="A8065">
        <v>8063</v>
      </c>
      <c r="B8065" s="87">
        <v>2.3955612780000003E-2</v>
      </c>
      <c r="C8065">
        <v>2.5621500000000001E-4</v>
      </c>
      <c r="D8065">
        <v>1.9313300000000001E-4</v>
      </c>
    </row>
    <row r="8066" spans="1:4" x14ac:dyDescent="0.2">
      <c r="A8066">
        <v>8064</v>
      </c>
      <c r="B8066" s="87">
        <v>3.23649061E-2</v>
      </c>
      <c r="C8066">
        <v>2.8566600000000001E-4</v>
      </c>
      <c r="D8066">
        <v>1.3060400000000001E-4</v>
      </c>
    </row>
    <row r="8067" spans="1:4" x14ac:dyDescent="0.2">
      <c r="A8067">
        <v>8065</v>
      </c>
      <c r="B8067" s="87">
        <v>3.9039734600000001E-2</v>
      </c>
      <c r="C8067">
        <v>2.9839500000000002E-4</v>
      </c>
      <c r="D8067" s="87">
        <v>8.2748600000000003E-5</v>
      </c>
    </row>
    <row r="8068" spans="1:4" x14ac:dyDescent="0.2">
      <c r="A8068">
        <v>8066</v>
      </c>
      <c r="B8068" s="87">
        <v>4.3925965450000007E-2</v>
      </c>
      <c r="C8068">
        <v>3.0288599999999999E-4</v>
      </c>
      <c r="D8068" s="87">
        <v>5.2262799999999997E-5</v>
      </c>
    </row>
    <row r="8069" spans="1:4" x14ac:dyDescent="0.2">
      <c r="A8069">
        <v>8067</v>
      </c>
      <c r="B8069" s="87">
        <v>4.8302916500000001E-2</v>
      </c>
      <c r="C8069">
        <v>3.0370199999999999E-4</v>
      </c>
      <c r="D8069" s="87">
        <v>3.8689500000000003E-5</v>
      </c>
    </row>
    <row r="8070" spans="1:4" x14ac:dyDescent="0.2">
      <c r="A8070">
        <v>8068</v>
      </c>
      <c r="B8070" s="87">
        <v>5.1924280460000007E-2</v>
      </c>
      <c r="C8070">
        <v>2.9976299999999998E-4</v>
      </c>
      <c r="D8070" s="87">
        <v>3.4105600000000001E-5</v>
      </c>
    </row>
    <row r="8071" spans="1:4" x14ac:dyDescent="0.2">
      <c r="A8071">
        <v>8069</v>
      </c>
      <c r="B8071" s="87">
        <v>5.3774469500000005E-2</v>
      </c>
      <c r="C8071">
        <v>2.9321099999999998E-4</v>
      </c>
      <c r="D8071" s="87">
        <v>3.09652E-5</v>
      </c>
    </row>
    <row r="8072" spans="1:4" x14ac:dyDescent="0.2">
      <c r="A8072">
        <v>8070</v>
      </c>
      <c r="B8072" s="87">
        <v>5.244300000000001E-2</v>
      </c>
      <c r="C8072">
        <v>2.8917400000000001E-4</v>
      </c>
      <c r="D8072" s="87">
        <v>3.7870799999999997E-5</v>
      </c>
    </row>
    <row r="8073" spans="1:4" x14ac:dyDescent="0.2">
      <c r="A8073">
        <v>8071</v>
      </c>
      <c r="B8073" s="87">
        <v>4.8480348649999998E-2</v>
      </c>
      <c r="C8073">
        <v>2.90396E-4</v>
      </c>
      <c r="D8073" s="87">
        <v>5.1156399999999997E-5</v>
      </c>
    </row>
    <row r="8074" spans="1:4" x14ac:dyDescent="0.2">
      <c r="A8074">
        <v>8072</v>
      </c>
      <c r="B8074" s="87">
        <v>4.1165016310000004E-2</v>
      </c>
      <c r="C8074">
        <v>2.8832199999999998E-4</v>
      </c>
      <c r="D8074" s="87">
        <v>7.0374899999999996E-5</v>
      </c>
    </row>
    <row r="8075" spans="1:4" x14ac:dyDescent="0.2">
      <c r="A8075">
        <v>8073</v>
      </c>
      <c r="B8075" s="87">
        <v>3.0859675460000003E-2</v>
      </c>
      <c r="C8075">
        <v>2.5905200000000001E-4</v>
      </c>
      <c r="D8075" s="87">
        <v>8.83038E-5</v>
      </c>
    </row>
    <row r="8076" spans="1:4" x14ac:dyDescent="0.2">
      <c r="A8076">
        <v>8074</v>
      </c>
      <c r="B8076" s="87">
        <v>2.1647246730000003E-2</v>
      </c>
      <c r="C8076">
        <v>2.04083E-4</v>
      </c>
      <c r="D8076">
        <v>1.05481E-4</v>
      </c>
    </row>
    <row r="8077" spans="1:4" x14ac:dyDescent="0.2">
      <c r="A8077">
        <v>8075</v>
      </c>
      <c r="B8077" s="87">
        <v>1.5288008550000001E-2</v>
      </c>
      <c r="C8077">
        <v>1.5526400000000001E-4</v>
      </c>
      <c r="D8077">
        <v>1.16532E-4</v>
      </c>
    </row>
    <row r="8078" spans="1:4" x14ac:dyDescent="0.2">
      <c r="A8078">
        <v>8076</v>
      </c>
      <c r="B8078" s="87">
        <v>1.358180468E-2</v>
      </c>
      <c r="C8078">
        <v>1.23337E-4</v>
      </c>
      <c r="D8078">
        <v>1.1951300000000001E-4</v>
      </c>
    </row>
    <row r="8079" spans="1:4" x14ac:dyDescent="0.2">
      <c r="A8079">
        <v>8077</v>
      </c>
      <c r="B8079" s="87">
        <v>1.7716993500000004E-2</v>
      </c>
      <c r="C8079">
        <v>1.05018E-4</v>
      </c>
      <c r="D8079">
        <v>1.2012E-4</v>
      </c>
    </row>
    <row r="8080" spans="1:4" x14ac:dyDescent="0.2">
      <c r="A8080">
        <v>8078</v>
      </c>
      <c r="B8080" s="87">
        <v>2.4955292900000002E-2</v>
      </c>
      <c r="C8080" s="87">
        <v>9.9958999999999996E-5</v>
      </c>
      <c r="D8080">
        <v>1.2317299999999999E-4</v>
      </c>
    </row>
    <row r="8081" spans="1:4" x14ac:dyDescent="0.2">
      <c r="A8081">
        <v>8079</v>
      </c>
      <c r="B8081" s="87">
        <v>2.7889070860000004E-2</v>
      </c>
      <c r="C8081">
        <v>1.01957E-4</v>
      </c>
      <c r="D8081">
        <v>1.2742499999999999E-4</v>
      </c>
    </row>
    <row r="8082" spans="1:4" x14ac:dyDescent="0.2">
      <c r="A8082">
        <v>8080</v>
      </c>
      <c r="B8082" s="87">
        <v>2.1229334290000002E-2</v>
      </c>
      <c r="C8082">
        <v>1.06842E-4</v>
      </c>
      <c r="D8082">
        <v>1.2453799999999999E-4</v>
      </c>
    </row>
    <row r="8083" spans="1:4" x14ac:dyDescent="0.2">
      <c r="A8083">
        <v>8081</v>
      </c>
      <c r="B8083" s="87">
        <v>1.1781786110000001E-2</v>
      </c>
      <c r="C8083">
        <v>1.1485E-4</v>
      </c>
      <c r="D8083">
        <v>1.21704E-4</v>
      </c>
    </row>
    <row r="8084" spans="1:4" x14ac:dyDescent="0.2">
      <c r="A8084">
        <v>8082</v>
      </c>
      <c r="B8084" s="87">
        <v>7.4956197200000008E-3</v>
      </c>
      <c r="C8084">
        <v>1.2423600000000001E-4</v>
      </c>
      <c r="D8084">
        <v>1.2587899999999999E-4</v>
      </c>
    </row>
    <row r="8085" spans="1:4" x14ac:dyDescent="0.2">
      <c r="A8085">
        <v>8083</v>
      </c>
      <c r="B8085" s="87">
        <v>6.9365773400000006E-3</v>
      </c>
      <c r="C8085">
        <v>1.33836E-4</v>
      </c>
      <c r="D8085">
        <v>1.6483599999999999E-4</v>
      </c>
    </row>
    <row r="8086" spans="1:4" x14ac:dyDescent="0.2">
      <c r="A8086">
        <v>8084</v>
      </c>
      <c r="B8086" s="87">
        <v>7.7267768100000014E-3</v>
      </c>
      <c r="C8086">
        <v>1.4823000000000001E-4</v>
      </c>
      <c r="D8086">
        <v>2.3194000000000001E-4</v>
      </c>
    </row>
    <row r="8087" spans="1:4" x14ac:dyDescent="0.2">
      <c r="A8087">
        <v>8085</v>
      </c>
      <c r="B8087" s="87">
        <v>9.9631794100000001E-3</v>
      </c>
      <c r="C8087">
        <v>1.64573E-4</v>
      </c>
      <c r="D8087">
        <v>2.6542599999999998E-4</v>
      </c>
    </row>
    <row r="8088" spans="1:4" x14ac:dyDescent="0.2">
      <c r="A8088">
        <v>8086</v>
      </c>
      <c r="B8088" s="87">
        <v>1.351426975E-2</v>
      </c>
      <c r="C8088">
        <v>1.8850599999999999E-4</v>
      </c>
      <c r="D8088">
        <v>2.4468500000000002E-4</v>
      </c>
    </row>
    <row r="8089" spans="1:4" x14ac:dyDescent="0.2">
      <c r="A8089">
        <v>8087</v>
      </c>
      <c r="B8089" s="87">
        <v>1.8960650110000001E-2</v>
      </c>
      <c r="C8089">
        <v>2.28178E-4</v>
      </c>
      <c r="D8089">
        <v>1.93468E-4</v>
      </c>
    </row>
    <row r="8090" spans="1:4" x14ac:dyDescent="0.2">
      <c r="A8090">
        <v>8088</v>
      </c>
      <c r="B8090" s="87">
        <v>2.7112098680000002E-2</v>
      </c>
      <c r="C8090">
        <v>2.6405800000000001E-4</v>
      </c>
      <c r="D8090">
        <v>1.3028200000000001E-4</v>
      </c>
    </row>
    <row r="8091" spans="1:4" x14ac:dyDescent="0.2">
      <c r="A8091">
        <v>8089</v>
      </c>
      <c r="B8091" s="87">
        <v>3.5301597560000002E-2</v>
      </c>
      <c r="C8091">
        <v>2.8171899999999999E-4</v>
      </c>
      <c r="D8091" s="87">
        <v>8.3911099999999997E-5</v>
      </c>
    </row>
    <row r="8092" spans="1:4" x14ac:dyDescent="0.2">
      <c r="A8092">
        <v>8090</v>
      </c>
      <c r="B8092" s="87">
        <v>4.081254108E-2</v>
      </c>
      <c r="C8092">
        <v>2.9049600000000001E-4</v>
      </c>
      <c r="D8092" s="87">
        <v>5.30833E-5</v>
      </c>
    </row>
    <row r="8093" spans="1:4" x14ac:dyDescent="0.2">
      <c r="A8093">
        <v>8091</v>
      </c>
      <c r="B8093" s="87">
        <v>4.3717766740000004E-2</v>
      </c>
      <c r="C8093">
        <v>3.0127300000000001E-4</v>
      </c>
      <c r="D8093" s="87">
        <v>3.9657699999999998E-5</v>
      </c>
    </row>
    <row r="8094" spans="1:4" x14ac:dyDescent="0.2">
      <c r="A8094">
        <v>8092</v>
      </c>
      <c r="B8094" s="87">
        <v>4.5090316590000006E-2</v>
      </c>
      <c r="C8094">
        <v>3.1374099999999998E-4</v>
      </c>
      <c r="D8094" s="87">
        <v>3.4732800000000001E-5</v>
      </c>
    </row>
    <row r="8095" spans="1:4" x14ac:dyDescent="0.2">
      <c r="A8095">
        <v>8093</v>
      </c>
      <c r="B8095" s="87">
        <v>4.5819565640000004E-2</v>
      </c>
      <c r="C8095">
        <v>3.1957399999999999E-4</v>
      </c>
      <c r="D8095" s="87">
        <v>3.1520699999999998E-5</v>
      </c>
    </row>
    <row r="8096" spans="1:4" x14ac:dyDescent="0.2">
      <c r="A8096">
        <v>8094</v>
      </c>
      <c r="B8096" s="87">
        <v>4.4883982519999997E-2</v>
      </c>
      <c r="C8096">
        <v>3.17881E-4</v>
      </c>
      <c r="D8096" s="87">
        <v>3.8392200000000001E-5</v>
      </c>
    </row>
    <row r="8097" spans="1:4" x14ac:dyDescent="0.2">
      <c r="A8097">
        <v>8095</v>
      </c>
      <c r="B8097" s="87">
        <v>4.2076067760000002E-2</v>
      </c>
      <c r="C8097">
        <v>3.1290400000000002E-4</v>
      </c>
      <c r="D8097" s="87">
        <v>5.1983300000000001E-5</v>
      </c>
    </row>
    <row r="8098" spans="1:4" x14ac:dyDescent="0.2">
      <c r="A8098">
        <v>8096</v>
      </c>
      <c r="B8098" s="87">
        <v>3.7226488740000008E-2</v>
      </c>
      <c r="C8098">
        <v>2.98029E-4</v>
      </c>
      <c r="D8098" s="87">
        <v>7.1035899999999995E-5</v>
      </c>
    </row>
    <row r="8099" spans="1:4" x14ac:dyDescent="0.2">
      <c r="A8099">
        <v>8097</v>
      </c>
      <c r="B8099" s="87">
        <v>3.0455573010000001E-2</v>
      </c>
      <c r="C8099">
        <v>2.5929700000000002E-4</v>
      </c>
      <c r="D8099" s="87">
        <v>8.8848400000000001E-5</v>
      </c>
    </row>
    <row r="8100" spans="1:4" x14ac:dyDescent="0.2">
      <c r="A8100">
        <v>8098</v>
      </c>
      <c r="B8100" s="87">
        <v>2.3267968510000004E-2</v>
      </c>
      <c r="C8100">
        <v>2.06398E-4</v>
      </c>
      <c r="D8100">
        <v>1.0597E-4</v>
      </c>
    </row>
    <row r="8101" spans="1:4" x14ac:dyDescent="0.2">
      <c r="A8101">
        <v>8099</v>
      </c>
      <c r="B8101" s="87">
        <v>1.6162699520000001E-2</v>
      </c>
      <c r="C8101">
        <v>1.55971E-4</v>
      </c>
      <c r="D8101">
        <v>1.1686800000000001E-4</v>
      </c>
    </row>
    <row r="8102" spans="1:4" x14ac:dyDescent="0.2">
      <c r="A8102">
        <v>8100</v>
      </c>
      <c r="B8102" s="87">
        <v>1.0990654320000001E-2</v>
      </c>
      <c r="C8102">
        <v>1.05726E-4</v>
      </c>
      <c r="D8102">
        <v>1.20105E-4</v>
      </c>
    </row>
    <row r="8103" spans="1:4" x14ac:dyDescent="0.2">
      <c r="A8103">
        <v>8101</v>
      </c>
      <c r="B8103" s="87">
        <v>9.3154500900000017E-3</v>
      </c>
      <c r="C8103" s="87">
        <v>6.1231399999999998E-5</v>
      </c>
      <c r="D8103">
        <v>1.2084200000000001E-4</v>
      </c>
    </row>
    <row r="8104" spans="1:4" x14ac:dyDescent="0.2">
      <c r="A8104">
        <v>8102</v>
      </c>
      <c r="B8104" s="87">
        <v>9.9555460400000007E-3</v>
      </c>
      <c r="C8104" s="87">
        <v>3.3301399999999999E-5</v>
      </c>
      <c r="D8104">
        <v>1.2369E-4</v>
      </c>
    </row>
    <row r="8105" spans="1:4" x14ac:dyDescent="0.2">
      <c r="A8105">
        <v>8103</v>
      </c>
      <c r="B8105" s="87">
        <v>1.0613880500000001E-2</v>
      </c>
      <c r="C8105" s="87">
        <v>2.2868199999999999E-5</v>
      </c>
      <c r="D8105">
        <v>1.2760700000000001E-4</v>
      </c>
    </row>
    <row r="8106" spans="1:4" x14ac:dyDescent="0.2">
      <c r="A8106">
        <v>8104</v>
      </c>
      <c r="B8106" s="87">
        <v>7.9937699500000001E-3</v>
      </c>
      <c r="C8106" s="87">
        <v>2.5879000000000001E-5</v>
      </c>
      <c r="D8106">
        <v>1.24936E-4</v>
      </c>
    </row>
    <row r="8107" spans="1:4" x14ac:dyDescent="0.2">
      <c r="A8107">
        <v>8105</v>
      </c>
      <c r="B8107" s="87">
        <v>3.8606438880000003E-3</v>
      </c>
      <c r="C8107" s="87">
        <v>4.4382299999999997E-5</v>
      </c>
      <c r="D8107">
        <v>1.2192E-4</v>
      </c>
    </row>
    <row r="8108" spans="1:4" x14ac:dyDescent="0.2">
      <c r="A8108">
        <v>8106</v>
      </c>
      <c r="B8108" s="87">
        <v>2.3734303320000001E-3</v>
      </c>
      <c r="C8108" s="87">
        <v>7.1891799999999995E-5</v>
      </c>
      <c r="D8108">
        <v>1.26716E-4</v>
      </c>
    </row>
    <row r="8109" spans="1:4" x14ac:dyDescent="0.2">
      <c r="A8109">
        <v>8107</v>
      </c>
      <c r="B8109" s="87">
        <v>3.597018754E-3</v>
      </c>
      <c r="C8109">
        <v>1.01427E-4</v>
      </c>
      <c r="D8109">
        <v>1.65892E-4</v>
      </c>
    </row>
    <row r="8110" spans="1:4" x14ac:dyDescent="0.2">
      <c r="A8110">
        <v>8108</v>
      </c>
      <c r="B8110" s="87">
        <v>5.7004900030000003E-3</v>
      </c>
      <c r="C8110">
        <v>1.3346300000000001E-4</v>
      </c>
      <c r="D8110">
        <v>2.3301499999999999E-4</v>
      </c>
    </row>
    <row r="8111" spans="1:4" x14ac:dyDescent="0.2">
      <c r="A8111">
        <v>8109</v>
      </c>
      <c r="B8111" s="87">
        <v>8.5169762799999996E-3</v>
      </c>
      <c r="C8111">
        <v>1.60538E-4</v>
      </c>
      <c r="D8111">
        <v>2.66753E-4</v>
      </c>
    </row>
    <row r="8112" spans="1:4" x14ac:dyDescent="0.2">
      <c r="A8112">
        <v>8110</v>
      </c>
      <c r="B8112" s="87">
        <v>1.2528457890000001E-2</v>
      </c>
      <c r="C8112">
        <v>1.89459E-4</v>
      </c>
      <c r="D8112">
        <v>2.4626500000000001E-4</v>
      </c>
    </row>
    <row r="8113" spans="1:4" x14ac:dyDescent="0.2">
      <c r="A8113">
        <v>8111</v>
      </c>
      <c r="B8113" s="87">
        <v>1.9135518380000004E-2</v>
      </c>
      <c r="C8113">
        <v>2.37357E-4</v>
      </c>
      <c r="D8113">
        <v>1.9489900000000001E-4</v>
      </c>
    </row>
    <row r="8114" spans="1:4" x14ac:dyDescent="0.2">
      <c r="A8114">
        <v>8112</v>
      </c>
      <c r="B8114" s="87">
        <v>2.8409946389999999E-2</v>
      </c>
      <c r="C8114">
        <v>2.8329100000000002E-4</v>
      </c>
      <c r="D8114">
        <v>1.3210300000000001E-4</v>
      </c>
    </row>
    <row r="8115" spans="1:4" x14ac:dyDescent="0.2">
      <c r="A8115">
        <v>8113</v>
      </c>
      <c r="B8115" s="87">
        <v>3.6798728670000003E-2</v>
      </c>
      <c r="C8115">
        <v>3.0680699999999998E-4</v>
      </c>
      <c r="D8115" s="87">
        <v>6.7100299999999999E-5</v>
      </c>
    </row>
    <row r="8116" spans="1:4" x14ac:dyDescent="0.2">
      <c r="A8116">
        <v>8114</v>
      </c>
      <c r="B8116" s="87">
        <v>4.1932956640000005E-2</v>
      </c>
      <c r="C8116">
        <v>3.15478E-4</v>
      </c>
      <c r="D8116" s="87">
        <v>4.0034699999999998E-5</v>
      </c>
    </row>
    <row r="8117" spans="1:4" x14ac:dyDescent="0.2">
      <c r="A8117">
        <v>8115</v>
      </c>
      <c r="B8117" s="87">
        <v>4.5035542790000008E-2</v>
      </c>
      <c r="C8117">
        <v>3.2029999999999998E-4</v>
      </c>
      <c r="D8117" s="87">
        <v>2.9735700000000001E-5</v>
      </c>
    </row>
    <row r="8118" spans="1:4" x14ac:dyDescent="0.2">
      <c r="A8118">
        <v>8116</v>
      </c>
      <c r="B8118" s="87">
        <v>4.7777728989999997E-2</v>
      </c>
      <c r="C8118">
        <v>3.2528499999999997E-4</v>
      </c>
      <c r="D8118" s="87">
        <v>2.91852E-5</v>
      </c>
    </row>
    <row r="8119" spans="1:4" x14ac:dyDescent="0.2">
      <c r="A8119">
        <v>8117</v>
      </c>
      <c r="B8119" s="87">
        <v>4.9810944100000004E-2</v>
      </c>
      <c r="C8119">
        <v>3.2814500000000001E-4</v>
      </c>
      <c r="D8119" s="87">
        <v>3.3432800000000003E-5</v>
      </c>
    </row>
    <row r="8120" spans="1:4" x14ac:dyDescent="0.2">
      <c r="A8120">
        <v>8118</v>
      </c>
      <c r="B8120" s="87">
        <v>5.0428955720000009E-2</v>
      </c>
      <c r="C8120">
        <v>3.2848600000000001E-4</v>
      </c>
      <c r="D8120" s="87">
        <v>4.8418399999999997E-5</v>
      </c>
    </row>
    <row r="8121" spans="1:4" x14ac:dyDescent="0.2">
      <c r="A8121">
        <v>8119</v>
      </c>
      <c r="B8121" s="87">
        <v>4.7917926610000008E-2</v>
      </c>
      <c r="C8121">
        <v>3.30489E-4</v>
      </c>
      <c r="D8121" s="87">
        <v>6.8152700000000002E-5</v>
      </c>
    </row>
    <row r="8122" spans="1:4" x14ac:dyDescent="0.2">
      <c r="A8122">
        <v>8120</v>
      </c>
      <c r="B8122" s="87">
        <v>4.0283041589999999E-2</v>
      </c>
      <c r="C8122">
        <v>3.2241000000000003E-4</v>
      </c>
      <c r="D8122" s="87">
        <v>7.7273600000000005E-5</v>
      </c>
    </row>
    <row r="8123" spans="1:4" x14ac:dyDescent="0.2">
      <c r="A8123">
        <v>8121</v>
      </c>
      <c r="B8123" s="87">
        <v>2.9770783970000003E-2</v>
      </c>
      <c r="C8123">
        <v>2.7917799999999999E-4</v>
      </c>
      <c r="D8123" s="87">
        <v>8.1181999999999996E-5</v>
      </c>
    </row>
    <row r="8124" spans="1:4" x14ac:dyDescent="0.2">
      <c r="A8124">
        <v>8122</v>
      </c>
      <c r="B8124" s="87">
        <v>2.0314378750000001E-2</v>
      </c>
      <c r="C8124">
        <v>2.11125E-4</v>
      </c>
      <c r="D8124" s="87">
        <v>8.6307699999999994E-5</v>
      </c>
    </row>
    <row r="8125" spans="1:4" x14ac:dyDescent="0.2">
      <c r="A8125">
        <v>8123</v>
      </c>
      <c r="B8125" s="87">
        <v>1.2338672500000002E-2</v>
      </c>
      <c r="C8125">
        <v>1.4814200000000001E-4</v>
      </c>
      <c r="D8125" s="87">
        <v>9.4785500000000002E-5</v>
      </c>
    </row>
    <row r="8126" spans="1:4" x14ac:dyDescent="0.2">
      <c r="A8126">
        <v>8124</v>
      </c>
      <c r="B8126" s="87">
        <v>8.2122824500000004E-3</v>
      </c>
      <c r="C8126" s="87">
        <v>9.5435999999999999E-5</v>
      </c>
      <c r="D8126" s="87">
        <v>9.6792800000000006E-5</v>
      </c>
    </row>
    <row r="8127" spans="1:4" x14ac:dyDescent="0.2">
      <c r="A8127">
        <v>8125</v>
      </c>
      <c r="B8127" s="87">
        <v>9.296395800000001E-3</v>
      </c>
      <c r="C8127" s="87">
        <v>5.34321E-5</v>
      </c>
      <c r="D8127" s="87">
        <v>9.7637600000000002E-5</v>
      </c>
    </row>
    <row r="8128" spans="1:4" x14ac:dyDescent="0.2">
      <c r="A8128">
        <v>8126</v>
      </c>
      <c r="B8128" s="87">
        <v>1.3626556040000001E-2</v>
      </c>
      <c r="C8128" s="87">
        <v>2.7033999999999999E-5</v>
      </c>
      <c r="D8128">
        <v>1.0108299999999999E-4</v>
      </c>
    </row>
    <row r="8129" spans="1:4" x14ac:dyDescent="0.2">
      <c r="A8129">
        <v>8127</v>
      </c>
      <c r="B8129" s="87">
        <v>1.6212112480000002E-2</v>
      </c>
      <c r="C8129" s="87">
        <v>1.4554400000000001E-5</v>
      </c>
      <c r="D8129">
        <v>1.02265E-4</v>
      </c>
    </row>
    <row r="8130" spans="1:4" x14ac:dyDescent="0.2">
      <c r="A8130">
        <v>8128</v>
      </c>
      <c r="B8130" s="87">
        <v>1.1670898300000001E-2</v>
      </c>
      <c r="C8130" s="87">
        <v>1.3144499999999999E-5</v>
      </c>
      <c r="D8130">
        <v>1.0024800000000001E-4</v>
      </c>
    </row>
    <row r="8131" spans="1:4" x14ac:dyDescent="0.2">
      <c r="A8131">
        <v>8129</v>
      </c>
      <c r="B8131" s="87">
        <v>4.368286301E-3</v>
      </c>
      <c r="C8131" s="87">
        <v>2.36132E-5</v>
      </c>
      <c r="D8131">
        <v>1.00859E-4</v>
      </c>
    </row>
    <row r="8132" spans="1:4" x14ac:dyDescent="0.2">
      <c r="A8132">
        <v>8130</v>
      </c>
      <c r="B8132" s="87">
        <v>1.884818901E-3</v>
      </c>
      <c r="C8132" s="87">
        <v>5.0092600000000002E-5</v>
      </c>
      <c r="D8132">
        <v>1.10315E-4</v>
      </c>
    </row>
    <row r="8133" spans="1:4" x14ac:dyDescent="0.2">
      <c r="A8133">
        <v>8131</v>
      </c>
      <c r="B8133" s="87">
        <v>3.2958269510000005E-3</v>
      </c>
      <c r="C8133" s="87">
        <v>8.9998899999999996E-5</v>
      </c>
      <c r="D8133">
        <v>1.5502300000000001E-4</v>
      </c>
    </row>
    <row r="8134" spans="1:4" x14ac:dyDescent="0.2">
      <c r="A8134">
        <v>8132</v>
      </c>
      <c r="B8134" s="87">
        <v>5.8989051800000004E-3</v>
      </c>
      <c r="C8134">
        <v>1.30338E-4</v>
      </c>
      <c r="D8134">
        <v>2.2856800000000001E-4</v>
      </c>
    </row>
    <row r="8135" spans="1:4" x14ac:dyDescent="0.2">
      <c r="A8135">
        <v>8133</v>
      </c>
      <c r="B8135" s="87">
        <v>9.0998510899999996E-3</v>
      </c>
      <c r="C8135">
        <v>1.6032899999999999E-4</v>
      </c>
      <c r="D8135">
        <v>2.6654000000000001E-4</v>
      </c>
    </row>
    <row r="8136" spans="1:4" x14ac:dyDescent="0.2">
      <c r="A8136">
        <v>8134</v>
      </c>
      <c r="B8136" s="87">
        <v>1.313796209E-2</v>
      </c>
      <c r="C8136">
        <v>1.87942E-4</v>
      </c>
      <c r="D8136">
        <v>2.4268900000000001E-4</v>
      </c>
    </row>
    <row r="8137" spans="1:4" x14ac:dyDescent="0.2">
      <c r="A8137">
        <v>8135</v>
      </c>
      <c r="B8137" s="87">
        <v>1.8478757210000002E-2</v>
      </c>
      <c r="C8137">
        <v>2.2717399999999999E-4</v>
      </c>
      <c r="D8137">
        <v>1.8793799999999999E-4</v>
      </c>
    </row>
    <row r="8138" spans="1:4" x14ac:dyDescent="0.2">
      <c r="A8138">
        <v>8136</v>
      </c>
      <c r="B8138" s="87">
        <v>2.4935189750000003E-2</v>
      </c>
      <c r="C8138">
        <v>2.6675700000000001E-4</v>
      </c>
      <c r="D8138">
        <v>1.2105E-4</v>
      </c>
    </row>
    <row r="8139" spans="1:4" x14ac:dyDescent="0.2">
      <c r="A8139">
        <v>8137</v>
      </c>
      <c r="B8139" s="87">
        <v>3.0858218710000003E-2</v>
      </c>
      <c r="C8139">
        <v>2.8964300000000002E-4</v>
      </c>
      <c r="D8139" s="87">
        <v>6.6209800000000004E-5</v>
      </c>
    </row>
    <row r="8140" spans="1:4" x14ac:dyDescent="0.2">
      <c r="A8140">
        <v>8138</v>
      </c>
      <c r="B8140" s="87">
        <v>3.4943353600000004E-2</v>
      </c>
      <c r="C8140">
        <v>3.0007999999999999E-4</v>
      </c>
      <c r="D8140" s="87">
        <v>3.8859799999999997E-5</v>
      </c>
    </row>
    <row r="8141" spans="1:4" x14ac:dyDescent="0.2">
      <c r="A8141">
        <v>8139</v>
      </c>
      <c r="B8141" s="87">
        <v>3.7480429400000001E-2</v>
      </c>
      <c r="C8141">
        <v>3.0500600000000003E-4</v>
      </c>
      <c r="D8141" s="87">
        <v>2.8819900000000002E-5</v>
      </c>
    </row>
    <row r="8142" spans="1:4" x14ac:dyDescent="0.2">
      <c r="A8142">
        <v>8140</v>
      </c>
      <c r="B8142" s="87">
        <v>3.9029945240000002E-2</v>
      </c>
      <c r="C8142">
        <v>3.0693499999999999E-4</v>
      </c>
      <c r="D8142" s="87">
        <v>2.8283400000000001E-5</v>
      </c>
    </row>
    <row r="8143" spans="1:4" x14ac:dyDescent="0.2">
      <c r="A8143">
        <v>8141</v>
      </c>
      <c r="B8143" s="87">
        <v>3.9789086800000005E-2</v>
      </c>
      <c r="C8143">
        <v>3.06533E-4</v>
      </c>
      <c r="D8143" s="87">
        <v>3.2559399999999999E-5</v>
      </c>
    </row>
    <row r="8144" spans="1:4" x14ac:dyDescent="0.2">
      <c r="A8144">
        <v>8142</v>
      </c>
      <c r="B8144" s="87">
        <v>3.9538059640000005E-2</v>
      </c>
      <c r="C8144">
        <v>3.0478999999999999E-4</v>
      </c>
      <c r="D8144" s="87">
        <v>4.71527E-5</v>
      </c>
    </row>
    <row r="8145" spans="1:4" x14ac:dyDescent="0.2">
      <c r="A8145">
        <v>8143</v>
      </c>
      <c r="B8145" s="87">
        <v>3.7259353020000004E-2</v>
      </c>
      <c r="C8145">
        <v>3.0008900000000002E-4</v>
      </c>
      <c r="D8145" s="87">
        <v>6.7482000000000002E-5</v>
      </c>
    </row>
    <row r="8146" spans="1:4" x14ac:dyDescent="0.2">
      <c r="A8146">
        <v>8144</v>
      </c>
      <c r="B8146" s="87">
        <v>3.2200526430000001E-2</v>
      </c>
      <c r="C8146">
        <v>2.8642300000000001E-4</v>
      </c>
      <c r="D8146" s="87">
        <v>7.6682900000000004E-5</v>
      </c>
    </row>
    <row r="8147" spans="1:4" x14ac:dyDescent="0.2">
      <c r="A8147">
        <v>8145</v>
      </c>
      <c r="B8147" s="87">
        <v>2.7374197140000001E-2</v>
      </c>
      <c r="C8147">
        <v>2.6166600000000003E-4</v>
      </c>
      <c r="D8147" s="87">
        <v>8.0740299999999997E-5</v>
      </c>
    </row>
    <row r="8148" spans="1:4" x14ac:dyDescent="0.2">
      <c r="A8148">
        <v>8146</v>
      </c>
      <c r="B8148" s="87">
        <v>2.3113786090000001E-2</v>
      </c>
      <c r="C8148">
        <v>2.2557E-4</v>
      </c>
      <c r="D8148" s="87">
        <v>8.5845499999999997E-5</v>
      </c>
    </row>
    <row r="8149" spans="1:4" x14ac:dyDescent="0.2">
      <c r="A8149">
        <v>8147</v>
      </c>
      <c r="B8149" s="87">
        <v>1.7036225090000003E-2</v>
      </c>
      <c r="C8149">
        <v>1.8029100000000001E-4</v>
      </c>
      <c r="D8149" s="87">
        <v>9.4072400000000004E-5</v>
      </c>
    </row>
    <row r="8150" spans="1:4" x14ac:dyDescent="0.2">
      <c r="A8150">
        <v>8148</v>
      </c>
      <c r="B8150" s="87">
        <v>1.169391495E-2</v>
      </c>
      <c r="C8150">
        <v>1.38324E-4</v>
      </c>
      <c r="D8150" s="87">
        <v>9.6696599999999998E-5</v>
      </c>
    </row>
    <row r="8151" spans="1:4" x14ac:dyDescent="0.2">
      <c r="A8151">
        <v>8149</v>
      </c>
      <c r="B8151" s="87">
        <v>9.9032778500000012E-3</v>
      </c>
      <c r="C8151">
        <v>1.11378E-4</v>
      </c>
      <c r="D8151" s="87">
        <v>9.7576400000000003E-5</v>
      </c>
    </row>
    <row r="8152" spans="1:4" x14ac:dyDescent="0.2">
      <c r="A8152">
        <v>8150</v>
      </c>
      <c r="B8152" s="87">
        <v>1.0393153740000001E-2</v>
      </c>
      <c r="C8152" s="87">
        <v>9.8700499999999995E-5</v>
      </c>
      <c r="D8152">
        <v>1.00942E-4</v>
      </c>
    </row>
    <row r="8153" spans="1:4" x14ac:dyDescent="0.2">
      <c r="A8153">
        <v>8151</v>
      </c>
      <c r="B8153" s="87">
        <v>1.112834633E-2</v>
      </c>
      <c r="C8153" s="87">
        <v>9.2417000000000006E-5</v>
      </c>
      <c r="D8153">
        <v>1.02153E-4</v>
      </c>
    </row>
    <row r="8154" spans="1:4" x14ac:dyDescent="0.2">
      <c r="A8154">
        <v>8152</v>
      </c>
      <c r="B8154" s="87">
        <v>1.0164618800000001E-2</v>
      </c>
      <c r="C8154" s="87">
        <v>9.5258099999999995E-5</v>
      </c>
      <c r="D8154">
        <v>1.00274E-4</v>
      </c>
    </row>
    <row r="8155" spans="1:4" x14ac:dyDescent="0.2">
      <c r="A8155">
        <v>8153</v>
      </c>
      <c r="B8155" s="87">
        <v>8.5390023400000008E-3</v>
      </c>
      <c r="C8155">
        <v>1.102E-4</v>
      </c>
      <c r="D8155">
        <v>1.00735E-4</v>
      </c>
    </row>
    <row r="8156" spans="1:4" x14ac:dyDescent="0.2">
      <c r="A8156">
        <v>8154</v>
      </c>
      <c r="B8156" s="87">
        <v>8.0916052800000006E-3</v>
      </c>
      <c r="C8156">
        <v>1.2855200000000001E-4</v>
      </c>
      <c r="D8156">
        <v>1.10225E-4</v>
      </c>
    </row>
    <row r="8157" spans="1:4" x14ac:dyDescent="0.2">
      <c r="A8157">
        <v>8155</v>
      </c>
      <c r="B8157" s="87">
        <v>8.9102987800000009E-3</v>
      </c>
      <c r="C8157">
        <v>1.4684400000000001E-4</v>
      </c>
      <c r="D8157">
        <v>1.5458599999999999E-4</v>
      </c>
    </row>
    <row r="8158" spans="1:4" x14ac:dyDescent="0.2">
      <c r="A8158">
        <v>8156</v>
      </c>
      <c r="B8158" s="87">
        <v>1.0243866000000001E-2</v>
      </c>
      <c r="C8158">
        <v>1.6351500000000001E-4</v>
      </c>
      <c r="D8158">
        <v>2.28373E-4</v>
      </c>
    </row>
    <row r="8159" spans="1:4" x14ac:dyDescent="0.2">
      <c r="A8159">
        <v>8157</v>
      </c>
      <c r="B8159" s="87">
        <v>1.1743094830000002E-2</v>
      </c>
      <c r="C8159">
        <v>1.7651200000000001E-4</v>
      </c>
      <c r="D8159">
        <v>2.6556600000000001E-4</v>
      </c>
    </row>
    <row r="8160" spans="1:4" x14ac:dyDescent="0.2">
      <c r="A8160">
        <v>8158</v>
      </c>
      <c r="B8160" s="87">
        <v>1.4522981720000001E-2</v>
      </c>
      <c r="C8160">
        <v>1.9741999999999999E-4</v>
      </c>
      <c r="D8160">
        <v>2.4152000000000001E-4</v>
      </c>
    </row>
    <row r="8161" spans="1:4" x14ac:dyDescent="0.2">
      <c r="A8161">
        <v>8159</v>
      </c>
      <c r="B8161" s="87">
        <v>1.9720432640000004E-2</v>
      </c>
      <c r="C8161">
        <v>2.3524599999999999E-4</v>
      </c>
      <c r="D8161">
        <v>1.8654300000000001E-4</v>
      </c>
    </row>
    <row r="8162" spans="1:4" x14ac:dyDescent="0.2">
      <c r="A8162">
        <v>8160</v>
      </c>
      <c r="B8162" s="87">
        <v>2.6836889470000003E-2</v>
      </c>
      <c r="C8162">
        <v>2.7517699999999998E-4</v>
      </c>
      <c r="D8162">
        <v>1.20207E-4</v>
      </c>
    </row>
    <row r="8163" spans="1:4" x14ac:dyDescent="0.2">
      <c r="A8163">
        <v>8161</v>
      </c>
      <c r="B8163" s="87">
        <v>3.3333062150000002E-2</v>
      </c>
      <c r="C8163">
        <v>3.0198600000000002E-4</v>
      </c>
      <c r="D8163" s="87">
        <v>8.2631600000000004E-5</v>
      </c>
    </row>
    <row r="8164" spans="1:4" x14ac:dyDescent="0.2">
      <c r="A8164">
        <v>8162</v>
      </c>
      <c r="B8164" s="87">
        <v>3.8137365380000003E-2</v>
      </c>
      <c r="C8164">
        <v>3.19675E-4</v>
      </c>
      <c r="D8164" s="87">
        <v>5.2279299999999999E-5</v>
      </c>
    </row>
    <row r="8165" spans="1:4" x14ac:dyDescent="0.2">
      <c r="A8165">
        <v>8163</v>
      </c>
      <c r="B8165" s="87">
        <v>4.1681405050000002E-2</v>
      </c>
      <c r="C8165">
        <v>3.3112000000000001E-4</v>
      </c>
      <c r="D8165" s="87">
        <v>3.8580800000000002E-5</v>
      </c>
    </row>
    <row r="8166" spans="1:4" x14ac:dyDescent="0.2">
      <c r="A8166">
        <v>8164</v>
      </c>
      <c r="B8166" s="87">
        <v>4.445132777E-2</v>
      </c>
      <c r="C8166">
        <v>3.3654399999999998E-4</v>
      </c>
      <c r="D8166" s="87">
        <v>3.4113199999999997E-5</v>
      </c>
    </row>
    <row r="8167" spans="1:4" x14ac:dyDescent="0.2">
      <c r="A8167">
        <v>8165</v>
      </c>
      <c r="B8167" s="87">
        <v>4.6359437189999998E-2</v>
      </c>
      <c r="C8167">
        <v>3.3875000000000002E-4</v>
      </c>
      <c r="D8167" s="87">
        <v>3.0648500000000003E-5</v>
      </c>
    </row>
    <row r="8168" spans="1:4" x14ac:dyDescent="0.2">
      <c r="A8168">
        <v>8166</v>
      </c>
      <c r="B8168" s="87">
        <v>4.555187326E-2</v>
      </c>
      <c r="C8168">
        <v>3.3574499999999998E-4</v>
      </c>
      <c r="D8168" s="87">
        <v>3.7444899999999998E-5</v>
      </c>
    </row>
    <row r="8169" spans="1:4" x14ac:dyDescent="0.2">
      <c r="A8169">
        <v>8167</v>
      </c>
      <c r="B8169" s="87">
        <v>4.2374643240000003E-2</v>
      </c>
      <c r="C8169">
        <v>3.2763999999999997E-4</v>
      </c>
      <c r="D8169" s="87">
        <v>5.1504200000000001E-5</v>
      </c>
    </row>
    <row r="8170" spans="1:4" x14ac:dyDescent="0.2">
      <c r="A8170">
        <v>8168</v>
      </c>
      <c r="B8170" s="87">
        <v>3.754872184E-2</v>
      </c>
      <c r="C8170">
        <v>3.0539E-4</v>
      </c>
      <c r="D8170" s="87">
        <v>7.0517499999999997E-5</v>
      </c>
    </row>
    <row r="8171" spans="1:4" x14ac:dyDescent="0.2">
      <c r="A8171">
        <v>8169</v>
      </c>
      <c r="B8171" s="87">
        <v>3.1483572350000003E-2</v>
      </c>
      <c r="C8171">
        <v>2.5474200000000002E-4</v>
      </c>
      <c r="D8171" s="87">
        <v>8.8372299999999994E-5</v>
      </c>
    </row>
    <row r="8172" spans="1:4" x14ac:dyDescent="0.2">
      <c r="A8172">
        <v>8170</v>
      </c>
      <c r="B8172" s="87">
        <v>2.5875551010000004E-2</v>
      </c>
      <c r="C8172">
        <v>2.0341700000000001E-4</v>
      </c>
      <c r="D8172">
        <v>1.05457E-4</v>
      </c>
    </row>
    <row r="8173" spans="1:4" x14ac:dyDescent="0.2">
      <c r="A8173">
        <v>8171</v>
      </c>
      <c r="B8173" s="87">
        <v>2.041646779E-2</v>
      </c>
      <c r="C8173">
        <v>1.7488399999999999E-4</v>
      </c>
      <c r="D8173">
        <v>1.1618899999999999E-4</v>
      </c>
    </row>
    <row r="8174" spans="1:4" x14ac:dyDescent="0.2">
      <c r="A8174">
        <v>8172</v>
      </c>
      <c r="B8174" s="87">
        <v>1.597961518E-2</v>
      </c>
      <c r="C8174">
        <v>1.53113E-4</v>
      </c>
      <c r="D8174">
        <v>1.1977300000000001E-4</v>
      </c>
    </row>
    <row r="8175" spans="1:4" x14ac:dyDescent="0.2">
      <c r="A8175">
        <v>8173</v>
      </c>
      <c r="B8175" s="87">
        <v>1.421473342E-2</v>
      </c>
      <c r="C8175">
        <v>1.3465999999999999E-4</v>
      </c>
      <c r="D8175">
        <v>1.20443E-4</v>
      </c>
    </row>
    <row r="8176" spans="1:4" x14ac:dyDescent="0.2">
      <c r="A8176">
        <v>8174</v>
      </c>
      <c r="B8176" s="87">
        <v>1.449658541E-2</v>
      </c>
      <c r="C8176">
        <v>1.2546399999999999E-4</v>
      </c>
      <c r="D8176">
        <v>1.2341399999999999E-4</v>
      </c>
    </row>
    <row r="8177" spans="1:4" x14ac:dyDescent="0.2">
      <c r="A8177">
        <v>8175</v>
      </c>
      <c r="B8177" s="87">
        <v>1.4352250620000001E-2</v>
      </c>
      <c r="C8177">
        <v>1.2124400000000001E-4</v>
      </c>
      <c r="D8177">
        <v>1.2737100000000001E-4</v>
      </c>
    </row>
    <row r="8178" spans="1:4" x14ac:dyDescent="0.2">
      <c r="A8178">
        <v>8176</v>
      </c>
      <c r="B8178" s="87">
        <v>1.265665189E-2</v>
      </c>
      <c r="C8178">
        <v>1.22652E-4</v>
      </c>
      <c r="D8178">
        <v>1.2471100000000001E-4</v>
      </c>
    </row>
    <row r="8179" spans="1:4" x14ac:dyDescent="0.2">
      <c r="A8179">
        <v>8177</v>
      </c>
      <c r="B8179" s="87">
        <v>1.128503436E-2</v>
      </c>
      <c r="C8179">
        <v>1.3598500000000001E-4</v>
      </c>
      <c r="D8179">
        <v>1.21629E-4</v>
      </c>
    </row>
    <row r="8180" spans="1:4" x14ac:dyDescent="0.2">
      <c r="A8180">
        <v>8178</v>
      </c>
      <c r="B8180" s="87">
        <v>1.1203747710000002E-2</v>
      </c>
      <c r="C8180">
        <v>1.54606E-4</v>
      </c>
      <c r="D8180">
        <v>1.261E-4</v>
      </c>
    </row>
    <row r="8181" spans="1:4" x14ac:dyDescent="0.2">
      <c r="A8181">
        <v>8179</v>
      </c>
      <c r="B8181" s="87">
        <v>1.1986663430000001E-2</v>
      </c>
      <c r="C8181">
        <v>1.7024100000000001E-4</v>
      </c>
      <c r="D8181">
        <v>1.6501600000000001E-4</v>
      </c>
    </row>
    <row r="8182" spans="1:4" x14ac:dyDescent="0.2">
      <c r="A8182">
        <v>8180</v>
      </c>
      <c r="B8182" s="87">
        <v>1.3364049690000001E-2</v>
      </c>
      <c r="C8182">
        <v>1.84692E-4</v>
      </c>
      <c r="D8182">
        <v>2.3176300000000001E-4</v>
      </c>
    </row>
    <row r="8183" spans="1:4" x14ac:dyDescent="0.2">
      <c r="A8183">
        <v>8181</v>
      </c>
      <c r="B8183" s="87">
        <v>1.6069817140000001E-2</v>
      </c>
      <c r="C8183">
        <v>1.95453E-4</v>
      </c>
      <c r="D8183">
        <v>2.65555E-4</v>
      </c>
    </row>
    <row r="8184" spans="1:4" x14ac:dyDescent="0.2">
      <c r="A8184">
        <v>8182</v>
      </c>
      <c r="B8184" s="87">
        <v>2.0543846010000002E-2</v>
      </c>
      <c r="C8184">
        <v>2.08185E-4</v>
      </c>
      <c r="D8184">
        <v>2.4465400000000002E-4</v>
      </c>
    </row>
    <row r="8185" spans="1:4" x14ac:dyDescent="0.2">
      <c r="A8185">
        <v>8183</v>
      </c>
      <c r="B8185" s="87">
        <v>2.5837500700000002E-2</v>
      </c>
      <c r="C8185">
        <v>2.2934499999999999E-4</v>
      </c>
      <c r="D8185">
        <v>1.93358E-4</v>
      </c>
    </row>
    <row r="8186" spans="1:4" x14ac:dyDescent="0.2">
      <c r="A8186">
        <v>8184</v>
      </c>
      <c r="B8186" s="87">
        <v>3.1551515170000002E-2</v>
      </c>
      <c r="C8186">
        <v>2.4704600000000001E-4</v>
      </c>
      <c r="D8186">
        <v>1.3053899999999999E-4</v>
      </c>
    </row>
    <row r="8187" spans="1:4" x14ac:dyDescent="0.2">
      <c r="A8187">
        <v>8185</v>
      </c>
      <c r="B8187" s="87">
        <v>3.7023942220000002E-2</v>
      </c>
      <c r="C8187">
        <v>2.57581E-4</v>
      </c>
      <c r="D8187" s="87">
        <v>8.18388E-5</v>
      </c>
    </row>
    <row r="8188" spans="1:4" x14ac:dyDescent="0.2">
      <c r="A8188">
        <v>8186</v>
      </c>
      <c r="B8188" s="87">
        <v>4.0740985520000002E-2</v>
      </c>
      <c r="C8188">
        <v>2.7216000000000002E-4</v>
      </c>
      <c r="D8188" s="87">
        <v>5.1638599999999997E-5</v>
      </c>
    </row>
    <row r="8189" spans="1:4" x14ac:dyDescent="0.2">
      <c r="A8189">
        <v>8187</v>
      </c>
      <c r="B8189" s="87">
        <v>4.2957925940000002E-2</v>
      </c>
      <c r="C8189">
        <v>2.8932900000000001E-4</v>
      </c>
      <c r="D8189" s="87">
        <v>3.8231800000000002E-5</v>
      </c>
    </row>
    <row r="8190" spans="1:4" x14ac:dyDescent="0.2">
      <c r="A8190">
        <v>8188</v>
      </c>
      <c r="B8190" s="87">
        <v>4.4048623799999999E-2</v>
      </c>
      <c r="C8190">
        <v>2.9839899999999997E-4</v>
      </c>
      <c r="D8190" s="87">
        <v>3.3472400000000002E-5</v>
      </c>
    </row>
    <row r="8191" spans="1:4" x14ac:dyDescent="0.2">
      <c r="A8191">
        <v>8189</v>
      </c>
      <c r="B8191" s="87">
        <v>4.4226405570000009E-2</v>
      </c>
      <c r="C8191">
        <v>2.9973899999999998E-4</v>
      </c>
      <c r="D8191" s="87">
        <v>3.0594800000000001E-5</v>
      </c>
    </row>
    <row r="8192" spans="1:4" x14ac:dyDescent="0.2">
      <c r="A8192">
        <v>8190</v>
      </c>
      <c r="B8192" s="87">
        <v>4.2141563240000006E-2</v>
      </c>
      <c r="C8192">
        <v>2.95409E-4</v>
      </c>
      <c r="D8192" s="87">
        <v>3.7249600000000003E-5</v>
      </c>
    </row>
    <row r="8193" spans="1:4" x14ac:dyDescent="0.2">
      <c r="A8193">
        <v>8191</v>
      </c>
      <c r="B8193" s="87">
        <v>3.8190391080000004E-2</v>
      </c>
      <c r="C8193">
        <v>2.8677299999999999E-4</v>
      </c>
      <c r="D8193" s="87">
        <v>5.0798299999999998E-5</v>
      </c>
    </row>
    <row r="8194" spans="1:4" x14ac:dyDescent="0.2">
      <c r="A8194">
        <v>8192</v>
      </c>
      <c r="B8194" s="87">
        <v>3.4418865329999999E-2</v>
      </c>
      <c r="C8194">
        <v>2.7640500000000002E-4</v>
      </c>
      <c r="D8194" s="87">
        <v>7.0223300000000002E-5</v>
      </c>
    </row>
    <row r="8195" spans="1:4" x14ac:dyDescent="0.2">
      <c r="A8195">
        <v>8193</v>
      </c>
      <c r="B8195" s="87">
        <v>3.1446920520000005E-2</v>
      </c>
      <c r="C8195">
        <v>2.6374500000000002E-4</v>
      </c>
      <c r="D8195" s="87">
        <v>8.7948200000000006E-5</v>
      </c>
    </row>
    <row r="8196" spans="1:4" x14ac:dyDescent="0.2">
      <c r="A8196">
        <v>8194</v>
      </c>
      <c r="B8196" s="87">
        <v>2.8382967380000002E-2</v>
      </c>
      <c r="C8196">
        <v>2.4941900000000002E-4</v>
      </c>
      <c r="D8196">
        <v>1.05138E-4</v>
      </c>
    </row>
    <row r="8197" spans="1:4" x14ac:dyDescent="0.2">
      <c r="A8197">
        <v>8195</v>
      </c>
      <c r="B8197" s="87">
        <v>2.3649811820000002E-2</v>
      </c>
      <c r="C8197">
        <v>2.2890599999999999E-4</v>
      </c>
      <c r="D8197">
        <v>1.1592299999999999E-4</v>
      </c>
    </row>
    <row r="8198" spans="1:4" x14ac:dyDescent="0.2">
      <c r="A8198">
        <v>8196</v>
      </c>
      <c r="B8198" s="87">
        <v>1.9005518010000003E-2</v>
      </c>
      <c r="C8198">
        <v>1.9912599999999999E-4</v>
      </c>
      <c r="D8198">
        <v>1.1887099999999999E-4</v>
      </c>
    </row>
    <row r="8199" spans="1:4" x14ac:dyDescent="0.2">
      <c r="A8199">
        <v>8197</v>
      </c>
      <c r="B8199" s="87">
        <v>1.7396916389999999E-2</v>
      </c>
      <c r="C8199">
        <v>1.73093E-4</v>
      </c>
      <c r="D8199">
        <v>1.19664E-4</v>
      </c>
    </row>
    <row r="8200" spans="1:4" x14ac:dyDescent="0.2">
      <c r="A8200">
        <v>8198</v>
      </c>
      <c r="B8200" s="87">
        <v>1.8206053610000002E-2</v>
      </c>
      <c r="C8200">
        <v>1.6120899999999999E-4</v>
      </c>
      <c r="D8200">
        <v>1.23113E-4</v>
      </c>
    </row>
    <row r="8201" spans="1:4" x14ac:dyDescent="0.2">
      <c r="A8201">
        <v>8199</v>
      </c>
      <c r="B8201" s="87">
        <v>1.8252611340000002E-2</v>
      </c>
      <c r="C8201">
        <v>1.56718E-4</v>
      </c>
      <c r="D8201">
        <v>1.2662700000000001E-4</v>
      </c>
    </row>
    <row r="8202" spans="1:4" x14ac:dyDescent="0.2">
      <c r="A8202">
        <v>8200</v>
      </c>
      <c r="B8202" s="87">
        <v>1.5584020150000003E-2</v>
      </c>
      <c r="C8202">
        <v>1.5819099999999999E-4</v>
      </c>
      <c r="D8202">
        <v>1.2400399999999999E-4</v>
      </c>
    </row>
    <row r="8203" spans="1:4" x14ac:dyDescent="0.2">
      <c r="A8203">
        <v>8201</v>
      </c>
      <c r="B8203" s="87">
        <v>1.2788458630000003E-2</v>
      </c>
      <c r="C8203">
        <v>1.7101E-4</v>
      </c>
      <c r="D8203">
        <v>1.21061E-4</v>
      </c>
    </row>
    <row r="8204" spans="1:4" x14ac:dyDescent="0.2">
      <c r="A8204">
        <v>8202</v>
      </c>
      <c r="B8204" s="87">
        <v>1.1514326810000001E-2</v>
      </c>
      <c r="C8204">
        <v>1.8329899999999999E-4</v>
      </c>
      <c r="D8204">
        <v>1.25504E-4</v>
      </c>
    </row>
    <row r="8205" spans="1:4" x14ac:dyDescent="0.2">
      <c r="A8205">
        <v>8203</v>
      </c>
      <c r="B8205" s="87">
        <v>1.1541072740000002E-2</v>
      </c>
      <c r="C8205">
        <v>1.8887999999999999E-4</v>
      </c>
      <c r="D8205">
        <v>1.63902E-4</v>
      </c>
    </row>
    <row r="8206" spans="1:4" x14ac:dyDescent="0.2">
      <c r="A8206">
        <v>8204</v>
      </c>
      <c r="B8206" s="87">
        <v>1.2421532440000001E-2</v>
      </c>
      <c r="C8206">
        <v>1.9498000000000001E-4</v>
      </c>
      <c r="D8206">
        <v>2.30657E-4</v>
      </c>
    </row>
    <row r="8207" spans="1:4" x14ac:dyDescent="0.2">
      <c r="A8207">
        <v>8205</v>
      </c>
      <c r="B8207" s="87">
        <v>1.423809969E-2</v>
      </c>
      <c r="C8207">
        <v>1.99285E-4</v>
      </c>
      <c r="D8207">
        <v>2.6408399999999999E-4</v>
      </c>
    </row>
    <row r="8208" spans="1:4" x14ac:dyDescent="0.2">
      <c r="A8208">
        <v>8206</v>
      </c>
      <c r="B8208" s="87">
        <v>1.7582331530000002E-2</v>
      </c>
      <c r="C8208">
        <v>2.09812E-4</v>
      </c>
      <c r="D8208">
        <v>2.4307199999999999E-4</v>
      </c>
    </row>
    <row r="8209" spans="1:4" x14ac:dyDescent="0.2">
      <c r="A8209">
        <v>8207</v>
      </c>
      <c r="B8209" s="87">
        <v>2.3272163950000001E-2</v>
      </c>
      <c r="C8209">
        <v>2.3858700000000001E-4</v>
      </c>
      <c r="D8209">
        <v>1.9221400000000001E-4</v>
      </c>
    </row>
    <row r="8210" spans="1:4" x14ac:dyDescent="0.2">
      <c r="A8210">
        <v>8208</v>
      </c>
      <c r="B8210" s="87">
        <v>3.0450911410000003E-2</v>
      </c>
      <c r="C8210">
        <v>2.6986499999999999E-4</v>
      </c>
      <c r="D8210">
        <v>1.29243E-4</v>
      </c>
    </row>
    <row r="8211" spans="1:4" x14ac:dyDescent="0.2">
      <c r="A8211">
        <v>8209</v>
      </c>
      <c r="B8211" s="87">
        <v>3.6650198440000004E-2</v>
      </c>
      <c r="C8211">
        <v>2.90127E-4</v>
      </c>
      <c r="D8211" s="87">
        <v>8.20151E-5</v>
      </c>
    </row>
    <row r="8212" spans="1:4" x14ac:dyDescent="0.2">
      <c r="A8212">
        <v>8210</v>
      </c>
      <c r="B8212" s="87">
        <v>4.0520025680000002E-2</v>
      </c>
      <c r="C8212">
        <v>3.0213000000000001E-4</v>
      </c>
      <c r="D8212" s="87">
        <v>5.1668800000000002E-5</v>
      </c>
    </row>
    <row r="8213" spans="1:4" x14ac:dyDescent="0.2">
      <c r="A8213">
        <v>8211</v>
      </c>
      <c r="B8213" s="87">
        <v>4.2778279530000005E-2</v>
      </c>
      <c r="C8213">
        <v>3.0984799999999999E-4</v>
      </c>
      <c r="D8213" s="87">
        <v>3.8001299999999998E-5</v>
      </c>
    </row>
    <row r="8214" spans="1:4" x14ac:dyDescent="0.2">
      <c r="A8214">
        <v>8212</v>
      </c>
      <c r="B8214" s="87">
        <v>4.4613434910000006E-2</v>
      </c>
      <c r="C8214">
        <v>3.17199E-4</v>
      </c>
      <c r="D8214" s="87">
        <v>3.3467399999999997E-5</v>
      </c>
    </row>
    <row r="8215" spans="1:4" x14ac:dyDescent="0.2">
      <c r="A8215">
        <v>8213</v>
      </c>
      <c r="B8215" s="87">
        <v>4.6464031840000003E-2</v>
      </c>
      <c r="C8215">
        <v>3.27308E-4</v>
      </c>
      <c r="D8215" s="87">
        <v>3.03565E-5</v>
      </c>
    </row>
    <row r="8216" spans="1:4" x14ac:dyDescent="0.2">
      <c r="A8216">
        <v>8214</v>
      </c>
      <c r="B8216" s="87">
        <v>4.6845991690000005E-2</v>
      </c>
      <c r="C8216">
        <v>3.33832E-4</v>
      </c>
      <c r="D8216" s="87">
        <v>3.7358099999999997E-5</v>
      </c>
    </row>
    <row r="8217" spans="1:4" x14ac:dyDescent="0.2">
      <c r="A8217">
        <v>8215</v>
      </c>
      <c r="B8217" s="87">
        <v>4.5132911960000001E-2</v>
      </c>
      <c r="C8217">
        <v>3.2969199999999997E-4</v>
      </c>
      <c r="D8217" s="87">
        <v>5.0682600000000002E-5</v>
      </c>
    </row>
    <row r="8218" spans="1:4" x14ac:dyDescent="0.2">
      <c r="A8218">
        <v>8216</v>
      </c>
      <c r="B8218" s="87">
        <v>4.0329599320000006E-2</v>
      </c>
      <c r="C8218">
        <v>3.0965000000000002E-4</v>
      </c>
      <c r="D8218" s="87">
        <v>7.0052299999999993E-5</v>
      </c>
    </row>
    <row r="8219" spans="1:4" x14ac:dyDescent="0.2">
      <c r="A8219">
        <v>8217</v>
      </c>
      <c r="B8219" s="87">
        <v>3.2906758830000001E-2</v>
      </c>
      <c r="C8219">
        <v>2.6760800000000002E-4</v>
      </c>
      <c r="D8219" s="87">
        <v>8.8299899999999998E-5</v>
      </c>
    </row>
    <row r="8220" spans="1:4" x14ac:dyDescent="0.2">
      <c r="A8220">
        <v>8218</v>
      </c>
      <c r="B8220" s="87">
        <v>2.5015777160000002E-2</v>
      </c>
      <c r="C8220">
        <v>2.15699E-4</v>
      </c>
      <c r="D8220">
        <v>1.0515500000000001E-4</v>
      </c>
    </row>
    <row r="8221" spans="1:4" x14ac:dyDescent="0.2">
      <c r="A8221">
        <v>8219</v>
      </c>
      <c r="B8221" s="87">
        <v>1.7790122350000003E-2</v>
      </c>
      <c r="C8221">
        <v>1.71299E-4</v>
      </c>
      <c r="D8221">
        <v>1.1618800000000001E-4</v>
      </c>
    </row>
    <row r="8222" spans="1:4" x14ac:dyDescent="0.2">
      <c r="A8222">
        <v>8220</v>
      </c>
      <c r="B8222" s="87">
        <v>1.3351754720000001E-2</v>
      </c>
      <c r="C8222">
        <v>1.4044E-4</v>
      </c>
      <c r="D8222">
        <v>1.19784E-4</v>
      </c>
    </row>
    <row r="8223" spans="1:4" x14ac:dyDescent="0.2">
      <c r="A8223">
        <v>8221</v>
      </c>
      <c r="B8223" s="87">
        <v>1.3424475680000001E-2</v>
      </c>
      <c r="C8223">
        <v>1.23597E-4</v>
      </c>
      <c r="D8223">
        <v>1.2061999999999999E-4</v>
      </c>
    </row>
    <row r="8224" spans="1:4" x14ac:dyDescent="0.2">
      <c r="A8224">
        <v>8222</v>
      </c>
      <c r="B8224" s="87">
        <v>1.7633492590000001E-2</v>
      </c>
      <c r="C8224">
        <v>1.20816E-4</v>
      </c>
      <c r="D8224">
        <v>1.23268E-4</v>
      </c>
    </row>
    <row r="8225" spans="1:4" x14ac:dyDescent="0.2">
      <c r="A8225">
        <v>8223</v>
      </c>
      <c r="B8225" s="87">
        <v>2.1823921370000002E-2</v>
      </c>
      <c r="C8225">
        <v>1.2772599999999999E-4</v>
      </c>
      <c r="D8225">
        <v>1.2721E-4</v>
      </c>
    </row>
    <row r="8226" spans="1:4" x14ac:dyDescent="0.2">
      <c r="A8226">
        <v>8224</v>
      </c>
      <c r="B8226" s="87">
        <v>1.9693744980000004E-2</v>
      </c>
      <c r="C8226">
        <v>1.4124499999999999E-4</v>
      </c>
      <c r="D8226">
        <v>1.2472199999999999E-4</v>
      </c>
    </row>
    <row r="8227" spans="1:4" x14ac:dyDescent="0.2">
      <c r="A8227">
        <v>8225</v>
      </c>
      <c r="B8227" s="87">
        <v>1.4316822460000002E-2</v>
      </c>
      <c r="C8227">
        <v>1.5934799999999999E-4</v>
      </c>
      <c r="D8227">
        <v>1.2146600000000001E-4</v>
      </c>
    </row>
    <row r="8228" spans="1:4" x14ac:dyDescent="0.2">
      <c r="A8228">
        <v>8226</v>
      </c>
      <c r="B8228" s="87">
        <v>1.1709764390000002E-2</v>
      </c>
      <c r="C8228">
        <v>1.7513899999999999E-4</v>
      </c>
      <c r="D8228">
        <v>1.2590600000000001E-4</v>
      </c>
    </row>
    <row r="8229" spans="1:4" x14ac:dyDescent="0.2">
      <c r="A8229">
        <v>8227</v>
      </c>
      <c r="B8229" s="87">
        <v>1.1471789710000001E-2</v>
      </c>
      <c r="C8229">
        <v>1.8839700000000001E-4</v>
      </c>
      <c r="D8229">
        <v>1.6492199999999999E-4</v>
      </c>
    </row>
    <row r="8230" spans="1:4" x14ac:dyDescent="0.2">
      <c r="A8230">
        <v>8228</v>
      </c>
      <c r="B8230" s="87">
        <v>1.241250059E-2</v>
      </c>
      <c r="C8230">
        <v>2.03148E-4</v>
      </c>
      <c r="D8230">
        <v>2.3130399999999999E-4</v>
      </c>
    </row>
    <row r="8231" spans="1:4" x14ac:dyDescent="0.2">
      <c r="A8231">
        <v>8229</v>
      </c>
      <c r="B8231" s="87">
        <v>1.451004578E-2</v>
      </c>
      <c r="C8231">
        <v>2.16154E-4</v>
      </c>
      <c r="D8231">
        <v>2.6461099999999999E-4</v>
      </c>
    </row>
    <row r="8232" spans="1:4" x14ac:dyDescent="0.2">
      <c r="A8232">
        <v>8230</v>
      </c>
      <c r="B8232" s="87">
        <v>1.8575310600000002E-2</v>
      </c>
      <c r="C8232">
        <v>2.3313399999999999E-4</v>
      </c>
      <c r="D8232">
        <v>2.43735E-4</v>
      </c>
    </row>
    <row r="8233" spans="1:4" x14ac:dyDescent="0.2">
      <c r="A8233">
        <v>8231</v>
      </c>
      <c r="B8233" s="87">
        <v>2.5651910750000003E-2</v>
      </c>
      <c r="C8233">
        <v>2.66292E-4</v>
      </c>
      <c r="D8233">
        <v>1.9267899999999999E-4</v>
      </c>
    </row>
    <row r="8234" spans="1:4" x14ac:dyDescent="0.2">
      <c r="A8234">
        <v>8232</v>
      </c>
      <c r="B8234" s="87">
        <v>3.4485701020000002E-2</v>
      </c>
      <c r="C8234">
        <v>2.97898E-4</v>
      </c>
      <c r="D8234">
        <v>1.30106E-4</v>
      </c>
    </row>
    <row r="8235" spans="1:4" x14ac:dyDescent="0.2">
      <c r="A8235">
        <v>8233</v>
      </c>
      <c r="B8235" s="87">
        <v>4.2079156070000005E-2</v>
      </c>
      <c r="C8235">
        <v>3.1255299999999997E-4</v>
      </c>
      <c r="D8235" s="87">
        <v>8.2040599999999995E-5</v>
      </c>
    </row>
    <row r="8236" spans="1:4" x14ac:dyDescent="0.2">
      <c r="A8236">
        <v>8234</v>
      </c>
      <c r="B8236" s="87">
        <v>4.7115840060000004E-2</v>
      </c>
      <c r="C8236">
        <v>3.18287E-4</v>
      </c>
      <c r="D8236" s="87">
        <v>5.1644899999999997E-5</v>
      </c>
    </row>
    <row r="8237" spans="1:4" x14ac:dyDescent="0.2">
      <c r="A8237">
        <v>8235</v>
      </c>
      <c r="B8237" s="87">
        <v>5.0502259379999997E-2</v>
      </c>
      <c r="C8237">
        <v>3.2160000000000001E-4</v>
      </c>
      <c r="D8237" s="87">
        <v>3.7805999999999997E-5</v>
      </c>
    </row>
    <row r="8238" spans="1:4" x14ac:dyDescent="0.2">
      <c r="A8238">
        <v>8236</v>
      </c>
      <c r="B8238" s="87">
        <v>5.2975995690000006E-2</v>
      </c>
      <c r="C8238">
        <v>3.2222000000000002E-4</v>
      </c>
      <c r="D8238" s="87">
        <v>3.3470199999999997E-5</v>
      </c>
    </row>
    <row r="8239" spans="1:4" x14ac:dyDescent="0.2">
      <c r="A8239">
        <v>8237</v>
      </c>
      <c r="B8239" s="87">
        <v>5.4350526720000007E-2</v>
      </c>
      <c r="C8239">
        <v>3.1961799999999997E-4</v>
      </c>
      <c r="D8239" s="87">
        <v>2.98994E-5</v>
      </c>
    </row>
    <row r="8240" spans="1:4" x14ac:dyDescent="0.2">
      <c r="A8240">
        <v>8238</v>
      </c>
      <c r="B8240" s="87">
        <v>5.3487431480000007E-2</v>
      </c>
      <c r="C8240">
        <v>3.13615E-4</v>
      </c>
      <c r="D8240" s="87">
        <v>3.69886E-5</v>
      </c>
    </row>
    <row r="8241" spans="1:4" x14ac:dyDescent="0.2">
      <c r="A8241">
        <v>8239</v>
      </c>
      <c r="B8241" s="87">
        <v>5.0065001300000002E-2</v>
      </c>
      <c r="C8241">
        <v>3.0546499999999999E-4</v>
      </c>
      <c r="D8241" s="87">
        <v>5.0842199999999999E-5</v>
      </c>
    </row>
    <row r="8242" spans="1:4" x14ac:dyDescent="0.2">
      <c r="A8242">
        <v>8240</v>
      </c>
      <c r="B8242" s="87">
        <v>4.3977359590000008E-2</v>
      </c>
      <c r="C8242">
        <v>2.9735299999999998E-4</v>
      </c>
      <c r="D8242" s="87">
        <v>7.0135000000000005E-5</v>
      </c>
    </row>
    <row r="8243" spans="1:4" x14ac:dyDescent="0.2">
      <c r="A8243">
        <v>8241</v>
      </c>
      <c r="B8243" s="87">
        <v>3.588365659E-2</v>
      </c>
      <c r="C8243">
        <v>2.7876499999999999E-4</v>
      </c>
      <c r="D8243" s="87">
        <v>8.7898099999999998E-5</v>
      </c>
    </row>
    <row r="8244" spans="1:4" x14ac:dyDescent="0.2">
      <c r="A8244">
        <v>8242</v>
      </c>
      <c r="B8244" s="87">
        <v>2.7864247840000002E-2</v>
      </c>
      <c r="C8244">
        <v>2.38237E-4</v>
      </c>
      <c r="D8244">
        <v>1.052E-4</v>
      </c>
    </row>
    <row r="8245" spans="1:4" x14ac:dyDescent="0.2">
      <c r="A8245">
        <v>8243</v>
      </c>
      <c r="B8245" s="87">
        <v>1.9185280960000002E-2</v>
      </c>
      <c r="C8245">
        <v>1.8847699999999999E-4</v>
      </c>
      <c r="D8245">
        <v>1.15989E-4</v>
      </c>
    </row>
    <row r="8246" spans="1:4" x14ac:dyDescent="0.2">
      <c r="A8246">
        <v>8244</v>
      </c>
      <c r="B8246" s="87">
        <v>1.2938620420000001E-2</v>
      </c>
      <c r="C8246">
        <v>1.4512300000000001E-4</v>
      </c>
      <c r="D8246">
        <v>1.19527E-4</v>
      </c>
    </row>
    <row r="8247" spans="1:4" x14ac:dyDescent="0.2">
      <c r="A8247">
        <v>8245</v>
      </c>
      <c r="B8247" s="87">
        <v>1.1373779570000001E-2</v>
      </c>
      <c r="C8247">
        <v>1.1597E-4</v>
      </c>
      <c r="D8247">
        <v>1.20389E-4</v>
      </c>
    </row>
    <row r="8248" spans="1:4" x14ac:dyDescent="0.2">
      <c r="A8248">
        <v>8246</v>
      </c>
      <c r="B8248" s="87">
        <v>1.3587689950000001E-2</v>
      </c>
      <c r="C8248">
        <v>1.01105E-4</v>
      </c>
      <c r="D8248">
        <v>1.2327599999999999E-4</v>
      </c>
    </row>
    <row r="8249" spans="1:4" x14ac:dyDescent="0.2">
      <c r="A8249">
        <v>8247</v>
      </c>
      <c r="B8249" s="87">
        <v>1.6340772640000001E-2</v>
      </c>
      <c r="C8249" s="87">
        <v>9.5122499999999996E-5</v>
      </c>
      <c r="D8249">
        <v>1.27634E-4</v>
      </c>
    </row>
    <row r="8250" spans="1:4" x14ac:dyDescent="0.2">
      <c r="A8250">
        <v>8248</v>
      </c>
      <c r="B8250" s="87">
        <v>1.4515290080000002E-2</v>
      </c>
      <c r="C8250" s="87">
        <v>9.7589899999999999E-5</v>
      </c>
      <c r="D8250">
        <v>1.2477199999999999E-4</v>
      </c>
    </row>
    <row r="8251" spans="1:4" x14ac:dyDescent="0.2">
      <c r="A8251">
        <v>8249</v>
      </c>
      <c r="B8251" s="87">
        <v>1.0032171090000002E-2</v>
      </c>
      <c r="C8251">
        <v>1.1049599999999999E-4</v>
      </c>
      <c r="D8251">
        <v>1.21533E-4</v>
      </c>
    </row>
    <row r="8252" spans="1:4" x14ac:dyDescent="0.2">
      <c r="A8252">
        <v>8250</v>
      </c>
      <c r="B8252" s="87">
        <v>7.9477949200000009E-3</v>
      </c>
      <c r="C8252">
        <v>1.2976E-4</v>
      </c>
      <c r="D8252">
        <v>1.26143E-4</v>
      </c>
    </row>
    <row r="8253" spans="1:4" x14ac:dyDescent="0.2">
      <c r="A8253">
        <v>8251</v>
      </c>
      <c r="B8253" s="87">
        <v>8.3721753300000003E-3</v>
      </c>
      <c r="C8253">
        <v>1.4885500000000001E-4</v>
      </c>
      <c r="D8253">
        <v>1.64795E-4</v>
      </c>
    </row>
    <row r="8254" spans="1:4" x14ac:dyDescent="0.2">
      <c r="A8254">
        <v>8252</v>
      </c>
      <c r="B8254" s="87">
        <v>9.9386477400000006E-3</v>
      </c>
      <c r="C8254">
        <v>1.69514E-4</v>
      </c>
      <c r="D8254">
        <v>2.3151399999999999E-4</v>
      </c>
    </row>
    <row r="8255" spans="1:4" x14ac:dyDescent="0.2">
      <c r="A8255">
        <v>8253</v>
      </c>
      <c r="B8255" s="87">
        <v>1.2547512180000001E-2</v>
      </c>
      <c r="C8255">
        <v>1.85883E-4</v>
      </c>
      <c r="D8255">
        <v>2.6487599999999999E-4</v>
      </c>
    </row>
    <row r="8256" spans="1:4" x14ac:dyDescent="0.2">
      <c r="A8256">
        <v>8254</v>
      </c>
      <c r="B8256" s="87">
        <v>1.684306004E-2</v>
      </c>
      <c r="C8256">
        <v>2.0308199999999999E-4</v>
      </c>
      <c r="D8256">
        <v>2.4432799999999998E-4</v>
      </c>
    </row>
    <row r="8257" spans="1:4" x14ac:dyDescent="0.2">
      <c r="A8257">
        <v>8255</v>
      </c>
      <c r="B8257" s="87">
        <v>2.3924321790000001E-2</v>
      </c>
      <c r="C8257">
        <v>2.37257E-4</v>
      </c>
      <c r="D8257">
        <v>1.9257200000000001E-4</v>
      </c>
    </row>
    <row r="8258" spans="1:4" x14ac:dyDescent="0.2">
      <c r="A8258">
        <v>8256</v>
      </c>
      <c r="B8258" s="87">
        <v>3.3045499700000001E-2</v>
      </c>
      <c r="C8258">
        <v>2.7257300000000002E-4</v>
      </c>
      <c r="D8258">
        <v>1.30071E-4</v>
      </c>
    </row>
    <row r="8259" spans="1:4" x14ac:dyDescent="0.2">
      <c r="A8259">
        <v>8257</v>
      </c>
      <c r="B8259" s="87">
        <v>4.1019632659999999E-2</v>
      </c>
      <c r="C8259">
        <v>2.9180299999999998E-4</v>
      </c>
      <c r="D8259" s="87">
        <v>8.0972399999999997E-5</v>
      </c>
    </row>
    <row r="8260" spans="1:4" x14ac:dyDescent="0.2">
      <c r="A8260">
        <v>8258</v>
      </c>
      <c r="B8260" s="87">
        <v>4.5968270679999999E-2</v>
      </c>
      <c r="C8260">
        <v>3.0088499999999998E-4</v>
      </c>
      <c r="D8260" s="87">
        <v>5.1091699999999997E-5</v>
      </c>
    </row>
    <row r="8261" spans="1:4" x14ac:dyDescent="0.2">
      <c r="A8261">
        <v>8259</v>
      </c>
      <c r="B8261" s="87">
        <v>4.8594499580000006E-2</v>
      </c>
      <c r="C8261">
        <v>3.0452399999999997E-4</v>
      </c>
      <c r="D8261" s="87">
        <v>3.7596899999999999E-5</v>
      </c>
    </row>
    <row r="8262" spans="1:4" x14ac:dyDescent="0.2">
      <c r="A8262">
        <v>8260</v>
      </c>
      <c r="B8262" s="87">
        <v>5.0433908670000006E-2</v>
      </c>
      <c r="C8262">
        <v>3.0698599999999998E-4</v>
      </c>
      <c r="D8262" s="87">
        <v>3.32306E-5</v>
      </c>
    </row>
    <row r="8263" spans="1:4" x14ac:dyDescent="0.2">
      <c r="A8263">
        <v>8261</v>
      </c>
      <c r="B8263" s="87">
        <v>5.1636426660000005E-2</v>
      </c>
      <c r="C8263">
        <v>3.1214699999999998E-4</v>
      </c>
      <c r="D8263" s="87">
        <v>3.01093E-5</v>
      </c>
    </row>
    <row r="8264" spans="1:4" x14ac:dyDescent="0.2">
      <c r="A8264">
        <v>8262</v>
      </c>
      <c r="B8264" s="87">
        <v>5.033281022000001E-2</v>
      </c>
      <c r="C8264">
        <v>3.1595499999999998E-4</v>
      </c>
      <c r="D8264" s="87">
        <v>3.69949E-5</v>
      </c>
    </row>
    <row r="8265" spans="1:4" x14ac:dyDescent="0.2">
      <c r="A8265">
        <v>8263</v>
      </c>
      <c r="B8265" s="87">
        <v>4.669029425E-2</v>
      </c>
      <c r="C8265">
        <v>3.16383E-4</v>
      </c>
      <c r="D8265" s="87">
        <v>5.0242699999999999E-5</v>
      </c>
    </row>
    <row r="8266" spans="1:4" x14ac:dyDescent="0.2">
      <c r="A8266">
        <v>8264</v>
      </c>
      <c r="B8266" s="87">
        <v>4.2261774250000002E-2</v>
      </c>
      <c r="C8266">
        <v>3.1738799999999999E-4</v>
      </c>
      <c r="D8266" s="87">
        <v>6.9662399999999999E-5</v>
      </c>
    </row>
    <row r="8267" spans="1:4" x14ac:dyDescent="0.2">
      <c r="A8267">
        <v>8265</v>
      </c>
      <c r="B8267" s="87">
        <v>3.7843684580000002E-2</v>
      </c>
      <c r="C8267">
        <v>3.0784999999999997E-4</v>
      </c>
      <c r="D8267" s="87">
        <v>8.76796E-5</v>
      </c>
    </row>
    <row r="8268" spans="1:4" x14ac:dyDescent="0.2">
      <c r="A8268">
        <v>8266</v>
      </c>
      <c r="B8268" s="87">
        <v>3.3087803720000003E-2</v>
      </c>
      <c r="C8268">
        <v>2.7828199999999998E-4</v>
      </c>
      <c r="D8268">
        <v>1.04632E-4</v>
      </c>
    </row>
    <row r="8269" spans="1:4" x14ac:dyDescent="0.2">
      <c r="A8269">
        <v>8267</v>
      </c>
      <c r="B8269" s="87">
        <v>2.6670703430000001E-2</v>
      </c>
      <c r="C8269">
        <v>2.4415E-4</v>
      </c>
      <c r="D8269">
        <v>1.15653E-4</v>
      </c>
    </row>
    <row r="8270" spans="1:4" x14ac:dyDescent="0.2">
      <c r="A8270">
        <v>8268</v>
      </c>
      <c r="B8270" s="87">
        <v>2.0805186959999999E-2</v>
      </c>
      <c r="C8270">
        <v>2.11972E-4</v>
      </c>
      <c r="D8270">
        <v>1.1866099999999999E-4</v>
      </c>
    </row>
    <row r="8271" spans="1:4" x14ac:dyDescent="0.2">
      <c r="A8271">
        <v>8269</v>
      </c>
      <c r="B8271" s="87">
        <v>1.751205791E-2</v>
      </c>
      <c r="C8271">
        <v>1.8134100000000001E-4</v>
      </c>
      <c r="D8271">
        <v>1.19567E-4</v>
      </c>
    </row>
    <row r="8272" spans="1:4" x14ac:dyDescent="0.2">
      <c r="A8272">
        <v>8270</v>
      </c>
      <c r="B8272" s="87">
        <v>1.5512989020000001E-2</v>
      </c>
      <c r="C8272">
        <v>1.5637999999999999E-4</v>
      </c>
      <c r="D8272">
        <v>1.22841E-4</v>
      </c>
    </row>
    <row r="8273" spans="1:4" x14ac:dyDescent="0.2">
      <c r="A8273">
        <v>8271</v>
      </c>
      <c r="B8273" s="87">
        <v>1.3798336000000001E-2</v>
      </c>
      <c r="C8273">
        <v>1.3717699999999999E-4</v>
      </c>
      <c r="D8273">
        <v>1.2646200000000001E-4</v>
      </c>
    </row>
    <row r="8274" spans="1:4" x14ac:dyDescent="0.2">
      <c r="A8274">
        <v>8272</v>
      </c>
      <c r="B8274" s="87">
        <v>1.2127210670000001E-2</v>
      </c>
      <c r="C8274">
        <v>1.34268E-4</v>
      </c>
      <c r="D8274">
        <v>1.2416200000000001E-4</v>
      </c>
    </row>
    <row r="8275" spans="1:4" x14ac:dyDescent="0.2">
      <c r="A8275">
        <v>8273</v>
      </c>
      <c r="B8275" s="87">
        <v>1.1762790090000001E-2</v>
      </c>
      <c r="C8275">
        <v>1.5384200000000001E-4</v>
      </c>
      <c r="D8275">
        <v>1.2087E-4</v>
      </c>
    </row>
    <row r="8276" spans="1:4" x14ac:dyDescent="0.2">
      <c r="A8276">
        <v>8274</v>
      </c>
      <c r="B8276" s="87">
        <v>1.1971571500000002E-2</v>
      </c>
      <c r="C8276">
        <v>1.7830799999999999E-4</v>
      </c>
      <c r="D8276">
        <v>1.24907E-4</v>
      </c>
    </row>
    <row r="8277" spans="1:4" x14ac:dyDescent="0.2">
      <c r="A8277">
        <v>8275</v>
      </c>
      <c r="B8277" s="87">
        <v>1.2535392020000001E-2</v>
      </c>
      <c r="C8277">
        <v>1.9421900000000001E-4</v>
      </c>
      <c r="D8277">
        <v>1.6354499999999999E-4</v>
      </c>
    </row>
    <row r="8278" spans="1:4" x14ac:dyDescent="0.2">
      <c r="A8278">
        <v>8276</v>
      </c>
      <c r="B8278" s="87">
        <v>1.3712562560000001E-2</v>
      </c>
      <c r="C8278">
        <v>2.0526999999999999E-4</v>
      </c>
      <c r="D8278">
        <v>2.3040100000000001E-4</v>
      </c>
    </row>
    <row r="8279" spans="1:4" x14ac:dyDescent="0.2">
      <c r="A8279">
        <v>8277</v>
      </c>
      <c r="B8279" s="87">
        <v>1.5536763180000001E-2</v>
      </c>
      <c r="C8279">
        <v>2.1309599999999999E-4</v>
      </c>
      <c r="D8279">
        <v>2.63482E-4</v>
      </c>
    </row>
    <row r="8280" spans="1:4" x14ac:dyDescent="0.2">
      <c r="A8280">
        <v>8278</v>
      </c>
      <c r="B8280" s="87">
        <v>1.8559344620000005E-2</v>
      </c>
      <c r="C8280">
        <v>2.25892E-4</v>
      </c>
      <c r="D8280">
        <v>2.4248800000000001E-4</v>
      </c>
    </row>
    <row r="8281" spans="1:4" x14ac:dyDescent="0.2">
      <c r="A8281">
        <v>8279</v>
      </c>
      <c r="B8281" s="87">
        <v>2.3601098100000002E-2</v>
      </c>
      <c r="C8281">
        <v>2.5553199999999999E-4</v>
      </c>
      <c r="D8281">
        <v>1.9128999999999999E-4</v>
      </c>
    </row>
    <row r="8282" spans="1:4" x14ac:dyDescent="0.2">
      <c r="A8282">
        <v>8280</v>
      </c>
      <c r="B8282" s="87">
        <v>3.0681602340000003E-2</v>
      </c>
      <c r="C8282">
        <v>2.9006000000000002E-4</v>
      </c>
      <c r="D8282">
        <v>1.2855000000000001E-4</v>
      </c>
    </row>
    <row r="8283" spans="1:4" x14ac:dyDescent="0.2">
      <c r="A8283">
        <v>8281</v>
      </c>
      <c r="B8283" s="87">
        <v>3.7013803240000004E-2</v>
      </c>
      <c r="C8283">
        <v>3.12775E-4</v>
      </c>
      <c r="D8283" s="87">
        <v>6.67363E-5</v>
      </c>
    </row>
    <row r="8284" spans="1:4" x14ac:dyDescent="0.2">
      <c r="A8284">
        <v>8282</v>
      </c>
      <c r="B8284" s="87">
        <v>4.0631845810000004E-2</v>
      </c>
      <c r="C8284">
        <v>3.19413E-4</v>
      </c>
      <c r="D8284" s="87">
        <v>3.9639599999999999E-5</v>
      </c>
    </row>
    <row r="8285" spans="1:4" x14ac:dyDescent="0.2">
      <c r="A8285">
        <v>8283</v>
      </c>
      <c r="B8285" s="87">
        <v>4.1522502760000003E-2</v>
      </c>
      <c r="C8285">
        <v>3.1522000000000001E-4</v>
      </c>
      <c r="D8285" s="87">
        <v>2.9585900000000001E-5</v>
      </c>
    </row>
    <row r="8286" spans="1:4" x14ac:dyDescent="0.2">
      <c r="A8286">
        <v>8284</v>
      </c>
      <c r="B8286" s="87">
        <v>4.1693292130000004E-2</v>
      </c>
      <c r="C8286">
        <v>3.1053400000000001E-4</v>
      </c>
      <c r="D8286" s="87">
        <v>2.8659000000000001E-5</v>
      </c>
    </row>
    <row r="8287" spans="1:4" x14ac:dyDescent="0.2">
      <c r="A8287">
        <v>8285</v>
      </c>
      <c r="B8287" s="87">
        <v>4.141138187E-2</v>
      </c>
      <c r="C8287">
        <v>3.1097200000000002E-4</v>
      </c>
      <c r="D8287" s="87">
        <v>3.3035099999999998E-5</v>
      </c>
    </row>
    <row r="8288" spans="1:4" x14ac:dyDescent="0.2">
      <c r="A8288">
        <v>8286</v>
      </c>
      <c r="B8288" s="87">
        <v>4.050574953000001E-2</v>
      </c>
      <c r="C8288">
        <v>3.1589699999999999E-4</v>
      </c>
      <c r="D8288" s="87">
        <v>4.7997100000000002E-5</v>
      </c>
    </row>
    <row r="8289" spans="1:4" x14ac:dyDescent="0.2">
      <c r="A8289">
        <v>8287</v>
      </c>
      <c r="B8289" s="87">
        <v>3.7427520240000005E-2</v>
      </c>
      <c r="C8289">
        <v>3.1562000000000002E-4</v>
      </c>
      <c r="D8289" s="87">
        <v>6.8007899999999996E-5</v>
      </c>
    </row>
    <row r="8290" spans="1:4" x14ac:dyDescent="0.2">
      <c r="A8290">
        <v>8288</v>
      </c>
      <c r="B8290" s="87">
        <v>3.2084860480000005E-2</v>
      </c>
      <c r="C8290">
        <v>2.9668799999999998E-4</v>
      </c>
      <c r="D8290" s="87">
        <v>7.7127300000000003E-5</v>
      </c>
    </row>
    <row r="8291" spans="1:4" x14ac:dyDescent="0.2">
      <c r="A8291">
        <v>8289</v>
      </c>
      <c r="B8291" s="87">
        <v>2.7274963330000002E-2</v>
      </c>
      <c r="C8291">
        <v>2.6391000000000001E-4</v>
      </c>
      <c r="D8291" s="87">
        <v>8.0913099999999996E-5</v>
      </c>
    </row>
    <row r="8292" spans="1:4" x14ac:dyDescent="0.2">
      <c r="A8292">
        <v>8290</v>
      </c>
      <c r="B8292" s="87">
        <v>2.389868299E-2</v>
      </c>
      <c r="C8292">
        <v>2.2978300000000001E-4</v>
      </c>
      <c r="D8292" s="87">
        <v>8.5917900000000006E-5</v>
      </c>
    </row>
    <row r="8293" spans="1:4" x14ac:dyDescent="0.2">
      <c r="A8293">
        <v>8291</v>
      </c>
      <c r="B8293" s="87">
        <v>1.9086688120000004E-2</v>
      </c>
      <c r="C8293">
        <v>1.96231E-4</v>
      </c>
      <c r="D8293" s="87">
        <v>9.4142100000000001E-5</v>
      </c>
    </row>
    <row r="8294" spans="1:4" x14ac:dyDescent="0.2">
      <c r="A8294">
        <v>8292</v>
      </c>
      <c r="B8294" s="87">
        <v>1.4238798930000001E-2</v>
      </c>
      <c r="C8294">
        <v>1.6516600000000001E-4</v>
      </c>
      <c r="D8294" s="87">
        <v>9.6660899999999995E-5</v>
      </c>
    </row>
    <row r="8295" spans="1:4" x14ac:dyDescent="0.2">
      <c r="A8295">
        <v>8293</v>
      </c>
      <c r="B8295" s="87">
        <v>1.2072495140000002E-2</v>
      </c>
      <c r="C8295">
        <v>1.41915E-4</v>
      </c>
      <c r="D8295" s="87">
        <v>9.7281099999999999E-5</v>
      </c>
    </row>
    <row r="8296" spans="1:4" x14ac:dyDescent="0.2">
      <c r="A8296">
        <v>8294</v>
      </c>
      <c r="B8296" s="87">
        <v>1.2274167610000001E-2</v>
      </c>
      <c r="C8296">
        <v>1.2846900000000001E-4</v>
      </c>
      <c r="D8296">
        <v>1.00604E-4</v>
      </c>
    </row>
    <row r="8297" spans="1:4" x14ac:dyDescent="0.2">
      <c r="A8297">
        <v>8295</v>
      </c>
      <c r="B8297" s="87">
        <v>1.2984595450000002E-2</v>
      </c>
      <c r="C8297">
        <v>1.21496E-4</v>
      </c>
      <c r="D8297">
        <v>1.0195400000000001E-4</v>
      </c>
    </row>
    <row r="8298" spans="1:4" x14ac:dyDescent="0.2">
      <c r="A8298">
        <v>8296</v>
      </c>
      <c r="B8298" s="87">
        <v>1.136830219E-2</v>
      </c>
      <c r="C8298">
        <v>1.2028600000000001E-4</v>
      </c>
      <c r="D8298" s="87">
        <v>9.9854900000000005E-5</v>
      </c>
    </row>
    <row r="8299" spans="1:4" x14ac:dyDescent="0.2">
      <c r="A8299">
        <v>8297</v>
      </c>
      <c r="B8299" s="87">
        <v>8.3760794199999999E-3</v>
      </c>
      <c r="C8299">
        <v>1.2384900000000001E-4</v>
      </c>
      <c r="D8299">
        <v>1.00529E-4</v>
      </c>
    </row>
    <row r="8300" spans="1:4" x14ac:dyDescent="0.2">
      <c r="A8300">
        <v>8298</v>
      </c>
      <c r="B8300" s="87">
        <v>6.8121126200000005E-3</v>
      </c>
      <c r="C8300">
        <v>1.2860399999999999E-4</v>
      </c>
      <c r="D8300">
        <v>1.09924E-4</v>
      </c>
    </row>
    <row r="8301" spans="1:4" x14ac:dyDescent="0.2">
      <c r="A8301">
        <v>8299</v>
      </c>
      <c r="B8301" s="87">
        <v>7.2919660700000001E-3</v>
      </c>
      <c r="C8301">
        <v>1.38975E-4</v>
      </c>
      <c r="D8301">
        <v>1.5453099999999999E-4</v>
      </c>
    </row>
    <row r="8302" spans="1:4" x14ac:dyDescent="0.2">
      <c r="A8302">
        <v>8300</v>
      </c>
      <c r="B8302" s="87">
        <v>8.6661474800000006E-3</v>
      </c>
      <c r="C8302">
        <v>1.5316099999999999E-4</v>
      </c>
      <c r="D8302">
        <v>2.28462E-4</v>
      </c>
    </row>
    <row r="8303" spans="1:4" x14ac:dyDescent="0.2">
      <c r="A8303">
        <v>8301</v>
      </c>
      <c r="B8303" s="87">
        <v>1.0930403140000001E-2</v>
      </c>
      <c r="C8303">
        <v>1.6614099999999999E-4</v>
      </c>
      <c r="D8303">
        <v>2.6607399999999999E-4</v>
      </c>
    </row>
    <row r="8304" spans="1:4" x14ac:dyDescent="0.2">
      <c r="A8304">
        <v>8302</v>
      </c>
      <c r="B8304" s="87">
        <v>1.4642027330000001E-2</v>
      </c>
      <c r="C8304">
        <v>1.8407100000000001E-4</v>
      </c>
      <c r="D8304">
        <v>2.41962E-4</v>
      </c>
    </row>
    <row r="8305" spans="1:4" x14ac:dyDescent="0.2">
      <c r="A8305">
        <v>8303</v>
      </c>
      <c r="B8305" s="87">
        <v>1.9460315360000001E-2</v>
      </c>
      <c r="C8305">
        <v>2.1390299999999999E-4</v>
      </c>
      <c r="D8305">
        <v>1.87553E-4</v>
      </c>
    </row>
    <row r="8306" spans="1:4" x14ac:dyDescent="0.2">
      <c r="A8306">
        <v>8304</v>
      </c>
      <c r="B8306" s="87">
        <v>2.4748201320000003E-2</v>
      </c>
      <c r="C8306">
        <v>2.44839E-4</v>
      </c>
      <c r="D8306">
        <v>1.20579E-4</v>
      </c>
    </row>
    <row r="8307" spans="1:4" x14ac:dyDescent="0.2">
      <c r="A8307">
        <v>8305</v>
      </c>
      <c r="B8307" s="87">
        <v>2.9542598650000002E-2</v>
      </c>
      <c r="C8307">
        <v>2.6626599999999997E-4</v>
      </c>
      <c r="D8307" s="87">
        <v>6.7641300000000006E-5</v>
      </c>
    </row>
    <row r="8308" spans="1:4" x14ac:dyDescent="0.2">
      <c r="A8308">
        <v>8306</v>
      </c>
      <c r="B8308" s="87">
        <v>3.3490799040000005E-2</v>
      </c>
      <c r="C8308">
        <v>2.78122E-4</v>
      </c>
      <c r="D8308" s="87">
        <v>4.0235099999999997E-5</v>
      </c>
    </row>
    <row r="8309" spans="1:4" x14ac:dyDescent="0.2">
      <c r="A8309">
        <v>8307</v>
      </c>
      <c r="B8309" s="87">
        <v>3.6662260330000002E-2</v>
      </c>
      <c r="C8309">
        <v>2.8418200000000001E-4</v>
      </c>
      <c r="D8309" s="87">
        <v>2.99964E-5</v>
      </c>
    </row>
    <row r="8310" spans="1:4" x14ac:dyDescent="0.2">
      <c r="A8310">
        <v>8308</v>
      </c>
      <c r="B8310" s="87">
        <v>3.8796690430000003E-2</v>
      </c>
      <c r="C8310">
        <v>2.87652E-4</v>
      </c>
      <c r="D8310" s="87">
        <v>2.9418399999999999E-5</v>
      </c>
    </row>
    <row r="8311" spans="1:4" x14ac:dyDescent="0.2">
      <c r="A8311">
        <v>8309</v>
      </c>
      <c r="B8311" s="87">
        <v>4.0219876910000001E-2</v>
      </c>
      <c r="C8311">
        <v>2.8521999999999998E-4</v>
      </c>
      <c r="D8311" s="87">
        <v>3.3389899999999997E-5</v>
      </c>
    </row>
    <row r="8312" spans="1:4" x14ac:dyDescent="0.2">
      <c r="A8312">
        <v>8310</v>
      </c>
      <c r="B8312" s="87">
        <v>4.0482033640000005E-2</v>
      </c>
      <c r="C8312">
        <v>2.7591200000000001E-4</v>
      </c>
      <c r="D8312" s="87">
        <v>4.83581E-5</v>
      </c>
    </row>
    <row r="8313" spans="1:4" x14ac:dyDescent="0.2">
      <c r="A8313">
        <v>8311</v>
      </c>
      <c r="B8313" s="87">
        <v>3.8291256449999998E-2</v>
      </c>
      <c r="C8313">
        <v>2.6489900000000003E-4</v>
      </c>
      <c r="D8313" s="87">
        <v>6.8633099999999999E-5</v>
      </c>
    </row>
    <row r="8314" spans="1:4" x14ac:dyDescent="0.2">
      <c r="A8314">
        <v>8312</v>
      </c>
      <c r="B8314" s="87">
        <v>3.2572988269999999E-2</v>
      </c>
      <c r="C8314">
        <v>2.4939599999999998E-4</v>
      </c>
      <c r="D8314" s="87">
        <v>7.7705499999999997E-5</v>
      </c>
    </row>
    <row r="8315" spans="1:4" x14ac:dyDescent="0.2">
      <c r="A8315">
        <v>8313</v>
      </c>
      <c r="B8315" s="87">
        <v>2.5925604940000003E-2</v>
      </c>
      <c r="C8315">
        <v>2.25353E-4</v>
      </c>
      <c r="D8315" s="87">
        <v>8.1732599999999997E-5</v>
      </c>
    </row>
    <row r="8316" spans="1:4" x14ac:dyDescent="0.2">
      <c r="A8316">
        <v>8314</v>
      </c>
      <c r="B8316" s="87">
        <v>1.9806847050000003E-2</v>
      </c>
      <c r="C8316">
        <v>1.89536E-4</v>
      </c>
      <c r="D8316" s="87">
        <v>8.6056400000000005E-5</v>
      </c>
    </row>
    <row r="8317" spans="1:4" x14ac:dyDescent="0.2">
      <c r="A8317">
        <v>8315</v>
      </c>
      <c r="B8317" s="87">
        <v>1.3244829270000001E-2</v>
      </c>
      <c r="C8317">
        <v>1.4445699999999999E-4</v>
      </c>
      <c r="D8317" s="87">
        <v>9.4882800000000006E-5</v>
      </c>
    </row>
    <row r="8318" spans="1:4" x14ac:dyDescent="0.2">
      <c r="A8318">
        <v>8316</v>
      </c>
      <c r="B8318" s="87">
        <v>8.5972723399999999E-3</v>
      </c>
      <c r="C8318">
        <v>1.0145399999999999E-4</v>
      </c>
      <c r="D8318" s="87">
        <v>9.7000899999999995E-5</v>
      </c>
    </row>
    <row r="8319" spans="1:4" x14ac:dyDescent="0.2">
      <c r="A8319">
        <v>8317</v>
      </c>
      <c r="B8319" s="87">
        <v>7.6861043500000004E-3</v>
      </c>
      <c r="C8319" s="87">
        <v>7.0693500000000003E-5</v>
      </c>
      <c r="D8319" s="87">
        <v>9.7481399999999998E-5</v>
      </c>
    </row>
    <row r="8320" spans="1:4" x14ac:dyDescent="0.2">
      <c r="A8320">
        <v>8318</v>
      </c>
      <c r="B8320" s="87">
        <v>9.8524081399999994E-3</v>
      </c>
      <c r="C8320" s="87">
        <v>5.6334600000000001E-5</v>
      </c>
      <c r="D8320">
        <v>1.00874E-4</v>
      </c>
    </row>
    <row r="8321" spans="1:4" x14ac:dyDescent="0.2">
      <c r="A8321">
        <v>8319</v>
      </c>
      <c r="B8321" s="87">
        <v>1.1393474830000002E-2</v>
      </c>
      <c r="C8321" s="87">
        <v>5.24248E-5</v>
      </c>
      <c r="D8321">
        <v>1.02567E-4</v>
      </c>
    </row>
    <row r="8322" spans="1:4" x14ac:dyDescent="0.2">
      <c r="A8322">
        <v>8320</v>
      </c>
      <c r="B8322" s="87">
        <v>9.0445528600000009E-3</v>
      </c>
      <c r="C8322" s="87">
        <v>5.8801400000000003E-5</v>
      </c>
      <c r="D8322">
        <v>1.0053800000000001E-4</v>
      </c>
    </row>
    <row r="8323" spans="1:4" x14ac:dyDescent="0.2">
      <c r="A8323">
        <v>8321</v>
      </c>
      <c r="B8323" s="87">
        <v>5.683306180000001E-3</v>
      </c>
      <c r="C8323" s="87">
        <v>7.8895100000000003E-5</v>
      </c>
      <c r="D8323">
        <v>1.00863E-4</v>
      </c>
    </row>
    <row r="8324" spans="1:4" x14ac:dyDescent="0.2">
      <c r="A8324">
        <v>8322</v>
      </c>
      <c r="B8324" s="87">
        <v>5.3805119520000007E-3</v>
      </c>
      <c r="C8324">
        <v>1.05723E-4</v>
      </c>
      <c r="D8324">
        <v>1.1076E-4</v>
      </c>
    </row>
    <row r="8325" spans="1:4" x14ac:dyDescent="0.2">
      <c r="A8325">
        <v>8323</v>
      </c>
      <c r="B8325" s="87">
        <v>7.1232161500000002E-3</v>
      </c>
      <c r="C8325">
        <v>1.3456000000000001E-4</v>
      </c>
      <c r="D8325">
        <v>1.5489400000000001E-4</v>
      </c>
    </row>
    <row r="8326" spans="1:4" x14ac:dyDescent="0.2">
      <c r="A8326">
        <v>8324</v>
      </c>
      <c r="B8326" s="87">
        <v>9.4374674700000005E-3</v>
      </c>
      <c r="C8326">
        <v>1.61201E-4</v>
      </c>
      <c r="D8326">
        <v>2.2907299999999999E-4</v>
      </c>
    </row>
    <row r="8327" spans="1:4" x14ac:dyDescent="0.2">
      <c r="A8327">
        <v>8325</v>
      </c>
      <c r="B8327" s="87">
        <v>1.2378995340000001E-2</v>
      </c>
      <c r="C8327">
        <v>1.8144400000000001E-4</v>
      </c>
      <c r="D8327">
        <v>2.6677E-4</v>
      </c>
    </row>
    <row r="8328" spans="1:4" x14ac:dyDescent="0.2">
      <c r="A8328">
        <v>8326</v>
      </c>
      <c r="B8328" s="87">
        <v>1.6530266680000003E-2</v>
      </c>
      <c r="C8328">
        <v>2.0483099999999999E-4</v>
      </c>
      <c r="D8328">
        <v>2.4272599999999999E-4</v>
      </c>
    </row>
    <row r="8329" spans="1:4" x14ac:dyDescent="0.2">
      <c r="A8329">
        <v>8327</v>
      </c>
      <c r="B8329" s="87">
        <v>2.291764927E-2</v>
      </c>
      <c r="C8329">
        <v>2.4224000000000001E-4</v>
      </c>
      <c r="D8329">
        <v>1.88211E-4</v>
      </c>
    </row>
    <row r="8330" spans="1:4" x14ac:dyDescent="0.2">
      <c r="A8330">
        <v>8328</v>
      </c>
      <c r="B8330" s="87">
        <v>3.0317881000000005E-2</v>
      </c>
      <c r="C8330">
        <v>2.7731300000000001E-4</v>
      </c>
      <c r="D8330">
        <v>1.21648E-4</v>
      </c>
    </row>
    <row r="8331" spans="1:4" x14ac:dyDescent="0.2">
      <c r="A8331">
        <v>8329</v>
      </c>
      <c r="B8331" s="87">
        <v>3.653260958E-2</v>
      </c>
      <c r="C8331">
        <v>2.97285E-4</v>
      </c>
      <c r="D8331" s="87">
        <v>8.3402699999999993E-5</v>
      </c>
    </row>
    <row r="8332" spans="1:4" x14ac:dyDescent="0.2">
      <c r="A8332">
        <v>8330</v>
      </c>
      <c r="B8332" s="87">
        <v>4.1107503820000002E-2</v>
      </c>
      <c r="C8332">
        <v>3.0791999999999999E-4</v>
      </c>
      <c r="D8332" s="87">
        <v>5.2927299999999997E-5</v>
      </c>
    </row>
    <row r="8333" spans="1:4" x14ac:dyDescent="0.2">
      <c r="A8333">
        <v>8331</v>
      </c>
      <c r="B8333" s="87">
        <v>4.5188035380000005E-2</v>
      </c>
      <c r="C8333">
        <v>3.1163499999999999E-4</v>
      </c>
      <c r="D8333" s="87">
        <v>3.8764899999999999E-5</v>
      </c>
    </row>
    <row r="8334" spans="1:4" x14ac:dyDescent="0.2">
      <c r="A8334">
        <v>8332</v>
      </c>
      <c r="B8334" s="87">
        <v>4.9465111650000004E-2</v>
      </c>
      <c r="C8334">
        <v>3.1018099999999998E-4</v>
      </c>
      <c r="D8334" s="87">
        <v>3.4382499999999998E-5</v>
      </c>
    </row>
    <row r="8335" spans="1:4" x14ac:dyDescent="0.2">
      <c r="A8335">
        <v>8333</v>
      </c>
      <c r="B8335" s="87">
        <v>5.3181572250000003E-2</v>
      </c>
      <c r="C8335">
        <v>3.07318E-4</v>
      </c>
      <c r="D8335" s="87">
        <v>3.1037200000000002E-5</v>
      </c>
    </row>
    <row r="8336" spans="1:4" x14ac:dyDescent="0.2">
      <c r="A8336">
        <v>8334</v>
      </c>
      <c r="B8336" s="87">
        <v>5.4031556740000007E-2</v>
      </c>
      <c r="C8336">
        <v>3.01978E-4</v>
      </c>
      <c r="D8336" s="87">
        <v>3.7580899999999998E-5</v>
      </c>
    </row>
    <row r="8337" spans="1:4" x14ac:dyDescent="0.2">
      <c r="A8337">
        <v>8335</v>
      </c>
      <c r="B8337" s="87">
        <v>5.1541912720000006E-2</v>
      </c>
      <c r="C8337">
        <v>2.9365800000000003E-4</v>
      </c>
      <c r="D8337" s="87">
        <v>5.1579999999999997E-5</v>
      </c>
    </row>
    <row r="8338" spans="1:4" x14ac:dyDescent="0.2">
      <c r="A8338">
        <v>8336</v>
      </c>
      <c r="B8338" s="87">
        <v>4.4771171800000002E-2</v>
      </c>
      <c r="C8338">
        <v>2.8793900000000002E-4</v>
      </c>
      <c r="D8338" s="87">
        <v>7.0694399999999999E-5</v>
      </c>
    </row>
    <row r="8339" spans="1:4" x14ac:dyDescent="0.2">
      <c r="A8339">
        <v>8337</v>
      </c>
      <c r="B8339" s="87">
        <v>3.4445669530000007E-2</v>
      </c>
      <c r="C8339">
        <v>2.6982999999999998E-4</v>
      </c>
      <c r="D8339" s="87">
        <v>8.8833700000000003E-5</v>
      </c>
    </row>
    <row r="8340" spans="1:4" x14ac:dyDescent="0.2">
      <c r="A8340">
        <v>8338</v>
      </c>
      <c r="B8340" s="87">
        <v>2.400187916E-2</v>
      </c>
      <c r="C8340">
        <v>2.1834799999999999E-4</v>
      </c>
      <c r="D8340">
        <v>1.05756E-4</v>
      </c>
    </row>
    <row r="8341" spans="1:4" x14ac:dyDescent="0.2">
      <c r="A8341">
        <v>8339</v>
      </c>
      <c r="B8341" s="87">
        <v>1.4405101510000001E-2</v>
      </c>
      <c r="C8341">
        <v>1.50669E-4</v>
      </c>
      <c r="D8341">
        <v>1.16784E-4</v>
      </c>
    </row>
    <row r="8342" spans="1:4" x14ac:dyDescent="0.2">
      <c r="A8342">
        <v>8340</v>
      </c>
      <c r="B8342" s="87">
        <v>7.4976591700000005E-3</v>
      </c>
      <c r="C8342" s="87">
        <v>9.0221699999999997E-5</v>
      </c>
      <c r="D8342">
        <v>1.20128E-4</v>
      </c>
    </row>
    <row r="8343" spans="1:4" x14ac:dyDescent="0.2">
      <c r="A8343">
        <v>8341</v>
      </c>
      <c r="B8343" s="87">
        <v>5.1179764670000001E-3</v>
      </c>
      <c r="C8343" s="87">
        <v>4.6600000000000001E-5</v>
      </c>
      <c r="D8343">
        <v>1.20956E-4</v>
      </c>
    </row>
    <row r="8344" spans="1:4" x14ac:dyDescent="0.2">
      <c r="A8344">
        <v>8342</v>
      </c>
      <c r="B8344" s="87">
        <v>7.0889533900000004E-3</v>
      </c>
      <c r="C8344" s="87">
        <v>2.4632200000000001E-5</v>
      </c>
      <c r="D8344">
        <v>1.2354799999999999E-4</v>
      </c>
    </row>
    <row r="8345" spans="1:4" x14ac:dyDescent="0.2">
      <c r="A8345">
        <v>8343</v>
      </c>
      <c r="B8345" s="87">
        <v>1.0516802680000001E-2</v>
      </c>
      <c r="C8345" s="87">
        <v>1.9658899999999999E-5</v>
      </c>
      <c r="D8345">
        <v>1.2789600000000001E-4</v>
      </c>
    </row>
    <row r="8346" spans="1:4" x14ac:dyDescent="0.2">
      <c r="A8346">
        <v>8344</v>
      </c>
      <c r="B8346" s="87">
        <v>9.2614338000000015E-3</v>
      </c>
      <c r="C8346" s="87">
        <v>3.2213499999999999E-5</v>
      </c>
      <c r="D8346">
        <v>1.2505099999999999E-4</v>
      </c>
    </row>
    <row r="8347" spans="1:4" x14ac:dyDescent="0.2">
      <c r="A8347">
        <v>8345</v>
      </c>
      <c r="B8347" s="87">
        <v>5.1635727420000005E-3</v>
      </c>
      <c r="C8347" s="87">
        <v>6.5285999999999998E-5</v>
      </c>
      <c r="D8347">
        <v>1.2222700000000001E-4</v>
      </c>
    </row>
    <row r="8348" spans="1:4" x14ac:dyDescent="0.2">
      <c r="A8348">
        <v>8346</v>
      </c>
      <c r="B8348" s="87">
        <v>4.5190249640000004E-3</v>
      </c>
      <c r="C8348">
        <v>1.06524E-4</v>
      </c>
      <c r="D8348">
        <v>1.2677700000000001E-4</v>
      </c>
    </row>
    <row r="8349" spans="1:4" x14ac:dyDescent="0.2">
      <c r="A8349">
        <v>8347</v>
      </c>
      <c r="B8349" s="87">
        <v>6.7149182600000001E-3</v>
      </c>
      <c r="C8349">
        <v>1.42485E-4</v>
      </c>
      <c r="D8349">
        <v>1.65565E-4</v>
      </c>
    </row>
    <row r="8350" spans="1:4" x14ac:dyDescent="0.2">
      <c r="A8350">
        <v>8348</v>
      </c>
      <c r="B8350" s="87">
        <v>9.069375880000001E-3</v>
      </c>
      <c r="C8350">
        <v>1.7080799999999999E-4</v>
      </c>
      <c r="D8350">
        <v>2.32797E-4</v>
      </c>
    </row>
    <row r="8351" spans="1:4" x14ac:dyDescent="0.2">
      <c r="A8351">
        <v>8349</v>
      </c>
      <c r="B8351" s="87">
        <v>1.1434904800000001E-2</v>
      </c>
      <c r="C8351">
        <v>1.9022599999999999E-4</v>
      </c>
      <c r="D8351">
        <v>2.6610400000000003E-4</v>
      </c>
    </row>
    <row r="8352" spans="1:4" x14ac:dyDescent="0.2">
      <c r="A8352">
        <v>8350</v>
      </c>
      <c r="B8352" s="87">
        <v>1.5041409910000001E-2</v>
      </c>
      <c r="C8352">
        <v>2.1509E-4</v>
      </c>
      <c r="D8352">
        <v>2.4560100000000002E-4</v>
      </c>
    </row>
    <row r="8353" spans="1:4" x14ac:dyDescent="0.2">
      <c r="A8353">
        <v>8351</v>
      </c>
      <c r="B8353" s="87">
        <v>2.1467658590000004E-2</v>
      </c>
      <c r="C8353">
        <v>2.57884E-4</v>
      </c>
      <c r="D8353">
        <v>1.9429700000000001E-4</v>
      </c>
    </row>
    <row r="8354" spans="1:4" x14ac:dyDescent="0.2">
      <c r="A8354">
        <v>8352</v>
      </c>
      <c r="B8354" s="87">
        <v>2.9928346050000002E-2</v>
      </c>
      <c r="C8354">
        <v>2.9781499999999999E-4</v>
      </c>
      <c r="D8354">
        <v>1.3111399999999999E-4</v>
      </c>
    </row>
    <row r="8355" spans="1:4" x14ac:dyDescent="0.2">
      <c r="A8355">
        <v>8353</v>
      </c>
      <c r="B8355" s="87">
        <v>3.7524190169999999E-2</v>
      </c>
      <c r="C8355">
        <v>3.2133500000000001E-4</v>
      </c>
      <c r="D8355" s="87">
        <v>8.1769500000000004E-5</v>
      </c>
    </row>
    <row r="8356" spans="1:4" x14ac:dyDescent="0.2">
      <c r="A8356">
        <v>8354</v>
      </c>
      <c r="B8356" s="87">
        <v>4.3297581770000003E-2</v>
      </c>
      <c r="C8356">
        <v>3.3513599999999998E-4</v>
      </c>
      <c r="D8356" s="87">
        <v>5.1409699999999997E-5</v>
      </c>
    </row>
    <row r="8357" spans="1:4" x14ac:dyDescent="0.2">
      <c r="A8357">
        <v>8355</v>
      </c>
      <c r="B8357" s="87">
        <v>4.7872184660000004E-2</v>
      </c>
      <c r="C8357">
        <v>3.4231099999999998E-4</v>
      </c>
      <c r="D8357" s="87">
        <v>3.7407299999999997E-5</v>
      </c>
    </row>
    <row r="8358" spans="1:4" x14ac:dyDescent="0.2">
      <c r="A8358">
        <v>8356</v>
      </c>
      <c r="B8358" s="87">
        <v>5.1144860940000002E-2</v>
      </c>
      <c r="C8358">
        <v>3.4464800000000002E-4</v>
      </c>
      <c r="D8358" s="87">
        <v>3.3355300000000002E-5</v>
      </c>
    </row>
    <row r="8359" spans="1:4" x14ac:dyDescent="0.2">
      <c r="A8359">
        <v>8357</v>
      </c>
      <c r="B8359" s="87">
        <v>5.2622937760000009E-2</v>
      </c>
      <c r="C8359">
        <v>3.45008E-4</v>
      </c>
      <c r="D8359" s="87">
        <v>2.97696E-5</v>
      </c>
    </row>
    <row r="8360" spans="1:4" x14ac:dyDescent="0.2">
      <c r="A8360">
        <v>8358</v>
      </c>
      <c r="B8360" s="87">
        <v>5.1147890979999999E-2</v>
      </c>
      <c r="C8360">
        <v>3.4055799999999997E-4</v>
      </c>
      <c r="D8360" s="87">
        <v>3.6727200000000003E-5</v>
      </c>
    </row>
    <row r="8361" spans="1:4" x14ac:dyDescent="0.2">
      <c r="A8361">
        <v>8359</v>
      </c>
      <c r="B8361" s="87">
        <v>4.6916964550000002E-2</v>
      </c>
      <c r="C8361">
        <v>3.3065299999999998E-4</v>
      </c>
      <c r="D8361" s="87">
        <v>5.0460000000000001E-5</v>
      </c>
    </row>
    <row r="8362" spans="1:4" x14ac:dyDescent="0.2">
      <c r="A8362">
        <v>8360</v>
      </c>
      <c r="B8362" s="87">
        <v>3.9931615220000008E-2</v>
      </c>
      <c r="C8362">
        <v>3.0972399999999999E-4</v>
      </c>
      <c r="D8362" s="87">
        <v>6.9982799999999997E-5</v>
      </c>
    </row>
    <row r="8363" spans="1:4" x14ac:dyDescent="0.2">
      <c r="A8363">
        <v>8361</v>
      </c>
      <c r="B8363" s="87">
        <v>3.0170632710000003E-2</v>
      </c>
      <c r="C8363">
        <v>2.66292E-4</v>
      </c>
      <c r="D8363" s="87">
        <v>8.7779000000000001E-5</v>
      </c>
    </row>
    <row r="8364" spans="1:4" x14ac:dyDescent="0.2">
      <c r="A8364">
        <v>8362</v>
      </c>
      <c r="B8364" s="87">
        <v>2.1119145720000003E-2</v>
      </c>
      <c r="C8364">
        <v>2.12258E-4</v>
      </c>
      <c r="D8364">
        <v>1.05042E-4</v>
      </c>
    </row>
    <row r="8365" spans="1:4" x14ac:dyDescent="0.2">
      <c r="A8365">
        <v>8363</v>
      </c>
      <c r="B8365" s="87">
        <v>1.4347938640000002E-2</v>
      </c>
      <c r="C8365">
        <v>1.66448E-4</v>
      </c>
      <c r="D8365">
        <v>1.1586000000000001E-4</v>
      </c>
    </row>
    <row r="8366" spans="1:4" x14ac:dyDescent="0.2">
      <c r="A8366">
        <v>8364</v>
      </c>
      <c r="B8366" s="87">
        <v>1.0474848280000001E-2</v>
      </c>
      <c r="C8366">
        <v>1.33022E-4</v>
      </c>
      <c r="D8366">
        <v>1.18825E-4</v>
      </c>
    </row>
    <row r="8367" spans="1:4" x14ac:dyDescent="0.2">
      <c r="A8367">
        <v>8365</v>
      </c>
      <c r="B8367" s="87">
        <v>1.0145797590000002E-2</v>
      </c>
      <c r="C8367">
        <v>1.1124E-4</v>
      </c>
      <c r="D8367">
        <v>1.20024E-4</v>
      </c>
    </row>
    <row r="8368" spans="1:4" x14ac:dyDescent="0.2">
      <c r="A8368">
        <v>8366</v>
      </c>
      <c r="B8368" s="87">
        <v>1.236646729E-2</v>
      </c>
      <c r="C8368" s="87">
        <v>9.7109799999999996E-5</v>
      </c>
      <c r="D8368">
        <v>1.2314699999999999E-4</v>
      </c>
    </row>
    <row r="8369" spans="1:4" x14ac:dyDescent="0.2">
      <c r="A8369">
        <v>8367</v>
      </c>
      <c r="B8369" s="87">
        <v>1.4371363180000001E-2</v>
      </c>
      <c r="C8369" s="87">
        <v>8.6463400000000003E-5</v>
      </c>
      <c r="D8369">
        <v>1.2698899999999999E-4</v>
      </c>
    </row>
    <row r="8370" spans="1:4" x14ac:dyDescent="0.2">
      <c r="A8370">
        <v>8368</v>
      </c>
      <c r="B8370" s="87">
        <v>1.2050702160000001E-2</v>
      </c>
      <c r="C8370" s="87">
        <v>8.5796699999999998E-5</v>
      </c>
      <c r="D8370">
        <v>1.2448400000000001E-4</v>
      </c>
    </row>
    <row r="8371" spans="1:4" x14ac:dyDescent="0.2">
      <c r="A8371">
        <v>8369</v>
      </c>
      <c r="B8371" s="87">
        <v>7.7928549900000005E-3</v>
      </c>
      <c r="C8371">
        <v>1.04836E-4</v>
      </c>
      <c r="D8371">
        <v>1.21229E-4</v>
      </c>
    </row>
    <row r="8372" spans="1:4" x14ac:dyDescent="0.2">
      <c r="A8372">
        <v>8370</v>
      </c>
      <c r="B8372" s="87">
        <v>6.7603688600000001E-3</v>
      </c>
      <c r="C8372">
        <v>1.3361499999999999E-4</v>
      </c>
      <c r="D8372">
        <v>1.25687E-4</v>
      </c>
    </row>
    <row r="8373" spans="1:4" x14ac:dyDescent="0.2">
      <c r="A8373">
        <v>8371</v>
      </c>
      <c r="B8373" s="87">
        <v>8.5196567000000011E-3</v>
      </c>
      <c r="C8373">
        <v>1.6293199999999999E-4</v>
      </c>
      <c r="D8373">
        <v>1.6447900000000001E-4</v>
      </c>
    </row>
    <row r="8374" spans="1:4" x14ac:dyDescent="0.2">
      <c r="A8374">
        <v>8372</v>
      </c>
      <c r="B8374" s="87">
        <v>1.1341264910000001E-2</v>
      </c>
      <c r="C8374">
        <v>1.9397500000000001E-4</v>
      </c>
      <c r="D8374">
        <v>2.3112799999999999E-4</v>
      </c>
    </row>
    <row r="8375" spans="1:4" x14ac:dyDescent="0.2">
      <c r="A8375">
        <v>8373</v>
      </c>
      <c r="B8375" s="87">
        <v>1.5177179010000002E-2</v>
      </c>
      <c r="C8375">
        <v>2.20013E-4</v>
      </c>
      <c r="D8375">
        <v>2.6445400000000001E-4</v>
      </c>
    </row>
    <row r="8376" spans="1:4" x14ac:dyDescent="0.2">
      <c r="A8376">
        <v>8374</v>
      </c>
      <c r="B8376" s="87">
        <v>2.1043802610000002E-2</v>
      </c>
      <c r="C8376">
        <v>2.4624199999999998E-4</v>
      </c>
      <c r="D8376">
        <v>2.4354699999999999E-4</v>
      </c>
    </row>
    <row r="8377" spans="1:4" x14ac:dyDescent="0.2">
      <c r="A8377">
        <v>8375</v>
      </c>
      <c r="B8377" s="87">
        <v>2.957680314E-2</v>
      </c>
      <c r="C8377">
        <v>2.8228999999999998E-4</v>
      </c>
      <c r="D8377">
        <v>1.9221200000000001E-4</v>
      </c>
    </row>
    <row r="8378" spans="1:4" x14ac:dyDescent="0.2">
      <c r="A8378">
        <v>8376</v>
      </c>
      <c r="B8378" s="87">
        <v>3.862858148E-2</v>
      </c>
      <c r="C8378">
        <v>3.1504900000000003E-4</v>
      </c>
      <c r="D8378">
        <v>1.2975899999999999E-4</v>
      </c>
    </row>
    <row r="8379" spans="1:4" x14ac:dyDescent="0.2">
      <c r="A8379">
        <v>8377</v>
      </c>
      <c r="B8379" s="87">
        <v>4.5807911640000004E-2</v>
      </c>
      <c r="C8379">
        <v>3.3077999999999997E-4</v>
      </c>
      <c r="D8379" s="87">
        <v>8.1072699999999994E-5</v>
      </c>
    </row>
    <row r="8380" spans="1:4" x14ac:dyDescent="0.2">
      <c r="A8380">
        <v>8378</v>
      </c>
      <c r="B8380" s="87">
        <v>5.0798212710000006E-2</v>
      </c>
      <c r="C8380">
        <v>3.2946400000000002E-4</v>
      </c>
      <c r="D8380" s="87">
        <v>5.0733699999999998E-5</v>
      </c>
    </row>
    <row r="8381" spans="1:4" x14ac:dyDescent="0.2">
      <c r="A8381">
        <v>8379</v>
      </c>
      <c r="B8381" s="87">
        <v>5.5031586480000005E-2</v>
      </c>
      <c r="C8381">
        <v>3.2421700000000002E-4</v>
      </c>
      <c r="D8381" s="87">
        <v>3.7239300000000001E-5</v>
      </c>
    </row>
    <row r="8382" spans="1:4" x14ac:dyDescent="0.2">
      <c r="A8382">
        <v>8380</v>
      </c>
      <c r="B8382">
        <v>5.8424998200000008E-2</v>
      </c>
      <c r="C8382">
        <v>3.2204400000000001E-4</v>
      </c>
      <c r="D8382" s="87">
        <v>3.3107600000000001E-5</v>
      </c>
    </row>
    <row r="8383" spans="1:4" x14ac:dyDescent="0.2">
      <c r="A8383">
        <v>8381</v>
      </c>
      <c r="B8383">
        <v>5.9751223400000004E-2</v>
      </c>
      <c r="C8383">
        <v>3.2109700000000001E-4</v>
      </c>
      <c r="D8383" s="87">
        <v>2.96537E-5</v>
      </c>
    </row>
    <row r="8384" spans="1:4" x14ac:dyDescent="0.2">
      <c r="A8384">
        <v>8382</v>
      </c>
      <c r="B8384" s="87">
        <v>5.7641266700000006E-2</v>
      </c>
      <c r="C8384">
        <v>3.2117499999999999E-4</v>
      </c>
      <c r="D8384" s="87">
        <v>3.6721100000000003E-5</v>
      </c>
    </row>
    <row r="8385" spans="1:4" x14ac:dyDescent="0.2">
      <c r="A8385">
        <v>8383</v>
      </c>
      <c r="B8385" s="87">
        <v>5.2803283410000006E-2</v>
      </c>
      <c r="C8385">
        <v>3.2719999999999998E-4</v>
      </c>
      <c r="D8385" s="87">
        <v>5.0169700000000002E-5</v>
      </c>
    </row>
    <row r="8386" spans="1:4" x14ac:dyDescent="0.2">
      <c r="A8386">
        <v>8384</v>
      </c>
      <c r="B8386" s="87">
        <v>4.5640443660000002E-2</v>
      </c>
      <c r="C8386">
        <v>3.3157299999999999E-4</v>
      </c>
      <c r="D8386" s="87">
        <v>6.9805E-5</v>
      </c>
    </row>
    <row r="8387" spans="1:4" x14ac:dyDescent="0.2">
      <c r="A8387">
        <v>8385</v>
      </c>
      <c r="B8387" s="87">
        <v>3.6923950900000009E-2</v>
      </c>
      <c r="C8387">
        <v>3.1012500000000002E-4</v>
      </c>
      <c r="D8387" s="87">
        <v>8.7574300000000006E-5</v>
      </c>
    </row>
    <row r="8388" spans="1:4" x14ac:dyDescent="0.2">
      <c r="A8388">
        <v>8386</v>
      </c>
      <c r="B8388" s="87">
        <v>2.8392232310000001E-2</v>
      </c>
      <c r="C8388">
        <v>2.6684099999999997E-4</v>
      </c>
      <c r="D8388">
        <v>1.04968E-4</v>
      </c>
    </row>
    <row r="8389" spans="1:4" x14ac:dyDescent="0.2">
      <c r="A8389">
        <v>8387</v>
      </c>
      <c r="B8389" s="87">
        <v>2.0041733419999999E-2</v>
      </c>
      <c r="C8389">
        <v>2.1887999999999999E-4</v>
      </c>
      <c r="D8389">
        <v>1.15827E-4</v>
      </c>
    </row>
    <row r="8390" spans="1:4" x14ac:dyDescent="0.2">
      <c r="A8390">
        <v>8388</v>
      </c>
      <c r="B8390" s="87">
        <v>1.3151830350000001E-2</v>
      </c>
      <c r="C8390">
        <v>1.69662E-4</v>
      </c>
      <c r="D8390">
        <v>1.18837E-4</v>
      </c>
    </row>
    <row r="8391" spans="1:4" x14ac:dyDescent="0.2">
      <c r="A8391">
        <v>8389</v>
      </c>
      <c r="B8391" s="87">
        <v>9.3464497299999994E-3</v>
      </c>
      <c r="C8391">
        <v>1.24933E-4</v>
      </c>
      <c r="D8391">
        <v>1.19849E-4</v>
      </c>
    </row>
    <row r="8392" spans="1:4" x14ac:dyDescent="0.2">
      <c r="A8392">
        <v>8390</v>
      </c>
      <c r="B8392" s="87">
        <v>8.8505137599999995E-3</v>
      </c>
      <c r="C8392" s="87">
        <v>9.4024399999999994E-5</v>
      </c>
      <c r="D8392">
        <v>1.2323E-4</v>
      </c>
    </row>
    <row r="8393" spans="1:4" x14ac:dyDescent="0.2">
      <c r="A8393">
        <v>8391</v>
      </c>
      <c r="B8393" s="87">
        <v>9.9135333700000015E-3</v>
      </c>
      <c r="C8393" s="87">
        <v>8.1183700000000007E-5</v>
      </c>
      <c r="D8393">
        <v>1.2718000000000001E-4</v>
      </c>
    </row>
    <row r="8394" spans="1:4" x14ac:dyDescent="0.2">
      <c r="A8394">
        <v>8392</v>
      </c>
      <c r="B8394" s="87">
        <v>9.8136585899999997E-3</v>
      </c>
      <c r="C8394" s="87">
        <v>9.2867899999999999E-5</v>
      </c>
      <c r="D8394">
        <v>1.2469599999999999E-4</v>
      </c>
    </row>
    <row r="8395" spans="1:4" x14ac:dyDescent="0.2">
      <c r="A8395">
        <v>8393</v>
      </c>
      <c r="B8395" s="87">
        <v>8.7976628700000004E-3</v>
      </c>
      <c r="C8395">
        <v>1.2681199999999999E-4</v>
      </c>
      <c r="D8395">
        <v>1.2141700000000001E-4</v>
      </c>
    </row>
    <row r="8396" spans="1:4" x14ac:dyDescent="0.2">
      <c r="A8396">
        <v>8394</v>
      </c>
      <c r="B8396" s="87">
        <v>9.4150917899999999E-3</v>
      </c>
      <c r="C8396">
        <v>1.6537600000000001E-4</v>
      </c>
      <c r="D8396">
        <v>1.2570699999999999E-4</v>
      </c>
    </row>
    <row r="8397" spans="1:4" x14ac:dyDescent="0.2">
      <c r="A8397">
        <v>8395</v>
      </c>
      <c r="B8397" s="87">
        <v>1.1605577630000001E-2</v>
      </c>
      <c r="C8397">
        <v>1.9526799999999999E-4</v>
      </c>
      <c r="D8397">
        <v>1.64053E-4</v>
      </c>
    </row>
    <row r="8398" spans="1:4" x14ac:dyDescent="0.2">
      <c r="A8398">
        <v>8396</v>
      </c>
      <c r="B8398" s="87">
        <v>1.4068242640000001E-2</v>
      </c>
      <c r="C8398">
        <v>2.1616699999999999E-4</v>
      </c>
      <c r="D8398">
        <v>2.3099399999999999E-4</v>
      </c>
    </row>
    <row r="8399" spans="1:4" x14ac:dyDescent="0.2">
      <c r="A8399">
        <v>8397</v>
      </c>
      <c r="B8399" s="87">
        <v>1.7332061879999999E-2</v>
      </c>
      <c r="C8399">
        <v>2.2716300000000001E-4</v>
      </c>
      <c r="D8399">
        <v>2.64064E-4</v>
      </c>
    </row>
    <row r="8400" spans="1:4" x14ac:dyDescent="0.2">
      <c r="A8400">
        <v>8398</v>
      </c>
      <c r="B8400" s="87">
        <v>2.1918901470000002E-2</v>
      </c>
      <c r="C8400">
        <v>2.38605E-4</v>
      </c>
      <c r="D8400">
        <v>2.43095E-4</v>
      </c>
    </row>
    <row r="8401" spans="1:4" x14ac:dyDescent="0.2">
      <c r="A8401">
        <v>8399</v>
      </c>
      <c r="B8401" s="87">
        <v>2.8590991280000002E-2</v>
      </c>
      <c r="C8401">
        <v>2.6476499999999998E-4</v>
      </c>
      <c r="D8401">
        <v>1.9164599999999999E-4</v>
      </c>
    </row>
    <row r="8402" spans="1:4" x14ac:dyDescent="0.2">
      <c r="A8402">
        <v>8400</v>
      </c>
      <c r="B8402" s="87">
        <v>3.6254486870000005E-2</v>
      </c>
      <c r="C8402">
        <v>2.9021E-4</v>
      </c>
      <c r="D8402">
        <v>1.2898900000000001E-4</v>
      </c>
    </row>
    <row r="8403" spans="1:4" x14ac:dyDescent="0.2">
      <c r="A8403">
        <v>8401</v>
      </c>
      <c r="B8403" s="87">
        <v>4.2098618250000004E-2</v>
      </c>
      <c r="C8403">
        <v>3.0249200000000002E-4</v>
      </c>
      <c r="D8403" s="87">
        <v>8.0647899999999997E-5</v>
      </c>
    </row>
    <row r="8404" spans="1:4" x14ac:dyDescent="0.2">
      <c r="A8404">
        <v>8402</v>
      </c>
      <c r="B8404" s="87">
        <v>4.5452115020000003E-2</v>
      </c>
      <c r="C8404">
        <v>3.1069399999999998E-4</v>
      </c>
      <c r="D8404" s="87">
        <v>5.0371299999999997E-5</v>
      </c>
    </row>
    <row r="8405" spans="1:4" x14ac:dyDescent="0.2">
      <c r="A8405">
        <v>8403</v>
      </c>
      <c r="B8405" s="87">
        <v>4.7203070250000007E-2</v>
      </c>
      <c r="C8405">
        <v>3.22966E-4</v>
      </c>
      <c r="D8405" s="87">
        <v>3.6935399999999999E-5</v>
      </c>
    </row>
    <row r="8406" spans="1:4" x14ac:dyDescent="0.2">
      <c r="A8406">
        <v>8404</v>
      </c>
      <c r="B8406" s="87">
        <v>4.7858549480000005E-2</v>
      </c>
      <c r="C8406">
        <v>3.3991400000000003E-4</v>
      </c>
      <c r="D8406" s="87">
        <v>3.2568999999999999E-5</v>
      </c>
    </row>
    <row r="8407" spans="1:4" x14ac:dyDescent="0.2">
      <c r="A8407">
        <v>8405</v>
      </c>
      <c r="B8407" s="87">
        <v>4.7593654060000004E-2</v>
      </c>
      <c r="C8407">
        <v>3.5157500000000002E-4</v>
      </c>
      <c r="D8407" s="87">
        <v>2.9386600000000001E-5</v>
      </c>
    </row>
    <row r="8408" spans="1:4" x14ac:dyDescent="0.2">
      <c r="A8408">
        <v>8406</v>
      </c>
      <c r="B8408" s="87">
        <v>4.5353871800000001E-2</v>
      </c>
      <c r="C8408">
        <v>3.4920600000000002E-4</v>
      </c>
      <c r="D8408" s="87">
        <v>3.64691E-5</v>
      </c>
    </row>
    <row r="8409" spans="1:4" x14ac:dyDescent="0.2">
      <c r="A8409">
        <v>8407</v>
      </c>
      <c r="B8409" s="87">
        <v>4.1398795550000006E-2</v>
      </c>
      <c r="C8409">
        <v>3.3918700000000002E-4</v>
      </c>
      <c r="D8409" s="87">
        <v>4.9801500000000001E-5</v>
      </c>
    </row>
    <row r="8410" spans="1:4" x14ac:dyDescent="0.2">
      <c r="A8410">
        <v>8408</v>
      </c>
      <c r="B8410" s="87">
        <v>3.7034256010000009E-2</v>
      </c>
      <c r="C8410">
        <v>3.26595E-4</v>
      </c>
      <c r="D8410" s="87">
        <v>6.88778E-5</v>
      </c>
    </row>
    <row r="8411" spans="1:4" x14ac:dyDescent="0.2">
      <c r="A8411">
        <v>8409</v>
      </c>
      <c r="B8411" s="87">
        <v>3.2248599180000004E-2</v>
      </c>
      <c r="C8411">
        <v>3.0165500000000001E-4</v>
      </c>
      <c r="D8411" s="87">
        <v>8.7124899999999997E-5</v>
      </c>
    </row>
    <row r="8412" spans="1:4" x14ac:dyDescent="0.2">
      <c r="A8412">
        <v>8410</v>
      </c>
      <c r="B8412" s="87">
        <v>2.7456357840000004E-2</v>
      </c>
      <c r="C8412">
        <v>2.6696199999999998E-4</v>
      </c>
      <c r="D8412">
        <v>1.04379E-4</v>
      </c>
    </row>
    <row r="8413" spans="1:4" x14ac:dyDescent="0.2">
      <c r="A8413">
        <v>8411</v>
      </c>
      <c r="B8413" s="87">
        <v>2.2101344840000002E-2</v>
      </c>
      <c r="C8413">
        <v>2.35558E-4</v>
      </c>
      <c r="D8413">
        <v>1.15575E-4</v>
      </c>
    </row>
    <row r="8414" spans="1:4" x14ac:dyDescent="0.2">
      <c r="A8414">
        <v>8412</v>
      </c>
      <c r="B8414" s="87">
        <v>1.8039168330000001E-2</v>
      </c>
      <c r="C8414">
        <v>2.10163E-4</v>
      </c>
      <c r="D8414">
        <v>1.18626E-4</v>
      </c>
    </row>
    <row r="8415" spans="1:4" x14ac:dyDescent="0.2">
      <c r="A8415">
        <v>8413</v>
      </c>
      <c r="B8415" s="87">
        <v>1.725648569E-2</v>
      </c>
      <c r="C8415">
        <v>1.91752E-4</v>
      </c>
      <c r="D8415">
        <v>1.19602E-4</v>
      </c>
    </row>
    <row r="8416" spans="1:4" x14ac:dyDescent="0.2">
      <c r="A8416">
        <v>8414</v>
      </c>
      <c r="B8416" s="87">
        <v>1.850795048E-2</v>
      </c>
      <c r="C8416">
        <v>1.7901700000000001E-4</v>
      </c>
      <c r="D8416">
        <v>1.22941E-4</v>
      </c>
    </row>
    <row r="8417" spans="1:4" x14ac:dyDescent="0.2">
      <c r="A8417">
        <v>8415</v>
      </c>
      <c r="B8417" s="87">
        <v>1.8772204930000001E-2</v>
      </c>
      <c r="C8417">
        <v>1.6784999999999999E-4</v>
      </c>
      <c r="D8417">
        <v>1.26842E-4</v>
      </c>
    </row>
    <row r="8418" spans="1:4" x14ac:dyDescent="0.2">
      <c r="A8418">
        <v>8416</v>
      </c>
      <c r="B8418" s="87">
        <v>1.6222484540000002E-2</v>
      </c>
      <c r="C8418">
        <v>1.6737499999999999E-4</v>
      </c>
      <c r="D8418">
        <v>1.2418299999999999E-4</v>
      </c>
    </row>
    <row r="8419" spans="1:4" x14ac:dyDescent="0.2">
      <c r="A8419">
        <v>8417</v>
      </c>
      <c r="B8419" s="87">
        <v>1.3866045740000001E-2</v>
      </c>
      <c r="C8419">
        <v>1.86966E-4</v>
      </c>
      <c r="D8419">
        <v>1.20998E-4</v>
      </c>
    </row>
    <row r="8420" spans="1:4" x14ac:dyDescent="0.2">
      <c r="A8420">
        <v>8418</v>
      </c>
      <c r="B8420" s="87">
        <v>1.3519514050000002E-2</v>
      </c>
      <c r="C8420">
        <v>2.10385E-4</v>
      </c>
      <c r="D8420">
        <v>1.2511799999999999E-4</v>
      </c>
    </row>
    <row r="8421" spans="1:4" x14ac:dyDescent="0.2">
      <c r="A8421">
        <v>8419</v>
      </c>
      <c r="B8421" s="87">
        <v>1.459849964E-2</v>
      </c>
      <c r="C8421">
        <v>2.2488900000000001E-4</v>
      </c>
      <c r="D8421">
        <v>1.63566E-4</v>
      </c>
    </row>
    <row r="8422" spans="1:4" x14ac:dyDescent="0.2">
      <c r="A8422">
        <v>8420</v>
      </c>
      <c r="B8422" s="87">
        <v>1.674306872E-2</v>
      </c>
      <c r="C8422">
        <v>2.3713400000000001E-4</v>
      </c>
      <c r="D8422">
        <v>2.30342E-4</v>
      </c>
    </row>
    <row r="8423" spans="1:4" x14ac:dyDescent="0.2">
      <c r="A8423">
        <v>8421</v>
      </c>
      <c r="B8423" s="87">
        <v>2.0061778299999999E-2</v>
      </c>
      <c r="C8423">
        <v>2.4666800000000002E-4</v>
      </c>
      <c r="D8423">
        <v>2.6335099999999999E-4</v>
      </c>
    </row>
    <row r="8424" spans="1:4" x14ac:dyDescent="0.2">
      <c r="A8424">
        <v>8422</v>
      </c>
      <c r="B8424" s="87">
        <v>2.4864974400000003E-2</v>
      </c>
      <c r="C8424">
        <v>2.5920099999999997E-4</v>
      </c>
      <c r="D8424">
        <v>2.4253400000000001E-4</v>
      </c>
    </row>
    <row r="8425" spans="1:4" x14ac:dyDescent="0.2">
      <c r="A8425">
        <v>8423</v>
      </c>
      <c r="B8425" s="87">
        <v>3.1643523500000006E-2</v>
      </c>
      <c r="C8425">
        <v>2.8773900000000002E-4</v>
      </c>
      <c r="D8425">
        <v>1.90776E-4</v>
      </c>
    </row>
    <row r="8426" spans="1:4" x14ac:dyDescent="0.2">
      <c r="A8426">
        <v>8424</v>
      </c>
      <c r="B8426" s="87">
        <v>3.9164607210000001E-2</v>
      </c>
      <c r="C8426">
        <v>3.1760399999999998E-4</v>
      </c>
      <c r="D8426">
        <v>1.28164E-4</v>
      </c>
    </row>
    <row r="8427" spans="1:4" x14ac:dyDescent="0.2">
      <c r="A8427">
        <v>8425</v>
      </c>
      <c r="B8427" s="87">
        <v>4.4941553279999998E-2</v>
      </c>
      <c r="C8427">
        <v>3.3479000000000001E-4</v>
      </c>
      <c r="D8427" s="87">
        <v>8.0457999999999994E-5</v>
      </c>
    </row>
    <row r="8428" spans="1:4" x14ac:dyDescent="0.2">
      <c r="A8428">
        <v>8426</v>
      </c>
      <c r="B8428" s="87">
        <v>4.8636920139999998E-2</v>
      </c>
      <c r="C8428">
        <v>3.4425299999999999E-4</v>
      </c>
      <c r="D8428" s="87">
        <v>5.0170100000000003E-5</v>
      </c>
    </row>
    <row r="8429" spans="1:4" x14ac:dyDescent="0.2">
      <c r="A8429">
        <v>8427</v>
      </c>
      <c r="B8429" s="87">
        <v>5.1289370540000004E-2</v>
      </c>
      <c r="C8429">
        <v>3.4851199999999999E-4</v>
      </c>
      <c r="D8429" s="87">
        <v>3.6761699999999997E-5</v>
      </c>
    </row>
    <row r="8430" spans="1:4" x14ac:dyDescent="0.2">
      <c r="A8430">
        <v>8428</v>
      </c>
      <c r="B8430" s="87">
        <v>5.3427005490000005E-2</v>
      </c>
      <c r="C8430">
        <v>3.50303E-4</v>
      </c>
      <c r="D8430" s="87">
        <v>3.2392599999999999E-5</v>
      </c>
    </row>
    <row r="8431" spans="1:4" x14ac:dyDescent="0.2">
      <c r="A8431">
        <v>8429</v>
      </c>
      <c r="B8431" s="87">
        <v>5.4757018240000004E-2</v>
      </c>
      <c r="C8431">
        <v>3.50751E-4</v>
      </c>
      <c r="D8431" s="87">
        <v>2.9159800000000002E-5</v>
      </c>
    </row>
    <row r="8432" spans="1:4" x14ac:dyDescent="0.2">
      <c r="A8432">
        <v>8430</v>
      </c>
      <c r="B8432" s="87">
        <v>5.3229237110000008E-2</v>
      </c>
      <c r="C8432">
        <v>3.4533699999999998E-4</v>
      </c>
      <c r="D8432" s="87">
        <v>3.6216600000000002E-5</v>
      </c>
    </row>
    <row r="8433" spans="1:4" x14ac:dyDescent="0.2">
      <c r="A8433">
        <v>8431</v>
      </c>
      <c r="B8433" s="87">
        <v>4.9439472850000006E-2</v>
      </c>
      <c r="C8433">
        <v>3.3497699999999997E-4</v>
      </c>
      <c r="D8433" s="87">
        <v>4.9799599999999997E-5</v>
      </c>
    </row>
    <row r="8434" spans="1:4" x14ac:dyDescent="0.2">
      <c r="A8434">
        <v>8432</v>
      </c>
      <c r="B8434" s="87">
        <v>4.5030473300000005E-2</v>
      </c>
      <c r="C8434">
        <v>3.2493499999999999E-4</v>
      </c>
      <c r="D8434" s="87">
        <v>6.8896800000000001E-5</v>
      </c>
    </row>
    <row r="8435" spans="1:4" x14ac:dyDescent="0.2">
      <c r="A8435">
        <v>8433</v>
      </c>
      <c r="B8435" s="87">
        <v>4.0518219309999999E-2</v>
      </c>
      <c r="C8435">
        <v>3.0743200000000001E-4</v>
      </c>
      <c r="D8435" s="87">
        <v>8.7189599999999996E-5</v>
      </c>
    </row>
    <row r="8436" spans="1:4" x14ac:dyDescent="0.2">
      <c r="A8436">
        <v>8434</v>
      </c>
      <c r="B8436" s="87">
        <v>3.5499249400000002E-2</v>
      </c>
      <c r="C8436">
        <v>2.81816E-4</v>
      </c>
      <c r="D8436">
        <v>1.04194E-4</v>
      </c>
    </row>
    <row r="8437" spans="1:4" x14ac:dyDescent="0.2">
      <c r="A8437">
        <v>8435</v>
      </c>
      <c r="B8437" s="87">
        <v>2.9622603360000003E-2</v>
      </c>
      <c r="C8437">
        <v>2.5938399999999998E-4</v>
      </c>
      <c r="D8437">
        <v>1.15633E-4</v>
      </c>
    </row>
    <row r="8438" spans="1:4" x14ac:dyDescent="0.2">
      <c r="A8438">
        <v>8436</v>
      </c>
      <c r="B8438" s="87">
        <v>2.4969627320000003E-2</v>
      </c>
      <c r="C8438">
        <v>2.4179799999999999E-4</v>
      </c>
      <c r="D8438">
        <v>1.18639E-4</v>
      </c>
    </row>
    <row r="8439" spans="1:4" x14ac:dyDescent="0.2">
      <c r="A8439">
        <v>8437</v>
      </c>
      <c r="B8439" s="87">
        <v>2.3043454200000001E-2</v>
      </c>
      <c r="C8439">
        <v>2.2731699999999999E-4</v>
      </c>
      <c r="D8439">
        <v>1.19442E-4</v>
      </c>
    </row>
    <row r="8440" spans="1:4" x14ac:dyDescent="0.2">
      <c r="A8440">
        <v>8438</v>
      </c>
      <c r="B8440" s="87">
        <v>2.2639002130000002E-2</v>
      </c>
      <c r="C8440">
        <v>2.14157E-4</v>
      </c>
      <c r="D8440">
        <v>1.22905E-4</v>
      </c>
    </row>
    <row r="8441" spans="1:4" x14ac:dyDescent="0.2">
      <c r="A8441">
        <v>8439</v>
      </c>
      <c r="B8441" s="87">
        <v>2.197221852E-2</v>
      </c>
      <c r="C8441">
        <v>2.0097999999999999E-4</v>
      </c>
      <c r="D8441">
        <v>1.2654499999999999E-4</v>
      </c>
    </row>
    <row r="8442" spans="1:4" x14ac:dyDescent="0.2">
      <c r="A8442">
        <v>8440</v>
      </c>
      <c r="B8442" s="87">
        <v>1.9778935720000002E-2</v>
      </c>
      <c r="C8442">
        <v>1.97765E-4</v>
      </c>
      <c r="D8442">
        <v>1.2414500000000001E-4</v>
      </c>
    </row>
    <row r="8443" spans="1:4" x14ac:dyDescent="0.2">
      <c r="A8443">
        <v>8441</v>
      </c>
      <c r="B8443" s="87">
        <v>1.7558906990000001E-2</v>
      </c>
      <c r="C8443">
        <v>2.1081499999999999E-4</v>
      </c>
      <c r="D8443">
        <v>1.20968E-4</v>
      </c>
    </row>
    <row r="8444" spans="1:4" x14ac:dyDescent="0.2">
      <c r="A8444">
        <v>8442</v>
      </c>
      <c r="B8444" s="87">
        <v>1.638738864E-2</v>
      </c>
      <c r="C8444">
        <v>2.25794E-4</v>
      </c>
      <c r="D8444">
        <v>1.2516900000000001E-4</v>
      </c>
    </row>
    <row r="8445" spans="1:4" x14ac:dyDescent="0.2">
      <c r="A8445">
        <v>8443</v>
      </c>
      <c r="B8445" s="87">
        <v>1.6056997740000002E-2</v>
      </c>
      <c r="C8445">
        <v>2.30831E-4</v>
      </c>
      <c r="D8445">
        <v>1.6361699999999999E-4</v>
      </c>
    </row>
    <row r="8446" spans="1:4" x14ac:dyDescent="0.2">
      <c r="A8446">
        <v>8444</v>
      </c>
      <c r="B8446" s="87">
        <v>1.6985005760000001E-2</v>
      </c>
      <c r="C8446">
        <v>2.32754E-4</v>
      </c>
      <c r="D8446">
        <v>2.3046300000000001E-4</v>
      </c>
    </row>
    <row r="8447" spans="1:4" x14ac:dyDescent="0.2">
      <c r="A8447">
        <v>8445</v>
      </c>
      <c r="B8447" s="87">
        <v>1.9270355160000002E-2</v>
      </c>
      <c r="C8447">
        <v>2.3501500000000001E-4</v>
      </c>
      <c r="D8447">
        <v>2.6344600000000003E-4</v>
      </c>
    </row>
    <row r="8448" spans="1:4" x14ac:dyDescent="0.2">
      <c r="A8448">
        <v>8446</v>
      </c>
      <c r="B8448" s="87">
        <v>2.3548888180000001E-2</v>
      </c>
      <c r="C8448">
        <v>2.45255E-4</v>
      </c>
      <c r="D8448">
        <v>2.42396E-4</v>
      </c>
    </row>
    <row r="8449" spans="1:4" x14ac:dyDescent="0.2">
      <c r="A8449">
        <v>8447</v>
      </c>
      <c r="B8449" s="87">
        <v>3.0152161120000003E-2</v>
      </c>
      <c r="C8449">
        <v>2.7066900000000002E-4</v>
      </c>
      <c r="D8449">
        <v>1.9049799999999999E-4</v>
      </c>
    </row>
    <row r="8450" spans="1:4" x14ac:dyDescent="0.2">
      <c r="A8450">
        <v>8448</v>
      </c>
      <c r="B8450" s="87">
        <v>3.8270803680000007E-2</v>
      </c>
      <c r="C8450">
        <v>2.9772899999999999E-4</v>
      </c>
      <c r="D8450">
        <v>1.2817899999999999E-4</v>
      </c>
    </row>
    <row r="8451" spans="1:4" x14ac:dyDescent="0.2">
      <c r="A8451">
        <v>8449</v>
      </c>
      <c r="B8451" s="87">
        <v>4.563211105E-2</v>
      </c>
      <c r="C8451">
        <v>3.1273999999999999E-4</v>
      </c>
      <c r="D8451" s="87">
        <v>6.5452100000000003E-5</v>
      </c>
    </row>
    <row r="8452" spans="1:4" x14ac:dyDescent="0.2">
      <c r="A8452">
        <v>8450</v>
      </c>
      <c r="B8452" s="87">
        <v>5.0892551840000001E-2</v>
      </c>
      <c r="C8452">
        <v>3.1745599999999998E-4</v>
      </c>
      <c r="D8452" s="87">
        <v>3.8371400000000003E-5</v>
      </c>
    </row>
    <row r="8453" spans="1:4" x14ac:dyDescent="0.2">
      <c r="A8453">
        <v>8451</v>
      </c>
      <c r="B8453" s="87">
        <v>5.4711392830000004E-2</v>
      </c>
      <c r="C8453">
        <v>3.20215E-4</v>
      </c>
      <c r="D8453" s="87">
        <v>2.8346900000000001E-5</v>
      </c>
    </row>
    <row r="8454" spans="1:4" x14ac:dyDescent="0.2">
      <c r="A8454">
        <v>8452</v>
      </c>
      <c r="B8454" s="87">
        <v>5.7408011889999999E-2</v>
      </c>
      <c r="C8454">
        <v>3.2389300000000001E-4</v>
      </c>
      <c r="D8454" s="87">
        <v>2.7847900000000001E-5</v>
      </c>
    </row>
    <row r="8455" spans="1:4" x14ac:dyDescent="0.2">
      <c r="A8455">
        <v>8453</v>
      </c>
      <c r="B8455">
        <v>5.9148128900000006E-2</v>
      </c>
      <c r="C8455">
        <v>3.28368E-4</v>
      </c>
      <c r="D8455" s="87">
        <v>3.21272E-5</v>
      </c>
    </row>
    <row r="8456" spans="1:4" x14ac:dyDescent="0.2">
      <c r="A8456">
        <v>8454</v>
      </c>
      <c r="B8456">
        <v>5.9609044600000008E-2</v>
      </c>
      <c r="C8456">
        <v>3.3173399999999998E-4</v>
      </c>
      <c r="D8456" s="87">
        <v>4.67353E-5</v>
      </c>
    </row>
    <row r="8457" spans="1:4" x14ac:dyDescent="0.2">
      <c r="A8457">
        <v>8455</v>
      </c>
      <c r="B8457" s="87">
        <v>5.7215604350000004E-2</v>
      </c>
      <c r="C8457">
        <v>3.2902099999999998E-4</v>
      </c>
      <c r="D8457" s="87">
        <v>6.7067899999999995E-5</v>
      </c>
    </row>
    <row r="8458" spans="1:4" x14ac:dyDescent="0.2">
      <c r="A8458">
        <v>8456</v>
      </c>
      <c r="B8458" s="87">
        <v>4.9736358500000001E-2</v>
      </c>
      <c r="C8458">
        <v>3.1870500000000002E-4</v>
      </c>
      <c r="D8458" s="87">
        <v>7.6291299999999999E-5</v>
      </c>
    </row>
    <row r="8459" spans="1:4" x14ac:dyDescent="0.2">
      <c r="A8459">
        <v>8457</v>
      </c>
      <c r="B8459" s="87">
        <v>3.9107094719999999E-2</v>
      </c>
      <c r="C8459">
        <v>2.9304599999999999E-4</v>
      </c>
      <c r="D8459" s="87">
        <v>8.0550799999999995E-5</v>
      </c>
    </row>
    <row r="8460" spans="1:4" x14ac:dyDescent="0.2">
      <c r="A8460">
        <v>8458</v>
      </c>
      <c r="B8460" s="87">
        <v>2.8598100220000002E-2</v>
      </c>
      <c r="C8460">
        <v>2.4389E-4</v>
      </c>
      <c r="D8460" s="87">
        <v>8.5551500000000002E-5</v>
      </c>
    </row>
    <row r="8461" spans="1:4" x14ac:dyDescent="0.2">
      <c r="A8461">
        <v>8459</v>
      </c>
      <c r="B8461" s="87">
        <v>1.8793648289999999E-2</v>
      </c>
      <c r="C8461">
        <v>1.8565699999999999E-4</v>
      </c>
      <c r="D8461" s="87">
        <v>9.3954800000000004E-5</v>
      </c>
    </row>
    <row r="8462" spans="1:4" x14ac:dyDescent="0.2">
      <c r="A8462">
        <v>8460</v>
      </c>
      <c r="B8462" s="87">
        <v>1.3034882460000001E-2</v>
      </c>
      <c r="C8462">
        <v>1.3452399999999999E-4</v>
      </c>
      <c r="D8462" s="87">
        <v>9.6564000000000006E-5</v>
      </c>
    </row>
    <row r="8463" spans="1:4" x14ac:dyDescent="0.2">
      <c r="A8463">
        <v>8461</v>
      </c>
      <c r="B8463" s="87">
        <v>1.3489854620000002E-2</v>
      </c>
      <c r="C8463" s="87">
        <v>9.5741000000000004E-5</v>
      </c>
      <c r="D8463" s="87">
        <v>9.7140700000000003E-5</v>
      </c>
    </row>
    <row r="8464" spans="1:4" x14ac:dyDescent="0.2">
      <c r="A8464">
        <v>8462</v>
      </c>
      <c r="B8464" s="87">
        <v>1.758792545E-2</v>
      </c>
      <c r="C8464" s="87">
        <v>7.1374700000000006E-5</v>
      </c>
      <c r="D8464">
        <v>1.00567E-4</v>
      </c>
    </row>
    <row r="8465" spans="1:4" x14ac:dyDescent="0.2">
      <c r="A8465">
        <v>8463</v>
      </c>
      <c r="B8465" s="87">
        <v>2.005332915E-2</v>
      </c>
      <c r="C8465" s="87">
        <v>6.0347699999999998E-5</v>
      </c>
      <c r="D8465">
        <v>1.0233100000000001E-4</v>
      </c>
    </row>
    <row r="8466" spans="1:4" x14ac:dyDescent="0.2">
      <c r="A8466">
        <v>8464</v>
      </c>
      <c r="B8466" s="87">
        <v>1.5857947420000001E-2</v>
      </c>
      <c r="C8466" s="87">
        <v>6.93662E-5</v>
      </c>
      <c r="D8466">
        <v>1.00414E-4</v>
      </c>
    </row>
    <row r="8467" spans="1:4" x14ac:dyDescent="0.2">
      <c r="A8467">
        <v>8465</v>
      </c>
      <c r="B8467" s="87">
        <v>9.4180635600000003E-3</v>
      </c>
      <c r="C8467" s="87">
        <v>9.9005600000000006E-5</v>
      </c>
      <c r="D8467">
        <v>1.00523E-4</v>
      </c>
    </row>
    <row r="8468" spans="1:4" x14ac:dyDescent="0.2">
      <c r="A8468">
        <v>8466</v>
      </c>
      <c r="B8468" s="87">
        <v>7.7308557099999998E-3</v>
      </c>
      <c r="C8468">
        <v>1.37832E-4</v>
      </c>
      <c r="D8468">
        <v>1.10324E-4</v>
      </c>
    </row>
    <row r="8469" spans="1:4" x14ac:dyDescent="0.2">
      <c r="A8469">
        <v>8467</v>
      </c>
      <c r="B8469" s="87">
        <v>1.0321306830000002E-2</v>
      </c>
      <c r="C8469">
        <v>1.77224E-4</v>
      </c>
      <c r="D8469">
        <v>1.5445899999999999E-4</v>
      </c>
    </row>
    <row r="8470" spans="1:4" x14ac:dyDescent="0.2">
      <c r="A8470">
        <v>8468</v>
      </c>
      <c r="B8470" s="87">
        <v>1.4358602050000002E-2</v>
      </c>
      <c r="C8470">
        <v>2.1262900000000001E-4</v>
      </c>
      <c r="D8470">
        <v>2.2805300000000001E-4</v>
      </c>
    </row>
    <row r="8471" spans="1:4" x14ac:dyDescent="0.2">
      <c r="A8471">
        <v>8469</v>
      </c>
      <c r="B8471" s="87">
        <v>1.9607447110000002E-2</v>
      </c>
      <c r="C8471">
        <v>2.3920699999999999E-4</v>
      </c>
      <c r="D8471">
        <v>2.6499500000000002E-4</v>
      </c>
    </row>
    <row r="8472" spans="1:4" x14ac:dyDescent="0.2">
      <c r="A8472">
        <v>8470</v>
      </c>
      <c r="B8472" s="87">
        <v>2.6790215200000002E-2</v>
      </c>
      <c r="C8472">
        <v>2.6259100000000001E-4</v>
      </c>
      <c r="D8472">
        <v>2.4110099999999999E-4</v>
      </c>
    </row>
    <row r="8473" spans="1:4" x14ac:dyDescent="0.2">
      <c r="A8473">
        <v>8471</v>
      </c>
      <c r="B8473" s="87">
        <v>3.6407212540000004E-2</v>
      </c>
      <c r="C8473">
        <v>2.9617499999999998E-4</v>
      </c>
      <c r="D8473">
        <v>1.86093E-4</v>
      </c>
    </row>
    <row r="8474" spans="1:4" x14ac:dyDescent="0.2">
      <c r="A8474">
        <v>8472</v>
      </c>
      <c r="B8474" s="87">
        <v>4.6790110760000003E-2</v>
      </c>
      <c r="C8474">
        <v>3.2663100000000002E-4</v>
      </c>
      <c r="D8474">
        <v>1.19435E-4</v>
      </c>
    </row>
    <row r="8475" spans="1:4" x14ac:dyDescent="0.2">
      <c r="A8475">
        <v>8473</v>
      </c>
      <c r="B8475" s="87">
        <v>5.4854795300000002E-2</v>
      </c>
      <c r="C8475">
        <v>3.3806400000000001E-4</v>
      </c>
      <c r="D8475" s="87">
        <v>6.4768800000000002E-5</v>
      </c>
    </row>
    <row r="8476" spans="1:4" x14ac:dyDescent="0.2">
      <c r="A8476">
        <v>8474</v>
      </c>
      <c r="B8476">
        <v>6.0379956700000008E-2</v>
      </c>
      <c r="C8476">
        <v>3.3861299999999998E-4</v>
      </c>
      <c r="D8476" s="87">
        <v>3.7645799999999998E-5</v>
      </c>
    </row>
    <row r="8477" spans="1:4" x14ac:dyDescent="0.2">
      <c r="A8477">
        <v>8475</v>
      </c>
      <c r="B8477">
        <v>6.4289290999999998E-2</v>
      </c>
      <c r="C8477">
        <v>3.3927300000000002E-4</v>
      </c>
      <c r="D8477" s="87">
        <v>2.7503300000000001E-5</v>
      </c>
    </row>
    <row r="8478" spans="1:4" x14ac:dyDescent="0.2">
      <c r="A8478">
        <v>8476</v>
      </c>
      <c r="B8478">
        <v>6.6963884000000001E-2</v>
      </c>
      <c r="C8478">
        <v>3.4066400000000002E-4</v>
      </c>
      <c r="D8478" s="87">
        <v>2.7522099999999999E-5</v>
      </c>
    </row>
    <row r="8479" spans="1:4" x14ac:dyDescent="0.2">
      <c r="A8479">
        <v>8477</v>
      </c>
      <c r="B8479">
        <v>6.8572718700000007E-2</v>
      </c>
      <c r="C8479">
        <v>3.4233400000000002E-4</v>
      </c>
      <c r="D8479" s="87">
        <v>3.1454300000000001E-5</v>
      </c>
    </row>
    <row r="8480" spans="1:4" x14ac:dyDescent="0.2">
      <c r="A8480">
        <v>8478</v>
      </c>
      <c r="B8480">
        <v>6.8426461000000008E-2</v>
      </c>
      <c r="C8480">
        <v>3.4122599999999998E-4</v>
      </c>
      <c r="D8480" s="87">
        <v>4.6428199999999997E-5</v>
      </c>
    </row>
    <row r="8481" spans="1:4" x14ac:dyDescent="0.2">
      <c r="A8481">
        <v>8479</v>
      </c>
      <c r="B8481">
        <v>6.5018248700000003E-2</v>
      </c>
      <c r="C8481">
        <v>3.38353E-4</v>
      </c>
      <c r="D8481" s="87">
        <v>6.7018099999999995E-5</v>
      </c>
    </row>
    <row r="8482" spans="1:4" x14ac:dyDescent="0.2">
      <c r="A8482">
        <v>8480</v>
      </c>
      <c r="B8482" s="87">
        <v>5.5131286450000004E-2</v>
      </c>
      <c r="C8482">
        <v>3.2789899999999999E-4</v>
      </c>
      <c r="D8482" s="87">
        <v>7.6231700000000004E-5</v>
      </c>
    </row>
    <row r="8483" spans="1:4" x14ac:dyDescent="0.2">
      <c r="A8483">
        <v>8481</v>
      </c>
      <c r="B8483" s="87">
        <v>4.100459900000001E-2</v>
      </c>
      <c r="C8483">
        <v>2.8959100000000001E-4</v>
      </c>
      <c r="D8483" s="87">
        <v>8.0077300000000007E-5</v>
      </c>
    </row>
    <row r="8484" spans="1:4" x14ac:dyDescent="0.2">
      <c r="A8484">
        <v>8482</v>
      </c>
      <c r="B8484" s="87">
        <v>2.8929306900000003E-2</v>
      </c>
      <c r="C8484">
        <v>2.3049400000000001E-4</v>
      </c>
      <c r="D8484" s="87">
        <v>8.5455099999999994E-5</v>
      </c>
    </row>
    <row r="8485" spans="1:4" x14ac:dyDescent="0.2">
      <c r="A8485">
        <v>8483</v>
      </c>
      <c r="B8485" s="87">
        <v>1.9504717100000003E-2</v>
      </c>
      <c r="C8485">
        <v>1.76207E-4</v>
      </c>
      <c r="D8485" s="87">
        <v>9.3933300000000004E-5</v>
      </c>
    </row>
    <row r="8486" spans="1:4" x14ac:dyDescent="0.2">
      <c r="A8486">
        <v>8484</v>
      </c>
      <c r="B8486" s="87">
        <v>1.3373256350000001E-2</v>
      </c>
      <c r="C8486">
        <v>1.33542E-4</v>
      </c>
      <c r="D8486" s="87">
        <v>9.6492399999999998E-5</v>
      </c>
    </row>
    <row r="8487" spans="1:4" x14ac:dyDescent="0.2">
      <c r="A8487">
        <v>8485</v>
      </c>
      <c r="B8487" s="87">
        <v>1.1311314130000001E-2</v>
      </c>
      <c r="C8487">
        <v>1.0354800000000001E-4</v>
      </c>
      <c r="D8487" s="87">
        <v>9.7402400000000001E-5</v>
      </c>
    </row>
    <row r="8488" spans="1:4" x14ac:dyDescent="0.2">
      <c r="A8488">
        <v>8486</v>
      </c>
      <c r="B8488" s="87">
        <v>1.2145099560000001E-2</v>
      </c>
      <c r="C8488" s="87">
        <v>8.5266999999999995E-5</v>
      </c>
      <c r="D8488">
        <v>1.00778E-4</v>
      </c>
    </row>
    <row r="8489" spans="1:4" x14ac:dyDescent="0.2">
      <c r="A8489">
        <v>8487</v>
      </c>
      <c r="B8489" s="87">
        <v>1.315695811E-2</v>
      </c>
      <c r="C8489" s="87">
        <v>7.5545999999999998E-5</v>
      </c>
      <c r="D8489">
        <v>1.0217000000000001E-4</v>
      </c>
    </row>
    <row r="8490" spans="1:4" x14ac:dyDescent="0.2">
      <c r="A8490">
        <v>8488</v>
      </c>
      <c r="B8490" s="87">
        <v>1.1257647460000001E-2</v>
      </c>
      <c r="C8490" s="87">
        <v>8.1506899999999997E-5</v>
      </c>
      <c r="D8490">
        <v>1.00245E-4</v>
      </c>
    </row>
    <row r="8491" spans="1:4" x14ac:dyDescent="0.2">
      <c r="A8491">
        <v>8489</v>
      </c>
      <c r="B8491" s="87">
        <v>8.3100595100000004E-3</v>
      </c>
      <c r="C8491">
        <v>1.0597700000000001E-4</v>
      </c>
      <c r="D8491">
        <v>1.00719E-4</v>
      </c>
    </row>
    <row r="8492" spans="1:4" x14ac:dyDescent="0.2">
      <c r="A8492">
        <v>8490</v>
      </c>
      <c r="B8492" s="87">
        <v>8.1764464000000005E-3</v>
      </c>
      <c r="C8492">
        <v>1.37584E-4</v>
      </c>
      <c r="D8492">
        <v>1.1017400000000001E-4</v>
      </c>
    </row>
    <row r="8493" spans="1:4" x14ac:dyDescent="0.2">
      <c r="A8493">
        <v>8491</v>
      </c>
      <c r="B8493" s="87">
        <v>1.0681939860000001E-2</v>
      </c>
      <c r="C8493">
        <v>1.6914600000000001E-4</v>
      </c>
      <c r="D8493">
        <v>1.5431700000000001E-4</v>
      </c>
    </row>
    <row r="8494" spans="1:4" x14ac:dyDescent="0.2">
      <c r="A8494">
        <v>8492</v>
      </c>
      <c r="B8494" s="87">
        <v>1.4243343990000002E-2</v>
      </c>
      <c r="C8494">
        <v>1.9707399999999999E-4</v>
      </c>
      <c r="D8494">
        <v>2.2787999999999999E-4</v>
      </c>
    </row>
    <row r="8495" spans="1:4" x14ac:dyDescent="0.2">
      <c r="A8495">
        <v>8493</v>
      </c>
      <c r="B8495" s="87">
        <v>1.8510223010000004E-2</v>
      </c>
      <c r="C8495">
        <v>2.1987600000000001E-4</v>
      </c>
      <c r="D8495">
        <v>2.6494600000000001E-4</v>
      </c>
    </row>
    <row r="8496" spans="1:4" x14ac:dyDescent="0.2">
      <c r="A8496">
        <v>8494</v>
      </c>
      <c r="B8496" s="87">
        <v>2.484440509E-2</v>
      </c>
      <c r="C8496">
        <v>2.4623599999999999E-4</v>
      </c>
      <c r="D8496">
        <v>2.4064600000000001E-4</v>
      </c>
    </row>
    <row r="8497" spans="1:4" x14ac:dyDescent="0.2">
      <c r="A8497">
        <v>8495</v>
      </c>
      <c r="B8497" s="87">
        <v>3.3607746930000001E-2</v>
      </c>
      <c r="C8497">
        <v>2.8079199999999998E-4</v>
      </c>
      <c r="D8497">
        <v>1.8562099999999999E-4</v>
      </c>
    </row>
    <row r="8498" spans="1:4" x14ac:dyDescent="0.2">
      <c r="A8498">
        <v>8496</v>
      </c>
      <c r="B8498" s="87">
        <v>4.2664886110000001E-2</v>
      </c>
      <c r="C8498">
        <v>3.0822800000000002E-4</v>
      </c>
      <c r="D8498">
        <v>1.18873E-4</v>
      </c>
    </row>
    <row r="8499" spans="1:4" x14ac:dyDescent="0.2">
      <c r="A8499">
        <v>8497</v>
      </c>
      <c r="B8499" s="87">
        <v>4.98913567E-2</v>
      </c>
      <c r="C8499">
        <v>3.1992000000000001E-4</v>
      </c>
      <c r="D8499" s="87">
        <v>8.2256500000000001E-5</v>
      </c>
    </row>
    <row r="8500" spans="1:4" x14ac:dyDescent="0.2">
      <c r="A8500">
        <v>8498</v>
      </c>
      <c r="B8500" s="87">
        <v>5.5018475730000002E-2</v>
      </c>
      <c r="C8500">
        <v>3.2322399999999999E-4</v>
      </c>
      <c r="D8500" s="87">
        <v>5.17265E-5</v>
      </c>
    </row>
    <row r="8501" spans="1:4" x14ac:dyDescent="0.2">
      <c r="A8501">
        <v>8499</v>
      </c>
      <c r="B8501">
        <v>5.9395776400000003E-2</v>
      </c>
      <c r="C8501">
        <v>3.2210499999999999E-4</v>
      </c>
      <c r="D8501" s="87">
        <v>3.77147E-5</v>
      </c>
    </row>
    <row r="8502" spans="1:4" x14ac:dyDescent="0.2">
      <c r="A8502">
        <v>8500</v>
      </c>
      <c r="B8502">
        <v>6.2411248900000008E-2</v>
      </c>
      <c r="C8502">
        <v>3.1770799999999999E-4</v>
      </c>
      <c r="D8502" s="87">
        <v>3.3543300000000001E-5</v>
      </c>
    </row>
    <row r="8503" spans="1:4" x14ac:dyDescent="0.2">
      <c r="A8503">
        <v>8501</v>
      </c>
      <c r="B8503">
        <v>6.3828375300000004E-2</v>
      </c>
      <c r="C8503">
        <v>3.1325800000000002E-4</v>
      </c>
      <c r="D8503" s="87">
        <v>2.9995799999999998E-5</v>
      </c>
    </row>
    <row r="8504" spans="1:4" x14ac:dyDescent="0.2">
      <c r="A8504">
        <v>8502</v>
      </c>
      <c r="B8504">
        <v>6.2476511300000009E-2</v>
      </c>
      <c r="C8504">
        <v>3.0965099999999998E-4</v>
      </c>
      <c r="D8504" s="87">
        <v>3.6950899999999999E-5</v>
      </c>
    </row>
    <row r="8505" spans="1:4" x14ac:dyDescent="0.2">
      <c r="A8505">
        <v>8503</v>
      </c>
      <c r="B8505" s="87">
        <v>5.7846260560000001E-2</v>
      </c>
      <c r="C8505">
        <v>3.1122700000000002E-4</v>
      </c>
      <c r="D8505" s="87">
        <v>5.0521E-5</v>
      </c>
    </row>
    <row r="8506" spans="1:4" x14ac:dyDescent="0.2">
      <c r="A8506">
        <v>8504</v>
      </c>
      <c r="B8506" s="87">
        <v>4.947326945000001E-2</v>
      </c>
      <c r="C8506">
        <v>3.0969800000000002E-4</v>
      </c>
      <c r="D8506" s="87">
        <v>6.9986400000000005E-5</v>
      </c>
    </row>
    <row r="8507" spans="1:4" x14ac:dyDescent="0.2">
      <c r="A8507">
        <v>8505</v>
      </c>
      <c r="B8507" s="87">
        <v>3.8153972330000008E-2</v>
      </c>
      <c r="C8507">
        <v>2.7650100000000001E-4</v>
      </c>
      <c r="D8507" s="87">
        <v>8.8065000000000005E-5</v>
      </c>
    </row>
    <row r="8508" spans="1:4" x14ac:dyDescent="0.2">
      <c r="A8508">
        <v>8506</v>
      </c>
      <c r="B8508" s="87">
        <v>2.7263076250000001E-2</v>
      </c>
      <c r="C8508">
        <v>2.16276E-4</v>
      </c>
      <c r="D8508">
        <v>1.0495799999999999E-4</v>
      </c>
    </row>
    <row r="8509" spans="1:4" x14ac:dyDescent="0.2">
      <c r="A8509">
        <v>8507</v>
      </c>
      <c r="B8509" s="87">
        <v>1.8384068460000003E-2</v>
      </c>
      <c r="C8509">
        <v>1.60008E-4</v>
      </c>
      <c r="D8509">
        <v>1.16082E-4</v>
      </c>
    </row>
    <row r="8510" spans="1:4" x14ac:dyDescent="0.2">
      <c r="A8510">
        <v>8508</v>
      </c>
      <c r="B8510" s="87">
        <v>1.2261581290000002E-2</v>
      </c>
      <c r="C8510">
        <v>1.19381E-4</v>
      </c>
      <c r="D8510">
        <v>1.19319E-4</v>
      </c>
    </row>
    <row r="8511" spans="1:4" x14ac:dyDescent="0.2">
      <c r="A8511">
        <v>8509</v>
      </c>
      <c r="B8511" s="87">
        <v>9.3249481000000009E-3</v>
      </c>
      <c r="C8511" s="87">
        <v>9.2317899999999999E-5</v>
      </c>
      <c r="D8511">
        <v>1.20147E-4</v>
      </c>
    </row>
    <row r="8512" spans="1:4" x14ac:dyDescent="0.2">
      <c r="A8512">
        <v>8510</v>
      </c>
      <c r="B8512" s="87">
        <v>8.6222701699999998E-3</v>
      </c>
      <c r="C8512" s="87">
        <v>7.6437499999999994E-5</v>
      </c>
      <c r="D8512">
        <v>1.2289399999999999E-4</v>
      </c>
    </row>
    <row r="8513" spans="1:4" x14ac:dyDescent="0.2">
      <c r="A8513">
        <v>8511</v>
      </c>
      <c r="B8513" s="87">
        <v>8.864032400000001E-3</v>
      </c>
      <c r="C8513" s="87">
        <v>7.2375900000000006E-5</v>
      </c>
      <c r="D8513">
        <v>1.2689299999999999E-4</v>
      </c>
    </row>
    <row r="8514" spans="1:4" x14ac:dyDescent="0.2">
      <c r="A8514">
        <v>8512</v>
      </c>
      <c r="B8514" s="87">
        <v>8.8249915000000005E-3</v>
      </c>
      <c r="C8514" s="87">
        <v>8.5165000000000002E-5</v>
      </c>
      <c r="D8514">
        <v>1.2426900000000001E-4</v>
      </c>
    </row>
    <row r="8515" spans="1:4" x14ac:dyDescent="0.2">
      <c r="A8515">
        <v>8513</v>
      </c>
      <c r="B8515" s="87">
        <v>8.7962643900000009E-3</v>
      </c>
      <c r="C8515">
        <v>1.12861E-4</v>
      </c>
      <c r="D8515">
        <v>1.2148500000000001E-4</v>
      </c>
    </row>
    <row r="8516" spans="1:4" x14ac:dyDescent="0.2">
      <c r="A8516">
        <v>8514</v>
      </c>
      <c r="B8516" s="87">
        <v>9.3664363400000009E-3</v>
      </c>
      <c r="C8516">
        <v>1.4014100000000001E-4</v>
      </c>
      <c r="D8516">
        <v>1.2557399999999999E-4</v>
      </c>
    </row>
    <row r="8517" spans="1:4" x14ac:dyDescent="0.2">
      <c r="A8517">
        <v>8515</v>
      </c>
      <c r="B8517" s="87">
        <v>1.067762788E-2</v>
      </c>
      <c r="C8517">
        <v>1.6239499999999999E-4</v>
      </c>
      <c r="D8517">
        <v>1.6471699999999999E-4</v>
      </c>
    </row>
    <row r="8518" spans="1:4" x14ac:dyDescent="0.2">
      <c r="A8518">
        <v>8516</v>
      </c>
      <c r="B8518" s="87">
        <v>1.298768376E-2</v>
      </c>
      <c r="C8518">
        <v>1.8740599999999999E-4</v>
      </c>
      <c r="D8518">
        <v>2.31363E-4</v>
      </c>
    </row>
    <row r="8519" spans="1:4" x14ac:dyDescent="0.2">
      <c r="A8519">
        <v>8517</v>
      </c>
      <c r="B8519" s="87">
        <v>1.654768941E-2</v>
      </c>
      <c r="C8519">
        <v>2.1053700000000001E-4</v>
      </c>
      <c r="D8519">
        <v>2.6488800000000002E-4</v>
      </c>
    </row>
    <row r="8520" spans="1:4" x14ac:dyDescent="0.2">
      <c r="A8520">
        <v>8518</v>
      </c>
      <c r="B8520" s="87">
        <v>2.1788376670000002E-2</v>
      </c>
      <c r="C8520">
        <v>2.3377599999999999E-4</v>
      </c>
      <c r="D8520">
        <v>2.43852E-4</v>
      </c>
    </row>
    <row r="8521" spans="1:4" x14ac:dyDescent="0.2">
      <c r="A8521">
        <v>8519</v>
      </c>
      <c r="B8521" s="87">
        <v>2.9041826270000001E-2</v>
      </c>
      <c r="C8521">
        <v>2.6627299999999998E-4</v>
      </c>
      <c r="D8521">
        <v>1.9255499999999999E-4</v>
      </c>
    </row>
    <row r="8522" spans="1:4" x14ac:dyDescent="0.2">
      <c r="A8522">
        <v>8520</v>
      </c>
      <c r="B8522" s="87">
        <v>3.7548780110000006E-2</v>
      </c>
      <c r="C8522">
        <v>2.9392900000000001E-4</v>
      </c>
      <c r="D8522">
        <v>1.29822E-4</v>
      </c>
    </row>
    <row r="8523" spans="1:4" x14ac:dyDescent="0.2">
      <c r="A8523">
        <v>8521</v>
      </c>
      <c r="B8523" s="87">
        <v>4.4592632520000001E-2</v>
      </c>
      <c r="C8523">
        <v>3.0581800000000002E-4</v>
      </c>
      <c r="D8523" s="87">
        <v>8.2253600000000001E-5</v>
      </c>
    </row>
    <row r="8524" spans="1:4" x14ac:dyDescent="0.2">
      <c r="A8524">
        <v>8522</v>
      </c>
      <c r="B8524" s="87">
        <v>4.9150745000000003E-2</v>
      </c>
      <c r="C8524">
        <v>3.11157E-4</v>
      </c>
      <c r="D8524" s="87">
        <v>5.1902900000000001E-5</v>
      </c>
    </row>
    <row r="8525" spans="1:4" x14ac:dyDescent="0.2">
      <c r="A8525">
        <v>8523</v>
      </c>
      <c r="B8525" s="87">
        <v>5.1854473000000005E-2</v>
      </c>
      <c r="C8525">
        <v>3.1336899999999997E-4</v>
      </c>
      <c r="D8525" s="87">
        <v>3.7824499999999997E-5</v>
      </c>
    </row>
    <row r="8526" spans="1:4" x14ac:dyDescent="0.2">
      <c r="A8526">
        <v>8524</v>
      </c>
      <c r="B8526" s="87">
        <v>5.374947167E-2</v>
      </c>
      <c r="C8526">
        <v>3.0991900000000003E-4</v>
      </c>
      <c r="D8526" s="87">
        <v>3.3767499999999998E-5</v>
      </c>
    </row>
    <row r="8527" spans="1:4" x14ac:dyDescent="0.2">
      <c r="A8527">
        <v>8525</v>
      </c>
      <c r="B8527" s="87">
        <v>5.4892495990000005E-2</v>
      </c>
      <c r="C8527">
        <v>3.0377300000000002E-4</v>
      </c>
      <c r="D8527" s="87">
        <v>3.0163800000000001E-5</v>
      </c>
    </row>
    <row r="8528" spans="1:4" x14ac:dyDescent="0.2">
      <c r="A8528">
        <v>8526</v>
      </c>
      <c r="B8528" s="87">
        <v>5.4052067780000004E-2</v>
      </c>
      <c r="C8528">
        <v>2.9401699999999999E-4</v>
      </c>
      <c r="D8528" s="87">
        <v>3.7112700000000001E-5</v>
      </c>
    </row>
    <row r="8529" spans="1:4" x14ac:dyDescent="0.2">
      <c r="A8529">
        <v>8527</v>
      </c>
      <c r="B8529" s="87">
        <v>5.0972323469999997E-2</v>
      </c>
      <c r="C8529">
        <v>2.8220300000000002E-4</v>
      </c>
      <c r="D8529" s="87">
        <v>5.0680200000000003E-5</v>
      </c>
    </row>
    <row r="8530" spans="1:4" x14ac:dyDescent="0.2">
      <c r="A8530">
        <v>8528</v>
      </c>
      <c r="B8530" s="87">
        <v>4.5094162410000006E-2</v>
      </c>
      <c r="C8530">
        <v>2.8019699999999999E-4</v>
      </c>
      <c r="D8530" s="87">
        <v>7.0207400000000001E-5</v>
      </c>
    </row>
    <row r="8531" spans="1:4" x14ac:dyDescent="0.2">
      <c r="A8531">
        <v>8529</v>
      </c>
      <c r="B8531" s="87">
        <v>3.5221825929999999E-2</v>
      </c>
      <c r="C8531">
        <v>2.6871000000000002E-4</v>
      </c>
      <c r="D8531" s="87">
        <v>8.8054900000000003E-5</v>
      </c>
    </row>
    <row r="8532" spans="1:4" x14ac:dyDescent="0.2">
      <c r="A8532">
        <v>8530</v>
      </c>
      <c r="B8532" s="87">
        <v>2.4711782570000004E-2</v>
      </c>
      <c r="C8532">
        <v>2.2507899999999999E-4</v>
      </c>
      <c r="D8532">
        <v>1.0526000000000001E-4</v>
      </c>
    </row>
    <row r="8533" spans="1:4" x14ac:dyDescent="0.2">
      <c r="A8533">
        <v>8531</v>
      </c>
      <c r="B8533" s="87">
        <v>1.6278190660000001E-2</v>
      </c>
      <c r="C8533">
        <v>1.71158E-4</v>
      </c>
      <c r="D8533">
        <v>1.16055E-4</v>
      </c>
    </row>
    <row r="8534" spans="1:4" x14ac:dyDescent="0.2">
      <c r="A8534">
        <v>8532</v>
      </c>
      <c r="B8534" s="87">
        <v>1.13515787E-2</v>
      </c>
      <c r="C8534">
        <v>1.3061299999999999E-4</v>
      </c>
      <c r="D8534">
        <v>1.19462E-4</v>
      </c>
    </row>
    <row r="8535" spans="1:4" x14ac:dyDescent="0.2">
      <c r="A8535">
        <v>8533</v>
      </c>
      <c r="B8535" s="87">
        <v>1.0017545320000001E-2</v>
      </c>
      <c r="C8535">
        <v>1.05886E-4</v>
      </c>
      <c r="D8535">
        <v>1.20158E-4</v>
      </c>
    </row>
    <row r="8536" spans="1:4" x14ac:dyDescent="0.2">
      <c r="A8536">
        <v>8534</v>
      </c>
      <c r="B8536" s="87">
        <v>1.0959538140000001E-2</v>
      </c>
      <c r="C8536" s="87">
        <v>9.0549299999999997E-5</v>
      </c>
      <c r="D8536">
        <v>1.23103E-4</v>
      </c>
    </row>
    <row r="8537" spans="1:4" x14ac:dyDescent="0.2">
      <c r="A8537">
        <v>8535</v>
      </c>
      <c r="B8537" s="87">
        <v>1.2391290310000002E-2</v>
      </c>
      <c r="C8537" s="87">
        <v>8.1692099999999997E-5</v>
      </c>
      <c r="D8537">
        <v>1.27408E-4</v>
      </c>
    </row>
    <row r="8538" spans="1:4" x14ac:dyDescent="0.2">
      <c r="A8538">
        <v>8536</v>
      </c>
      <c r="B8538" s="87">
        <v>1.1190520420000001E-2</v>
      </c>
      <c r="C8538" s="87">
        <v>8.8092599999999997E-5</v>
      </c>
      <c r="D8538">
        <v>1.2437900000000001E-4</v>
      </c>
    </row>
    <row r="8539" spans="1:4" x14ac:dyDescent="0.2">
      <c r="A8539">
        <v>8537</v>
      </c>
      <c r="B8539" s="87">
        <v>8.2639096699999998E-3</v>
      </c>
      <c r="C8539">
        <v>1.09617E-4</v>
      </c>
      <c r="D8539">
        <v>1.2166499999999999E-4</v>
      </c>
    </row>
    <row r="8540" spans="1:4" x14ac:dyDescent="0.2">
      <c r="A8540">
        <v>8538</v>
      </c>
      <c r="B8540" s="87">
        <v>7.310729010000001E-3</v>
      </c>
      <c r="C8540">
        <v>1.3542E-4</v>
      </c>
      <c r="D8540">
        <v>1.25921E-4</v>
      </c>
    </row>
    <row r="8541" spans="1:4" x14ac:dyDescent="0.2">
      <c r="A8541">
        <v>8539</v>
      </c>
      <c r="B8541" s="87">
        <v>8.6416158099999994E-3</v>
      </c>
      <c r="C8541">
        <v>1.5994100000000001E-4</v>
      </c>
      <c r="D8541">
        <v>1.6469499999999999E-4</v>
      </c>
    </row>
    <row r="8542" spans="1:4" x14ac:dyDescent="0.2">
      <c r="A8542">
        <v>8540</v>
      </c>
      <c r="B8542" s="87">
        <v>1.1231717310000002E-2</v>
      </c>
      <c r="C8542">
        <v>1.84907E-4</v>
      </c>
      <c r="D8542">
        <v>2.3144699999999999E-4</v>
      </c>
    </row>
    <row r="8543" spans="1:4" x14ac:dyDescent="0.2">
      <c r="A8543">
        <v>8541</v>
      </c>
      <c r="B8543" s="87">
        <v>1.4908437770000001E-2</v>
      </c>
      <c r="C8543">
        <v>2.0622199999999999E-4</v>
      </c>
      <c r="D8543">
        <v>2.6487400000000001E-4</v>
      </c>
    </row>
    <row r="8544" spans="1:4" x14ac:dyDescent="0.2">
      <c r="A8544">
        <v>8542</v>
      </c>
      <c r="B8544" s="87">
        <v>1.9894893020000002E-2</v>
      </c>
      <c r="C8544">
        <v>2.2591700000000001E-4</v>
      </c>
      <c r="D8544">
        <v>2.4401800000000001E-4</v>
      </c>
    </row>
    <row r="8545" spans="1:4" x14ac:dyDescent="0.2">
      <c r="A8545">
        <v>8543</v>
      </c>
      <c r="B8545" s="87">
        <v>2.6622863760000004E-2</v>
      </c>
      <c r="C8545">
        <v>2.5289099999999999E-4</v>
      </c>
      <c r="D8545">
        <v>1.9269799999999999E-4</v>
      </c>
    </row>
    <row r="8546" spans="1:4" x14ac:dyDescent="0.2">
      <c r="A8546">
        <v>8544</v>
      </c>
      <c r="B8546" s="87">
        <v>3.4534706090000006E-2</v>
      </c>
      <c r="C8546">
        <v>2.7677499999999999E-4</v>
      </c>
      <c r="D8546">
        <v>1.30087E-4</v>
      </c>
    </row>
    <row r="8547" spans="1:4" x14ac:dyDescent="0.2">
      <c r="A8547">
        <v>8545</v>
      </c>
      <c r="B8547" s="87">
        <v>4.1615501680000007E-2</v>
      </c>
      <c r="C8547">
        <v>2.8688999999999999E-4</v>
      </c>
      <c r="D8547" s="87">
        <v>6.3752100000000002E-5</v>
      </c>
    </row>
    <row r="8548" spans="1:4" x14ac:dyDescent="0.2">
      <c r="A8548">
        <v>8546</v>
      </c>
      <c r="B8548" s="87">
        <v>4.6654633010000002E-2</v>
      </c>
      <c r="C8548">
        <v>2.8833800000000002E-4</v>
      </c>
      <c r="D8548" s="87">
        <v>3.6765599999999999E-5</v>
      </c>
    </row>
    <row r="8549" spans="1:4" x14ac:dyDescent="0.2">
      <c r="A8549">
        <v>8547</v>
      </c>
      <c r="B8549" s="87">
        <v>5.0321039680000006E-2</v>
      </c>
      <c r="C8549">
        <v>2.8630499999999999E-4</v>
      </c>
      <c r="D8549" s="87">
        <v>2.6834399999999998E-5</v>
      </c>
    </row>
    <row r="8550" spans="1:4" x14ac:dyDescent="0.2">
      <c r="A8550">
        <v>8548</v>
      </c>
      <c r="B8550" s="87">
        <v>5.2897214650000003E-2</v>
      </c>
      <c r="C8550">
        <v>2.83954E-4</v>
      </c>
      <c r="D8550" s="87">
        <v>2.6363399999999999E-5</v>
      </c>
    </row>
    <row r="8551" spans="1:4" x14ac:dyDescent="0.2">
      <c r="A8551">
        <v>8549</v>
      </c>
      <c r="B8551" s="87">
        <v>5.394939604E-2</v>
      </c>
      <c r="C8551">
        <v>2.8242600000000001E-4</v>
      </c>
      <c r="D8551" s="87">
        <v>3.0672100000000001E-5</v>
      </c>
    </row>
    <row r="8552" spans="1:4" x14ac:dyDescent="0.2">
      <c r="A8552">
        <v>8550</v>
      </c>
      <c r="B8552" s="87">
        <v>5.2968886750000006E-2</v>
      </c>
      <c r="C8552">
        <v>2.8081500000000001E-4</v>
      </c>
      <c r="D8552" s="87">
        <v>4.5706800000000001E-5</v>
      </c>
    </row>
    <row r="8553" spans="1:4" x14ac:dyDescent="0.2">
      <c r="A8553">
        <v>8551</v>
      </c>
      <c r="B8553" s="87">
        <v>4.9525013210000003E-2</v>
      </c>
      <c r="C8553">
        <v>2.7851999999999998E-4</v>
      </c>
      <c r="D8553" s="87">
        <v>6.5666600000000006E-5</v>
      </c>
    </row>
    <row r="8554" spans="1:4" x14ac:dyDescent="0.2">
      <c r="A8554">
        <v>8552</v>
      </c>
      <c r="B8554" s="87">
        <v>4.2344401110000006E-2</v>
      </c>
      <c r="C8554">
        <v>2.7326800000000001E-4</v>
      </c>
      <c r="D8554" s="87">
        <v>7.4855699999999996E-5</v>
      </c>
    </row>
    <row r="8555" spans="1:4" x14ac:dyDescent="0.2">
      <c r="A8555">
        <v>8553</v>
      </c>
      <c r="B8555" s="87">
        <v>3.4287116860000001E-2</v>
      </c>
      <c r="C8555">
        <v>2.5750600000000001E-4</v>
      </c>
      <c r="D8555" s="87">
        <v>7.9556100000000002E-5</v>
      </c>
    </row>
    <row r="8556" spans="1:4" x14ac:dyDescent="0.2">
      <c r="A8556">
        <v>8554</v>
      </c>
      <c r="B8556" s="87">
        <v>2.7015545290000005E-2</v>
      </c>
      <c r="C8556">
        <v>2.2264E-4</v>
      </c>
      <c r="D8556" s="87">
        <v>8.4716900000000002E-5</v>
      </c>
    </row>
    <row r="8557" spans="1:4" x14ac:dyDescent="0.2">
      <c r="A8557">
        <v>8555</v>
      </c>
      <c r="B8557" s="87">
        <v>1.904642355E-2</v>
      </c>
      <c r="C8557">
        <v>1.7469100000000001E-4</v>
      </c>
      <c r="D8557" s="87">
        <v>9.3441600000000003E-5</v>
      </c>
    </row>
    <row r="8558" spans="1:4" x14ac:dyDescent="0.2">
      <c r="A8558">
        <v>8556</v>
      </c>
      <c r="B8558" s="87">
        <v>1.2666033360000002E-2</v>
      </c>
      <c r="C8558">
        <v>1.30405E-4</v>
      </c>
      <c r="D8558" s="87">
        <v>9.6188399999999995E-5</v>
      </c>
    </row>
    <row r="8559" spans="1:4" x14ac:dyDescent="0.2">
      <c r="A8559">
        <v>8557</v>
      </c>
      <c r="B8559" s="87">
        <v>9.4352532100000011E-3</v>
      </c>
      <c r="C8559">
        <v>1.00268E-4</v>
      </c>
      <c r="D8559" s="87">
        <v>9.6767499999999998E-5</v>
      </c>
    </row>
    <row r="8560" spans="1:4" x14ac:dyDescent="0.2">
      <c r="A8560">
        <v>8558</v>
      </c>
      <c r="B8560" s="87">
        <v>8.3647750399999995E-3</v>
      </c>
      <c r="C8560" s="87">
        <v>8.4085200000000006E-5</v>
      </c>
      <c r="D8560">
        <v>1.0058199999999999E-4</v>
      </c>
    </row>
    <row r="8561" spans="1:4" x14ac:dyDescent="0.2">
      <c r="A8561">
        <v>8559</v>
      </c>
      <c r="B8561" s="87">
        <v>8.100404050000001E-3</v>
      </c>
      <c r="C8561" s="87">
        <v>7.7576899999999999E-5</v>
      </c>
      <c r="D8561">
        <v>1.02105E-4</v>
      </c>
    </row>
    <row r="8562" spans="1:4" x14ac:dyDescent="0.2">
      <c r="A8562">
        <v>8560</v>
      </c>
      <c r="B8562" s="87">
        <v>7.8392379100000013E-3</v>
      </c>
      <c r="C8562" s="87">
        <v>8.8564600000000002E-5</v>
      </c>
      <c r="D8562">
        <v>1.00029E-4</v>
      </c>
    </row>
    <row r="8563" spans="1:4" x14ac:dyDescent="0.2">
      <c r="A8563">
        <v>8561</v>
      </c>
      <c r="B8563" s="87">
        <v>7.56035769E-3</v>
      </c>
      <c r="C8563">
        <v>1.18384E-4</v>
      </c>
      <c r="D8563">
        <v>1.00628E-4</v>
      </c>
    </row>
    <row r="8564" spans="1:4" x14ac:dyDescent="0.2">
      <c r="A8564">
        <v>8562</v>
      </c>
      <c r="B8564" s="87">
        <v>8.5006606800000009E-3</v>
      </c>
      <c r="C8564">
        <v>1.5441200000000001E-4</v>
      </c>
      <c r="D8564">
        <v>1.09997E-4</v>
      </c>
    </row>
    <row r="8565" spans="1:4" x14ac:dyDescent="0.2">
      <c r="A8565">
        <v>8563</v>
      </c>
      <c r="B8565" s="87">
        <v>1.1225948580000001E-2</v>
      </c>
      <c r="C8565">
        <v>1.9132200000000001E-4</v>
      </c>
      <c r="D8565">
        <v>1.53912E-4</v>
      </c>
    </row>
    <row r="8566" spans="1:4" x14ac:dyDescent="0.2">
      <c r="A8566">
        <v>8564</v>
      </c>
      <c r="B8566" s="87">
        <v>1.5226941590000001E-2</v>
      </c>
      <c r="C8566">
        <v>2.24968E-4</v>
      </c>
      <c r="D8566">
        <v>2.26966E-4</v>
      </c>
    </row>
    <row r="8567" spans="1:4" x14ac:dyDescent="0.2">
      <c r="A8567">
        <v>8565</v>
      </c>
      <c r="B8567" s="87">
        <v>1.9998904970000002E-2</v>
      </c>
      <c r="C8567">
        <v>2.5076100000000001E-4</v>
      </c>
      <c r="D8567">
        <v>2.6421000000000002E-4</v>
      </c>
    </row>
    <row r="8568" spans="1:4" x14ac:dyDescent="0.2">
      <c r="A8568">
        <v>8566</v>
      </c>
      <c r="B8568" s="87">
        <v>2.6905240180000001E-2</v>
      </c>
      <c r="C8568">
        <v>2.7795199999999998E-4</v>
      </c>
      <c r="D8568">
        <v>2.3959299999999999E-4</v>
      </c>
    </row>
    <row r="8569" spans="1:4" x14ac:dyDescent="0.2">
      <c r="A8569">
        <v>8567</v>
      </c>
      <c r="B8569" s="87">
        <v>3.6444388800000005E-2</v>
      </c>
      <c r="C8569">
        <v>3.0727499999999997E-4</v>
      </c>
      <c r="D8569">
        <v>1.8427100000000001E-4</v>
      </c>
    </row>
    <row r="8570" spans="1:4" x14ac:dyDescent="0.2">
      <c r="A8570">
        <v>8568</v>
      </c>
      <c r="B8570" s="87">
        <v>4.5963142920000005E-2</v>
      </c>
      <c r="C8570">
        <v>3.2402400000000001E-4</v>
      </c>
      <c r="D8570">
        <v>1.1766500000000001E-4</v>
      </c>
    </row>
    <row r="8571" spans="1:4" x14ac:dyDescent="0.2">
      <c r="A8571">
        <v>8569</v>
      </c>
      <c r="B8571" s="87">
        <v>5.2574165770000007E-2</v>
      </c>
      <c r="C8571">
        <v>3.2642000000000001E-4</v>
      </c>
      <c r="D8571" s="87">
        <v>8.2658900000000002E-5</v>
      </c>
    </row>
    <row r="8572" spans="1:4" x14ac:dyDescent="0.2">
      <c r="A8572">
        <v>8570</v>
      </c>
      <c r="B8572" s="87">
        <v>5.7304116480000007E-2</v>
      </c>
      <c r="C8572">
        <v>3.2225999999999999E-4</v>
      </c>
      <c r="D8572" s="87">
        <v>5.2323600000000002E-5</v>
      </c>
    </row>
    <row r="8573" spans="1:4" x14ac:dyDescent="0.2">
      <c r="A8573">
        <v>8571</v>
      </c>
      <c r="B8573">
        <v>6.1395020100000003E-2</v>
      </c>
      <c r="C8573">
        <v>3.1521499999999998E-4</v>
      </c>
      <c r="D8573" s="87">
        <v>3.8648300000000001E-5</v>
      </c>
    </row>
    <row r="8574" spans="1:4" x14ac:dyDescent="0.2">
      <c r="A8574">
        <v>8572</v>
      </c>
      <c r="B8574">
        <v>6.4322504900000008E-2</v>
      </c>
      <c r="C8574">
        <v>3.1221899999999997E-4</v>
      </c>
      <c r="D8574" s="87">
        <v>3.4105500000000001E-5</v>
      </c>
    </row>
    <row r="8575" spans="1:4" x14ac:dyDescent="0.2">
      <c r="A8575">
        <v>8573</v>
      </c>
      <c r="B8575">
        <v>6.5809555300000003E-2</v>
      </c>
      <c r="C8575">
        <v>3.1527699999999998E-4</v>
      </c>
      <c r="D8575" s="87">
        <v>3.0617500000000003E-5</v>
      </c>
    </row>
    <row r="8576" spans="1:4" x14ac:dyDescent="0.2">
      <c r="A8576">
        <v>8574</v>
      </c>
      <c r="B8576">
        <v>6.4952986300000001E-2</v>
      </c>
      <c r="C8576">
        <v>3.1661200000000002E-4</v>
      </c>
      <c r="D8576" s="87">
        <v>3.7701199999999997E-5</v>
      </c>
    </row>
    <row r="8577" spans="1:4" x14ac:dyDescent="0.2">
      <c r="A8577">
        <v>8575</v>
      </c>
      <c r="B8577">
        <v>6.1150286100000006E-2</v>
      </c>
      <c r="C8577">
        <v>3.1403600000000001E-4</v>
      </c>
      <c r="D8577" s="87">
        <v>5.1403999999999998E-5</v>
      </c>
    </row>
    <row r="8578" spans="1:4" x14ac:dyDescent="0.2">
      <c r="A8578">
        <v>8576</v>
      </c>
      <c r="B8578" s="87">
        <v>5.2206482070000004E-2</v>
      </c>
      <c r="C8578">
        <v>3.0644899999999998E-4</v>
      </c>
      <c r="D8578" s="87">
        <v>7.0380600000000002E-5</v>
      </c>
    </row>
    <row r="8579" spans="1:4" x14ac:dyDescent="0.2">
      <c r="A8579">
        <v>8577</v>
      </c>
      <c r="B8579" s="87">
        <v>3.7902653820000007E-2</v>
      </c>
      <c r="C8579">
        <v>2.7784499999999998E-4</v>
      </c>
      <c r="D8579" s="87">
        <v>8.8131099999999994E-5</v>
      </c>
    </row>
    <row r="8580" spans="1:4" x14ac:dyDescent="0.2">
      <c r="A8580">
        <v>8578</v>
      </c>
      <c r="B8580" s="87">
        <v>2.3813317440000002E-2</v>
      </c>
      <c r="C8580">
        <v>2.17467E-4</v>
      </c>
      <c r="D8580">
        <v>1.05352E-4</v>
      </c>
    </row>
    <row r="8581" spans="1:4" x14ac:dyDescent="0.2">
      <c r="A8581">
        <v>8579</v>
      </c>
      <c r="B8581" s="87">
        <v>1.2985119880000002E-2</v>
      </c>
      <c r="C8581">
        <v>1.4815999999999999E-4</v>
      </c>
      <c r="D8581">
        <v>1.1616300000000001E-4</v>
      </c>
    </row>
    <row r="8582" spans="1:4" x14ac:dyDescent="0.2">
      <c r="A8582">
        <v>8580</v>
      </c>
      <c r="B8582" s="87">
        <v>7.3473808400000007E-3</v>
      </c>
      <c r="C8582" s="87">
        <v>9.9374800000000003E-5</v>
      </c>
      <c r="D8582">
        <v>1.1958100000000001E-4</v>
      </c>
    </row>
    <row r="8583" spans="1:4" x14ac:dyDescent="0.2">
      <c r="A8583">
        <v>8581</v>
      </c>
      <c r="B8583" s="87">
        <v>6.901090910000001E-3</v>
      </c>
      <c r="C8583" s="87">
        <v>7.5189699999999996E-5</v>
      </c>
      <c r="D8583">
        <v>1.20686E-4</v>
      </c>
    </row>
    <row r="8584" spans="1:4" x14ac:dyDescent="0.2">
      <c r="A8584">
        <v>8582</v>
      </c>
      <c r="B8584" s="87">
        <v>9.9740759000000005E-3</v>
      </c>
      <c r="C8584" s="87">
        <v>6.6118399999999994E-5</v>
      </c>
      <c r="D8584">
        <v>1.2324300000000001E-4</v>
      </c>
    </row>
    <row r="8585" spans="1:4" x14ac:dyDescent="0.2">
      <c r="A8585">
        <v>8583</v>
      </c>
      <c r="B8585" s="87">
        <v>1.2889382269999999E-2</v>
      </c>
      <c r="C8585" s="87">
        <v>6.5849100000000006E-5</v>
      </c>
      <c r="D8585">
        <v>1.2757999999999999E-4</v>
      </c>
    </row>
    <row r="8586" spans="1:4" x14ac:dyDescent="0.2">
      <c r="A8586">
        <v>8584</v>
      </c>
      <c r="B8586" s="87">
        <v>1.1410664480000001E-2</v>
      </c>
      <c r="C8586" s="87">
        <v>7.8093699999999994E-5</v>
      </c>
      <c r="D8586">
        <v>1.2467899999999999E-4</v>
      </c>
    </row>
    <row r="8587" spans="1:4" x14ac:dyDescent="0.2">
      <c r="A8587">
        <v>8585</v>
      </c>
      <c r="B8587" s="87">
        <v>7.6945535000000004E-3</v>
      </c>
      <c r="C8587">
        <v>1.06951E-4</v>
      </c>
      <c r="D8587">
        <v>1.21451E-4</v>
      </c>
    </row>
    <row r="8588" spans="1:4" x14ac:dyDescent="0.2">
      <c r="A8588">
        <v>8586</v>
      </c>
      <c r="B8588" s="87">
        <v>6.8820366200000004E-3</v>
      </c>
      <c r="C8588">
        <v>1.4067600000000001E-4</v>
      </c>
      <c r="D8588">
        <v>1.26045E-4</v>
      </c>
    </row>
    <row r="8589" spans="1:4" x14ac:dyDescent="0.2">
      <c r="A8589">
        <v>8587</v>
      </c>
      <c r="B8589" s="87">
        <v>8.7443458200000008E-3</v>
      </c>
      <c r="C8589">
        <v>1.67827E-4</v>
      </c>
      <c r="D8589">
        <v>1.6474E-4</v>
      </c>
    </row>
    <row r="8590" spans="1:4" x14ac:dyDescent="0.2">
      <c r="A8590">
        <v>8588</v>
      </c>
      <c r="B8590" s="87">
        <v>1.146328229E-2</v>
      </c>
      <c r="C8590">
        <v>1.8925699999999999E-4</v>
      </c>
      <c r="D8590">
        <v>2.3146199999999999E-4</v>
      </c>
    </row>
    <row r="8591" spans="1:4" x14ac:dyDescent="0.2">
      <c r="A8591">
        <v>8589</v>
      </c>
      <c r="B8591" s="87">
        <v>1.4912108780000001E-2</v>
      </c>
      <c r="C8591">
        <v>2.0323499999999999E-4</v>
      </c>
      <c r="D8591">
        <v>2.652E-4</v>
      </c>
    </row>
    <row r="8592" spans="1:4" x14ac:dyDescent="0.2">
      <c r="A8592">
        <v>8590</v>
      </c>
      <c r="B8592" s="87">
        <v>1.9937080499999999E-2</v>
      </c>
      <c r="C8592">
        <v>2.18147E-4</v>
      </c>
      <c r="D8592">
        <v>2.4428299999999998E-4</v>
      </c>
    </row>
    <row r="8593" spans="1:4" x14ac:dyDescent="0.2">
      <c r="A8593">
        <v>8591</v>
      </c>
      <c r="B8593" s="87">
        <v>2.7229978890000003E-2</v>
      </c>
      <c r="C8593">
        <v>2.46677E-4</v>
      </c>
      <c r="D8593">
        <v>1.9326200000000001E-4</v>
      </c>
    </row>
    <row r="8594" spans="1:4" x14ac:dyDescent="0.2">
      <c r="A8594">
        <v>8592</v>
      </c>
      <c r="B8594" s="87">
        <v>3.6068605570000009E-2</v>
      </c>
      <c r="C8594">
        <v>2.7680400000000001E-4</v>
      </c>
      <c r="D8594">
        <v>1.3036699999999999E-4</v>
      </c>
    </row>
    <row r="8595" spans="1:4" x14ac:dyDescent="0.2">
      <c r="A8595">
        <v>8593</v>
      </c>
      <c r="B8595" s="87">
        <v>4.3866879669999997E-2</v>
      </c>
      <c r="C8595">
        <v>2.9798599999999998E-4</v>
      </c>
      <c r="D8595" s="87">
        <v>8.0298599999999997E-5</v>
      </c>
    </row>
    <row r="8596" spans="1:4" x14ac:dyDescent="0.2">
      <c r="A8596">
        <v>8594</v>
      </c>
      <c r="B8596" s="87">
        <v>4.9895552140000007E-2</v>
      </c>
      <c r="C8596">
        <v>3.1128200000000002E-4</v>
      </c>
      <c r="D8596" s="87">
        <v>5.0024800000000003E-5</v>
      </c>
    </row>
    <row r="8597" spans="1:4" x14ac:dyDescent="0.2">
      <c r="A8597">
        <v>8595</v>
      </c>
      <c r="B8597" s="87">
        <v>5.4311951980000009E-2</v>
      </c>
      <c r="C8597">
        <v>3.19434E-4</v>
      </c>
      <c r="D8597" s="87">
        <v>3.6616199999999997E-5</v>
      </c>
    </row>
    <row r="8598" spans="1:4" x14ac:dyDescent="0.2">
      <c r="A8598">
        <v>8596</v>
      </c>
      <c r="B8598" s="87">
        <v>5.7472691590000007E-2</v>
      </c>
      <c r="C8598">
        <v>3.2424500000000002E-4</v>
      </c>
      <c r="D8598" s="87">
        <v>3.2283100000000003E-5</v>
      </c>
    </row>
    <row r="8599" spans="1:4" x14ac:dyDescent="0.2">
      <c r="A8599">
        <v>8597</v>
      </c>
      <c r="B8599">
        <v>5.83102063E-2</v>
      </c>
      <c r="C8599">
        <v>3.2223799999999997E-4</v>
      </c>
      <c r="D8599" s="87">
        <v>2.92547E-5</v>
      </c>
    </row>
    <row r="8600" spans="1:4" x14ac:dyDescent="0.2">
      <c r="A8600">
        <v>8598</v>
      </c>
      <c r="B8600" s="87">
        <v>5.5386975210000008E-2</v>
      </c>
      <c r="C8600">
        <v>3.1569900000000001E-4</v>
      </c>
      <c r="D8600" s="87">
        <v>3.6344699999999998E-5</v>
      </c>
    </row>
    <row r="8601" spans="1:4" x14ac:dyDescent="0.2">
      <c r="A8601">
        <v>8599</v>
      </c>
      <c r="B8601" s="87">
        <v>4.9479970500000005E-2</v>
      </c>
      <c r="C8601">
        <v>3.0881099999999998E-4</v>
      </c>
      <c r="D8601" s="87">
        <v>4.9546799999999998E-5</v>
      </c>
    </row>
    <row r="8602" spans="1:4" x14ac:dyDescent="0.2">
      <c r="A8602">
        <v>8600</v>
      </c>
      <c r="B8602" s="87">
        <v>4.2617162980000005E-2</v>
      </c>
      <c r="C8602">
        <v>3.0368300000000001E-4</v>
      </c>
      <c r="D8602" s="87">
        <v>6.86554E-5</v>
      </c>
    </row>
    <row r="8603" spans="1:4" x14ac:dyDescent="0.2">
      <c r="A8603">
        <v>8601</v>
      </c>
      <c r="B8603" s="87">
        <v>3.5574417699999999E-2</v>
      </c>
      <c r="C8603">
        <v>2.8923099999999998E-4</v>
      </c>
      <c r="D8603" s="87">
        <v>8.6809200000000002E-5</v>
      </c>
    </row>
    <row r="8604" spans="1:4" x14ac:dyDescent="0.2">
      <c r="A8604">
        <v>8602</v>
      </c>
      <c r="B8604" s="87">
        <v>2.949382666E-2</v>
      </c>
      <c r="C8604">
        <v>2.6522699999999999E-4</v>
      </c>
      <c r="D8604">
        <v>1.0423400000000001E-4</v>
      </c>
    </row>
    <row r="8605" spans="1:4" x14ac:dyDescent="0.2">
      <c r="A8605">
        <v>8603</v>
      </c>
      <c r="B8605" s="87">
        <v>2.4272077150000002E-2</v>
      </c>
      <c r="C8605">
        <v>2.4488999999999999E-4</v>
      </c>
      <c r="D8605">
        <v>1.1548E-4</v>
      </c>
    </row>
    <row r="8606" spans="1:4" x14ac:dyDescent="0.2">
      <c r="A8606">
        <v>8604</v>
      </c>
      <c r="B8606" s="87">
        <v>2.0273764560000004E-2</v>
      </c>
      <c r="C8606">
        <v>2.2573299999999999E-4</v>
      </c>
      <c r="D8606">
        <v>1.1859299999999999E-4</v>
      </c>
    </row>
    <row r="8607" spans="1:4" x14ac:dyDescent="0.2">
      <c r="A8607">
        <v>8605</v>
      </c>
      <c r="B8607" s="87">
        <v>1.8704436920000001E-2</v>
      </c>
      <c r="C8607">
        <v>2.04654E-4</v>
      </c>
      <c r="D8607">
        <v>1.19626E-4</v>
      </c>
    </row>
    <row r="8608" spans="1:4" x14ac:dyDescent="0.2">
      <c r="A8608">
        <v>8606</v>
      </c>
      <c r="B8608" s="87">
        <v>1.9630172410000001E-2</v>
      </c>
      <c r="C8608">
        <v>1.8893299999999999E-4</v>
      </c>
      <c r="D8608">
        <v>1.2294899999999999E-4</v>
      </c>
    </row>
    <row r="8609" spans="1:4" x14ac:dyDescent="0.2">
      <c r="A8609">
        <v>8607</v>
      </c>
      <c r="B8609" s="87">
        <v>2.1510545310000004E-2</v>
      </c>
      <c r="C8609">
        <v>1.85463E-4</v>
      </c>
      <c r="D8609">
        <v>1.2687399999999999E-4</v>
      </c>
    </row>
    <row r="8610" spans="1:4" x14ac:dyDescent="0.2">
      <c r="A8610">
        <v>8608</v>
      </c>
      <c r="B8610" s="87">
        <v>2.0673438490000005E-2</v>
      </c>
      <c r="C8610">
        <v>1.9149099999999999E-4</v>
      </c>
      <c r="D8610">
        <v>1.2421399999999999E-4</v>
      </c>
    </row>
    <row r="8611" spans="1:4" x14ac:dyDescent="0.2">
      <c r="A8611">
        <v>8609</v>
      </c>
      <c r="B8611" s="87">
        <v>1.7037040870000002E-2</v>
      </c>
      <c r="C8611">
        <v>2.02738E-4</v>
      </c>
      <c r="D8611">
        <v>1.21023E-4</v>
      </c>
    </row>
    <row r="8612" spans="1:4" x14ac:dyDescent="0.2">
      <c r="A8612">
        <v>8610</v>
      </c>
      <c r="B8612" s="87">
        <v>1.4543667570000002E-2</v>
      </c>
      <c r="C8612">
        <v>2.12377E-4</v>
      </c>
      <c r="D8612">
        <v>1.2517E-4</v>
      </c>
    </row>
    <row r="8613" spans="1:4" x14ac:dyDescent="0.2">
      <c r="A8613">
        <v>8611</v>
      </c>
      <c r="B8613" s="87">
        <v>1.395455787E-2</v>
      </c>
      <c r="C8613">
        <v>2.1729099999999999E-4</v>
      </c>
      <c r="D8613">
        <v>1.6357200000000001E-4</v>
      </c>
    </row>
    <row r="8614" spans="1:4" x14ac:dyDescent="0.2">
      <c r="A8614">
        <v>8612</v>
      </c>
      <c r="B8614" s="87">
        <v>1.4763869900000002E-2</v>
      </c>
      <c r="C8614">
        <v>2.2481399999999999E-4</v>
      </c>
      <c r="D8614">
        <v>2.2992499999999999E-4</v>
      </c>
    </row>
    <row r="8615" spans="1:4" x14ac:dyDescent="0.2">
      <c r="A8615">
        <v>8613</v>
      </c>
      <c r="B8615" s="87">
        <v>1.7303567850000003E-2</v>
      </c>
      <c r="C8615">
        <v>2.30604E-4</v>
      </c>
      <c r="D8615">
        <v>2.6319400000000001E-4</v>
      </c>
    </row>
    <row r="8616" spans="1:4" x14ac:dyDescent="0.2">
      <c r="A8616">
        <v>8614</v>
      </c>
      <c r="B8616" s="87">
        <v>2.1520859100000001E-2</v>
      </c>
      <c r="C8616">
        <v>2.4065999999999999E-4</v>
      </c>
      <c r="D8616">
        <v>2.4168200000000001E-4</v>
      </c>
    </row>
    <row r="8617" spans="1:4" x14ac:dyDescent="0.2">
      <c r="A8617">
        <v>8615</v>
      </c>
      <c r="B8617" s="87">
        <v>2.7562525780000003E-2</v>
      </c>
      <c r="C8617">
        <v>2.6652400000000003E-4</v>
      </c>
      <c r="D8617">
        <v>1.9046800000000001E-4</v>
      </c>
    </row>
    <row r="8618" spans="1:4" x14ac:dyDescent="0.2">
      <c r="A8618">
        <v>8616</v>
      </c>
      <c r="B8618" s="87">
        <v>3.4847849069999999E-2</v>
      </c>
      <c r="C8618">
        <v>2.9267900000000001E-4</v>
      </c>
      <c r="D8618">
        <v>1.27725E-4</v>
      </c>
    </row>
    <row r="8619" spans="1:4" x14ac:dyDescent="0.2">
      <c r="A8619">
        <v>8617</v>
      </c>
      <c r="B8619" s="87">
        <v>4.1465864320000004E-2</v>
      </c>
      <c r="C8619">
        <v>3.0782200000000002E-4</v>
      </c>
      <c r="D8619" s="87">
        <v>6.4669600000000002E-5</v>
      </c>
    </row>
    <row r="8620" spans="1:4" x14ac:dyDescent="0.2">
      <c r="A8620">
        <v>8618</v>
      </c>
      <c r="B8620" s="87">
        <v>4.6025608359999998E-2</v>
      </c>
      <c r="C8620">
        <v>3.2275700000000001E-4</v>
      </c>
      <c r="D8620" s="87">
        <v>3.7375300000000001E-5</v>
      </c>
    </row>
    <row r="8621" spans="1:4" x14ac:dyDescent="0.2">
      <c r="A8621">
        <v>8619</v>
      </c>
      <c r="B8621" s="87">
        <v>4.9461848530000005E-2</v>
      </c>
      <c r="C8621">
        <v>3.4216299999999998E-4</v>
      </c>
      <c r="D8621" s="87">
        <v>2.73837E-5</v>
      </c>
    </row>
    <row r="8622" spans="1:4" x14ac:dyDescent="0.2">
      <c r="A8622">
        <v>8620</v>
      </c>
      <c r="B8622" s="87">
        <v>5.2047871130000006E-2</v>
      </c>
      <c r="C8622">
        <v>3.5697799999999998E-4</v>
      </c>
      <c r="D8622" s="87">
        <v>2.6886999999999999E-5</v>
      </c>
    </row>
    <row r="8623" spans="1:4" x14ac:dyDescent="0.2">
      <c r="A8623">
        <v>8621</v>
      </c>
      <c r="B8623" s="87">
        <v>5.286114552E-2</v>
      </c>
      <c r="C8623">
        <v>3.60532E-4</v>
      </c>
      <c r="D8623" s="87">
        <v>3.14352E-5</v>
      </c>
    </row>
    <row r="8624" spans="1:4" x14ac:dyDescent="0.2">
      <c r="A8624">
        <v>8622</v>
      </c>
      <c r="B8624" s="87">
        <v>5.1585265600000006E-2</v>
      </c>
      <c r="C8624">
        <v>3.5636499999999998E-4</v>
      </c>
      <c r="D8624" s="87">
        <v>4.6199200000000003E-5</v>
      </c>
    </row>
    <row r="8625" spans="1:4" x14ac:dyDescent="0.2">
      <c r="A8625">
        <v>8623</v>
      </c>
      <c r="B8625" s="87">
        <v>4.8083296870000007E-2</v>
      </c>
      <c r="C8625">
        <v>3.4811500000000002E-4</v>
      </c>
      <c r="D8625" s="87">
        <v>6.6406200000000001E-5</v>
      </c>
    </row>
    <row r="8626" spans="1:4" x14ac:dyDescent="0.2">
      <c r="A8626">
        <v>8624</v>
      </c>
      <c r="B8626" s="87">
        <v>4.2334262130000001E-2</v>
      </c>
      <c r="C8626">
        <v>3.3013600000000003E-4</v>
      </c>
      <c r="D8626" s="87">
        <v>7.5582599999999997E-5</v>
      </c>
    </row>
    <row r="8627" spans="1:4" x14ac:dyDescent="0.2">
      <c r="A8627">
        <v>8625</v>
      </c>
      <c r="B8627" s="87">
        <v>3.7443369679999998E-2</v>
      </c>
      <c r="C8627">
        <v>2.9898099999999998E-4</v>
      </c>
      <c r="D8627" s="87">
        <v>8.0001100000000002E-5</v>
      </c>
    </row>
    <row r="8628" spans="1:4" x14ac:dyDescent="0.2">
      <c r="A8628">
        <v>8626</v>
      </c>
      <c r="B8628" s="87">
        <v>3.3516962269999999E-2</v>
      </c>
      <c r="C8628">
        <v>2.7077999999999998E-4</v>
      </c>
      <c r="D8628" s="87">
        <v>8.5215800000000005E-5</v>
      </c>
    </row>
    <row r="8629" spans="1:4" x14ac:dyDescent="0.2">
      <c r="A8629">
        <v>8627</v>
      </c>
      <c r="B8629" s="87">
        <v>2.7114429480000004E-2</v>
      </c>
      <c r="C8629">
        <v>2.52661E-4</v>
      </c>
      <c r="D8629" s="87">
        <v>9.3676800000000004E-5</v>
      </c>
    </row>
    <row r="8630" spans="1:4" x14ac:dyDescent="0.2">
      <c r="A8630">
        <v>8628</v>
      </c>
      <c r="B8630" s="87">
        <v>2.000595564E-2</v>
      </c>
      <c r="C8630">
        <v>2.2193700000000001E-4</v>
      </c>
      <c r="D8630" s="87">
        <v>9.6347200000000005E-5</v>
      </c>
    </row>
    <row r="8631" spans="1:4" x14ac:dyDescent="0.2">
      <c r="A8631">
        <v>8629</v>
      </c>
      <c r="B8631" s="87">
        <v>1.5077071150000001E-2</v>
      </c>
      <c r="C8631">
        <v>1.7762299999999999E-4</v>
      </c>
      <c r="D8631" s="87">
        <v>9.6926400000000001E-5</v>
      </c>
    </row>
    <row r="8632" spans="1:4" x14ac:dyDescent="0.2">
      <c r="A8632">
        <v>8630</v>
      </c>
      <c r="B8632" s="87">
        <v>1.2914205290000001E-2</v>
      </c>
      <c r="C8632">
        <v>1.3740000000000001E-4</v>
      </c>
      <c r="D8632">
        <v>1.00348E-4</v>
      </c>
    </row>
    <row r="8633" spans="1:4" x14ac:dyDescent="0.2">
      <c r="A8633">
        <v>8631</v>
      </c>
      <c r="B8633" s="87">
        <v>1.1950885650000001E-2</v>
      </c>
      <c r="C8633">
        <v>1.1027999999999999E-4</v>
      </c>
      <c r="D8633">
        <v>1.02193E-4</v>
      </c>
    </row>
    <row r="8634" spans="1:4" x14ac:dyDescent="0.2">
      <c r="A8634">
        <v>8632</v>
      </c>
      <c r="B8634" s="87">
        <v>1.0289374870000001E-2</v>
      </c>
      <c r="C8634">
        <v>1.1133600000000001E-4</v>
      </c>
      <c r="D8634">
        <v>1.0016199999999999E-4</v>
      </c>
    </row>
    <row r="8635" spans="1:4" x14ac:dyDescent="0.2">
      <c r="A8635">
        <v>8633</v>
      </c>
      <c r="B8635" s="87">
        <v>9.2033386100000003E-3</v>
      </c>
      <c r="C8635">
        <v>1.3983999999999999E-4</v>
      </c>
      <c r="D8635">
        <v>1.00751E-4</v>
      </c>
    </row>
    <row r="8636" spans="1:4" x14ac:dyDescent="0.2">
      <c r="A8636">
        <v>8634</v>
      </c>
      <c r="B8636" s="87">
        <v>1.0290365460000001E-2</v>
      </c>
      <c r="C8636">
        <v>1.7556000000000001E-4</v>
      </c>
      <c r="D8636">
        <v>1.1008199999999999E-4</v>
      </c>
    </row>
    <row r="8637" spans="1:4" x14ac:dyDescent="0.2">
      <c r="A8637">
        <v>8635</v>
      </c>
      <c r="B8637" s="87">
        <v>1.301582817E-2</v>
      </c>
      <c r="C8637">
        <v>2.06138E-4</v>
      </c>
      <c r="D8637">
        <v>1.5411799999999999E-4</v>
      </c>
    </row>
    <row r="8638" spans="1:4" x14ac:dyDescent="0.2">
      <c r="A8638">
        <v>8636</v>
      </c>
      <c r="B8638" s="87">
        <v>1.571839077E-2</v>
      </c>
      <c r="C8638">
        <v>2.25763E-4</v>
      </c>
      <c r="D8638">
        <v>2.2730600000000001E-4</v>
      </c>
    </row>
    <row r="8639" spans="1:4" x14ac:dyDescent="0.2">
      <c r="A8639">
        <v>8637</v>
      </c>
      <c r="B8639" s="87">
        <v>1.8645759030000004E-2</v>
      </c>
      <c r="C8639">
        <v>2.3741499999999999E-4</v>
      </c>
      <c r="D8639">
        <v>2.6459500000000001E-4</v>
      </c>
    </row>
    <row r="8640" spans="1:4" x14ac:dyDescent="0.2">
      <c r="A8640">
        <v>8638</v>
      </c>
      <c r="B8640" s="87">
        <v>2.3005287350000004E-2</v>
      </c>
      <c r="C8640">
        <v>2.5462299999999999E-4</v>
      </c>
      <c r="D8640">
        <v>2.40199E-4</v>
      </c>
    </row>
    <row r="8641" spans="1:4" x14ac:dyDescent="0.2">
      <c r="A8641">
        <v>8639</v>
      </c>
      <c r="B8641" s="87">
        <v>2.9485494050000002E-2</v>
      </c>
      <c r="C8641">
        <v>2.8394899999999997E-4</v>
      </c>
      <c r="D8641">
        <v>1.8520599999999999E-4</v>
      </c>
    </row>
    <row r="8642" spans="1:4" x14ac:dyDescent="0.2">
      <c r="A8642">
        <v>8640</v>
      </c>
      <c r="B8642" s="87">
        <v>3.7037868750000001E-2</v>
      </c>
      <c r="C8642">
        <v>3.1320799999999999E-4</v>
      </c>
      <c r="D8642">
        <v>1.18602E-4</v>
      </c>
    </row>
    <row r="8643" spans="1:4" x14ac:dyDescent="0.2">
      <c r="A8643">
        <v>8641</v>
      </c>
      <c r="B8643" s="87">
        <v>4.2817903130000008E-2</v>
      </c>
      <c r="C8643">
        <v>3.3138900000000002E-4</v>
      </c>
      <c r="D8643" s="87">
        <v>6.4749600000000001E-5</v>
      </c>
    </row>
    <row r="8644" spans="1:4" x14ac:dyDescent="0.2">
      <c r="A8644">
        <v>8642</v>
      </c>
      <c r="B8644" s="87">
        <v>4.6891384020000003E-2</v>
      </c>
      <c r="C8644">
        <v>3.41162E-4</v>
      </c>
      <c r="D8644" s="87">
        <v>3.7922E-5</v>
      </c>
    </row>
    <row r="8645" spans="1:4" x14ac:dyDescent="0.2">
      <c r="A8645">
        <v>8643</v>
      </c>
      <c r="B8645" s="87">
        <v>5.0624451570000006E-2</v>
      </c>
      <c r="C8645">
        <v>3.47046E-4</v>
      </c>
      <c r="D8645" s="87">
        <v>2.8107200000000001E-5</v>
      </c>
    </row>
    <row r="8646" spans="1:4" x14ac:dyDescent="0.2">
      <c r="A8646">
        <v>8644</v>
      </c>
      <c r="B8646" s="87">
        <v>5.3692133990000002E-2</v>
      </c>
      <c r="C8646">
        <v>3.5292199999999998E-4</v>
      </c>
      <c r="D8646" s="87">
        <v>2.7597300000000001E-5</v>
      </c>
    </row>
    <row r="8647" spans="1:4" x14ac:dyDescent="0.2">
      <c r="A8647">
        <v>8645</v>
      </c>
      <c r="B8647" s="87">
        <v>5.5576410980000004E-2</v>
      </c>
      <c r="C8647">
        <v>3.5358399999999999E-4</v>
      </c>
      <c r="D8647" s="87">
        <v>3.1803200000000001E-5</v>
      </c>
    </row>
    <row r="8648" spans="1:4" x14ac:dyDescent="0.2">
      <c r="A8648">
        <v>8646</v>
      </c>
      <c r="B8648" s="87">
        <v>5.5715618010000002E-2</v>
      </c>
      <c r="C8648">
        <v>3.4718900000000003E-4</v>
      </c>
      <c r="D8648" s="87">
        <v>4.6685099999999998E-5</v>
      </c>
    </row>
    <row r="8649" spans="1:4" x14ac:dyDescent="0.2">
      <c r="A8649">
        <v>8647</v>
      </c>
      <c r="B8649" s="87">
        <v>5.290123528E-2</v>
      </c>
      <c r="C8649">
        <v>3.3937600000000001E-4</v>
      </c>
      <c r="D8649" s="87">
        <v>6.6869299999999994E-5</v>
      </c>
    </row>
    <row r="8650" spans="1:4" x14ac:dyDescent="0.2">
      <c r="A8650">
        <v>8648</v>
      </c>
      <c r="B8650" s="87">
        <v>4.4608307149999998E-2</v>
      </c>
      <c r="C8650">
        <v>3.1692599999999998E-4</v>
      </c>
      <c r="D8650" s="87">
        <v>7.6140600000000001E-5</v>
      </c>
    </row>
    <row r="8651" spans="1:4" x14ac:dyDescent="0.2">
      <c r="A8651">
        <v>8649</v>
      </c>
      <c r="B8651" s="87">
        <v>3.3004186269999999E-2</v>
      </c>
      <c r="C8651">
        <v>2.6842800000000003E-4</v>
      </c>
      <c r="D8651" s="87">
        <v>8.0152400000000002E-5</v>
      </c>
    </row>
    <row r="8652" spans="1:4" x14ac:dyDescent="0.2">
      <c r="A8652">
        <v>8650</v>
      </c>
      <c r="B8652" s="87">
        <v>2.2660969920000003E-2</v>
      </c>
      <c r="C8652">
        <v>2.1025800000000001E-4</v>
      </c>
      <c r="D8652" s="87">
        <v>8.5245499999999996E-5</v>
      </c>
    </row>
    <row r="8653" spans="1:4" x14ac:dyDescent="0.2">
      <c r="A8653">
        <v>8651</v>
      </c>
      <c r="B8653" s="87">
        <v>1.4664810900000002E-2</v>
      </c>
      <c r="C8653">
        <v>1.6219199999999999E-4</v>
      </c>
      <c r="D8653" s="87">
        <v>9.3809599999999997E-5</v>
      </c>
    </row>
    <row r="8654" spans="1:4" x14ac:dyDescent="0.2">
      <c r="A8654">
        <v>8652</v>
      </c>
      <c r="B8654" s="87">
        <v>9.6634968000000009E-3</v>
      </c>
      <c r="C8654">
        <v>1.2832100000000001E-4</v>
      </c>
      <c r="D8654" s="87">
        <v>9.6368700000000005E-5</v>
      </c>
    </row>
    <row r="8655" spans="1:4" x14ac:dyDescent="0.2">
      <c r="A8655">
        <v>8653</v>
      </c>
      <c r="B8655" s="87">
        <v>7.63092266E-3</v>
      </c>
      <c r="C8655">
        <v>1.04172E-4</v>
      </c>
      <c r="D8655" s="87">
        <v>9.6949999999999998E-5</v>
      </c>
    </row>
    <row r="8656" spans="1:4" x14ac:dyDescent="0.2">
      <c r="A8656">
        <v>8654</v>
      </c>
      <c r="B8656" s="87">
        <v>7.2037452899999998E-3</v>
      </c>
      <c r="C8656" s="87">
        <v>8.4784199999999994E-5</v>
      </c>
      <c r="D8656">
        <v>1.00713E-4</v>
      </c>
    </row>
    <row r="8657" spans="1:4" x14ac:dyDescent="0.2">
      <c r="A8657">
        <v>8655</v>
      </c>
      <c r="B8657" s="87">
        <v>7.3553638300000012E-3</v>
      </c>
      <c r="C8657" s="87">
        <v>7.1047100000000006E-5</v>
      </c>
      <c r="D8657">
        <v>1.02222E-4</v>
      </c>
    </row>
    <row r="8658" spans="1:4" x14ac:dyDescent="0.2">
      <c r="A8658">
        <v>8656</v>
      </c>
      <c r="B8658" s="87">
        <v>7.2849736700000009E-3</v>
      </c>
      <c r="C8658" s="87">
        <v>7.7089399999999994E-5</v>
      </c>
      <c r="D8658">
        <v>1.0019200000000001E-4</v>
      </c>
    </row>
    <row r="8659" spans="1:4" x14ac:dyDescent="0.2">
      <c r="A8659">
        <v>8657</v>
      </c>
      <c r="B8659" s="87">
        <v>7.1204191900000003E-3</v>
      </c>
      <c r="C8659">
        <v>1.08686E-4</v>
      </c>
      <c r="D8659">
        <v>1.0079200000000001E-4</v>
      </c>
    </row>
    <row r="8660" spans="1:4" x14ac:dyDescent="0.2">
      <c r="A8660">
        <v>8658</v>
      </c>
      <c r="B8660" s="87">
        <v>8.395599870000001E-3</v>
      </c>
      <c r="C8660">
        <v>1.5332E-4</v>
      </c>
      <c r="D8660">
        <v>1.10223E-4</v>
      </c>
    </row>
    <row r="8661" spans="1:4" x14ac:dyDescent="0.2">
      <c r="A8661">
        <v>8659</v>
      </c>
      <c r="B8661" s="87">
        <v>1.1582269630000001E-2</v>
      </c>
      <c r="C8661">
        <v>1.9668999999999999E-4</v>
      </c>
      <c r="D8661">
        <v>1.5421799999999999E-4</v>
      </c>
    </row>
    <row r="8662" spans="1:4" x14ac:dyDescent="0.2">
      <c r="A8662">
        <v>8660</v>
      </c>
      <c r="B8662" s="87">
        <v>1.5540492460000001E-2</v>
      </c>
      <c r="C8662">
        <v>2.2779500000000001E-4</v>
      </c>
      <c r="D8662">
        <v>2.2772800000000001E-4</v>
      </c>
    </row>
    <row r="8663" spans="1:4" x14ac:dyDescent="0.2">
      <c r="A8663">
        <v>8661</v>
      </c>
      <c r="B8663" s="87">
        <v>1.9771535430000001E-2</v>
      </c>
      <c r="C8663">
        <v>2.4706700000000001E-4</v>
      </c>
      <c r="D8663">
        <v>2.6466100000000002E-4</v>
      </c>
    </row>
    <row r="8664" spans="1:4" x14ac:dyDescent="0.2">
      <c r="A8664">
        <v>8662</v>
      </c>
      <c r="B8664" s="87">
        <v>2.5606460150000003E-2</v>
      </c>
      <c r="C8664">
        <v>2.6674499999999998E-4</v>
      </c>
      <c r="D8664">
        <v>2.40547E-4</v>
      </c>
    </row>
    <row r="8665" spans="1:4" x14ac:dyDescent="0.2">
      <c r="A8665">
        <v>8663</v>
      </c>
      <c r="B8665" s="87">
        <v>3.4631259480000003E-2</v>
      </c>
      <c r="C8665">
        <v>2.9302700000000001E-4</v>
      </c>
      <c r="D8665">
        <v>1.8581199999999999E-4</v>
      </c>
    </row>
    <row r="8666" spans="1:4" x14ac:dyDescent="0.2">
      <c r="A8666">
        <v>8664</v>
      </c>
      <c r="B8666" s="87">
        <v>4.4661158040000003E-2</v>
      </c>
      <c r="C8666">
        <v>3.1495200000000002E-4</v>
      </c>
      <c r="D8666">
        <v>1.1886E-4</v>
      </c>
    </row>
    <row r="8667" spans="1:4" x14ac:dyDescent="0.2">
      <c r="A8667">
        <v>8665</v>
      </c>
      <c r="B8667" s="87">
        <v>5.2488858489999998E-2</v>
      </c>
      <c r="C8667">
        <v>3.2312600000000002E-4</v>
      </c>
      <c r="D8667" s="87">
        <v>8.2118499999999997E-5</v>
      </c>
    </row>
    <row r="8668" spans="1:4" x14ac:dyDescent="0.2">
      <c r="A8668">
        <v>8666</v>
      </c>
      <c r="B8668" s="87">
        <v>5.813702786000001E-2</v>
      </c>
      <c r="C8668">
        <v>3.2474000000000001E-4</v>
      </c>
      <c r="D8668" s="87">
        <v>5.1783899999999997E-5</v>
      </c>
    </row>
    <row r="8669" spans="1:4" x14ac:dyDescent="0.2">
      <c r="A8669">
        <v>8667</v>
      </c>
      <c r="B8669">
        <v>6.2651904000000008E-2</v>
      </c>
      <c r="C8669">
        <v>3.2556300000000001E-4</v>
      </c>
      <c r="D8669" s="87">
        <v>3.7734999999999997E-5</v>
      </c>
    </row>
    <row r="8670" spans="1:4" x14ac:dyDescent="0.2">
      <c r="A8670">
        <v>8668</v>
      </c>
      <c r="B8670">
        <v>6.5670290000000006E-2</v>
      </c>
      <c r="C8670">
        <v>3.2407999999999997E-4</v>
      </c>
      <c r="D8670" s="87">
        <v>3.3555500000000001E-5</v>
      </c>
    </row>
    <row r="8671" spans="1:4" x14ac:dyDescent="0.2">
      <c r="A8671">
        <v>8669</v>
      </c>
      <c r="B8671">
        <v>6.6951064599999999E-2</v>
      </c>
      <c r="C8671">
        <v>3.1994800000000002E-4</v>
      </c>
      <c r="D8671" s="87">
        <v>3.01033E-5</v>
      </c>
    </row>
    <row r="8672" spans="1:4" x14ac:dyDescent="0.2">
      <c r="A8672">
        <v>8670</v>
      </c>
      <c r="B8672">
        <v>6.5219280200000007E-2</v>
      </c>
      <c r="C8672">
        <v>3.1988699999999998E-4</v>
      </c>
      <c r="D8672" s="87">
        <v>3.7032800000000002E-5</v>
      </c>
    </row>
    <row r="8673" spans="1:4" x14ac:dyDescent="0.2">
      <c r="A8673">
        <v>8671</v>
      </c>
      <c r="B8673">
        <v>6.0615367500000003E-2</v>
      </c>
      <c r="C8673">
        <v>3.2098700000000001E-4</v>
      </c>
      <c r="D8673" s="87">
        <v>5.1128499999999997E-5</v>
      </c>
    </row>
    <row r="8674" spans="1:4" x14ac:dyDescent="0.2">
      <c r="A8674">
        <v>8672</v>
      </c>
      <c r="B8674" s="87">
        <v>5.3813044240000003E-2</v>
      </c>
      <c r="C8674">
        <v>3.2125099999999999E-4</v>
      </c>
      <c r="D8674" s="87">
        <v>7.0117599999999994E-5</v>
      </c>
    </row>
    <row r="8675" spans="1:4" x14ac:dyDescent="0.2">
      <c r="A8675">
        <v>8673</v>
      </c>
      <c r="B8675" s="87">
        <v>4.5092530850000007E-2</v>
      </c>
      <c r="C8675">
        <v>3.1558399999999999E-4</v>
      </c>
      <c r="D8675" s="87">
        <v>8.7993500000000004E-5</v>
      </c>
    </row>
    <row r="8676" spans="1:4" x14ac:dyDescent="0.2">
      <c r="A8676">
        <v>8674</v>
      </c>
      <c r="B8676" s="87">
        <v>3.6069071729999999E-2</v>
      </c>
      <c r="C8676">
        <v>2.9184799999999999E-4</v>
      </c>
      <c r="D8676">
        <v>1.0521799999999999E-4</v>
      </c>
    </row>
    <row r="8677" spans="1:4" x14ac:dyDescent="0.2">
      <c r="A8677">
        <v>8675</v>
      </c>
      <c r="B8677" s="87">
        <v>2.6768713570000002E-2</v>
      </c>
      <c r="C8677">
        <v>2.5169400000000001E-4</v>
      </c>
      <c r="D8677">
        <v>1.16055E-4</v>
      </c>
    </row>
    <row r="8678" spans="1:4" x14ac:dyDescent="0.2">
      <c r="A8678">
        <v>8676</v>
      </c>
      <c r="B8678" s="87">
        <v>1.8895445980000002E-2</v>
      </c>
      <c r="C8678">
        <v>1.9596300000000001E-4</v>
      </c>
      <c r="D8678">
        <v>1.19601E-4</v>
      </c>
    </row>
    <row r="8679" spans="1:4" x14ac:dyDescent="0.2">
      <c r="A8679">
        <v>8677</v>
      </c>
      <c r="B8679" s="87">
        <v>1.5826132000000003E-2</v>
      </c>
      <c r="C8679">
        <v>1.3698900000000001E-4</v>
      </c>
      <c r="D8679">
        <v>1.2044600000000001E-4</v>
      </c>
    </row>
    <row r="8680" spans="1:4" x14ac:dyDescent="0.2">
      <c r="A8680">
        <v>8678</v>
      </c>
      <c r="B8680" s="87">
        <v>1.807704383E-2</v>
      </c>
      <c r="C8680" s="87">
        <v>9.4710999999999995E-5</v>
      </c>
      <c r="D8680">
        <v>1.23342E-4</v>
      </c>
    </row>
    <row r="8681" spans="1:4" x14ac:dyDescent="0.2">
      <c r="A8681">
        <v>8679</v>
      </c>
      <c r="B8681" s="87">
        <v>2.0639583619999999E-2</v>
      </c>
      <c r="C8681" s="87">
        <v>7.2332599999999999E-5</v>
      </c>
      <c r="D8681">
        <v>1.2768799999999999E-4</v>
      </c>
    </row>
    <row r="8682" spans="1:4" x14ac:dyDescent="0.2">
      <c r="A8682">
        <v>8680</v>
      </c>
      <c r="B8682" s="87">
        <v>1.7371102780000001E-2</v>
      </c>
      <c r="C8682" s="87">
        <v>7.60013E-5</v>
      </c>
      <c r="D8682">
        <v>1.2480600000000001E-4</v>
      </c>
    </row>
    <row r="8683" spans="1:4" x14ac:dyDescent="0.2">
      <c r="A8683">
        <v>8681</v>
      </c>
      <c r="B8683" s="87">
        <v>1.1004347770000001E-2</v>
      </c>
      <c r="C8683">
        <v>1.06032E-4</v>
      </c>
      <c r="D8683">
        <v>1.2156500000000001E-4</v>
      </c>
    </row>
    <row r="8684" spans="1:4" x14ac:dyDescent="0.2">
      <c r="A8684">
        <v>8682</v>
      </c>
      <c r="B8684" s="87">
        <v>9.0523027700000012E-3</v>
      </c>
      <c r="C8684">
        <v>1.42721E-4</v>
      </c>
      <c r="D8684">
        <v>1.2610400000000001E-4</v>
      </c>
    </row>
    <row r="8685" spans="1:4" x14ac:dyDescent="0.2">
      <c r="A8685">
        <v>8683</v>
      </c>
      <c r="B8685" s="87">
        <v>1.0669411810000001E-2</v>
      </c>
      <c r="C8685">
        <v>1.71717E-4</v>
      </c>
      <c r="D8685">
        <v>1.64754E-4</v>
      </c>
    </row>
    <row r="8686" spans="1:4" x14ac:dyDescent="0.2">
      <c r="A8686">
        <v>8684</v>
      </c>
      <c r="B8686" s="87">
        <v>1.3178518010000001E-2</v>
      </c>
      <c r="C8686">
        <v>1.9268200000000001E-4</v>
      </c>
      <c r="D8686">
        <v>2.3141000000000001E-4</v>
      </c>
    </row>
    <row r="8687" spans="1:4" x14ac:dyDescent="0.2">
      <c r="A8687">
        <v>8685</v>
      </c>
      <c r="B8687" s="87">
        <v>1.6260360040000001E-2</v>
      </c>
      <c r="C8687">
        <v>2.0794800000000001E-4</v>
      </c>
      <c r="D8687">
        <v>2.64725E-4</v>
      </c>
    </row>
    <row r="8688" spans="1:4" x14ac:dyDescent="0.2">
      <c r="A8688">
        <v>8686</v>
      </c>
      <c r="B8688" s="87">
        <v>2.0851220260000001E-2</v>
      </c>
      <c r="C8688">
        <v>2.2692400000000001E-4</v>
      </c>
      <c r="D8688">
        <v>2.4369300000000001E-4</v>
      </c>
    </row>
    <row r="8689" spans="1:4" x14ac:dyDescent="0.2">
      <c r="A8689">
        <v>8687</v>
      </c>
      <c r="B8689" s="87">
        <v>2.807524351E-2</v>
      </c>
      <c r="C8689">
        <v>2.5793499999999999E-4</v>
      </c>
      <c r="D8689">
        <v>1.9237799999999999E-4</v>
      </c>
    </row>
    <row r="8690" spans="1:4" x14ac:dyDescent="0.2">
      <c r="A8690">
        <v>8688</v>
      </c>
      <c r="B8690" s="87">
        <v>3.7129352650000003E-2</v>
      </c>
      <c r="C8690">
        <v>2.92138E-4</v>
      </c>
      <c r="D8690">
        <v>1.3005800000000001E-4</v>
      </c>
    </row>
    <row r="8691" spans="1:4" x14ac:dyDescent="0.2">
      <c r="A8691">
        <v>8689</v>
      </c>
      <c r="B8691" s="87">
        <v>4.5357892429999998E-2</v>
      </c>
      <c r="C8691">
        <v>3.19279E-4</v>
      </c>
      <c r="D8691" s="87">
        <v>8.3002699999999997E-5</v>
      </c>
    </row>
    <row r="8692" spans="1:4" x14ac:dyDescent="0.2">
      <c r="A8692">
        <v>8690</v>
      </c>
      <c r="B8692" s="87">
        <v>5.1673602920000006E-2</v>
      </c>
      <c r="C8692">
        <v>3.3573300000000001E-4</v>
      </c>
      <c r="D8692" s="87">
        <v>5.2413400000000002E-5</v>
      </c>
    </row>
    <row r="8693" spans="1:4" x14ac:dyDescent="0.2">
      <c r="A8693">
        <v>8691</v>
      </c>
      <c r="B8693" s="87">
        <v>5.7070395510000003E-2</v>
      </c>
      <c r="C8693">
        <v>3.4208099999999999E-4</v>
      </c>
      <c r="D8693" s="87">
        <v>3.8775800000000002E-5</v>
      </c>
    </row>
    <row r="8694" spans="1:4" x14ac:dyDescent="0.2">
      <c r="A8694">
        <v>8692</v>
      </c>
      <c r="B8694">
        <v>6.1149703400000005E-2</v>
      </c>
      <c r="C8694">
        <v>3.4746799999999997E-4</v>
      </c>
      <c r="D8694" s="87">
        <v>3.4195900000000002E-5</v>
      </c>
    </row>
    <row r="8695" spans="1:4" x14ac:dyDescent="0.2">
      <c r="A8695">
        <v>8693</v>
      </c>
      <c r="B8695">
        <v>6.3079023100000006E-2</v>
      </c>
      <c r="C8695">
        <v>3.5073599999999998E-4</v>
      </c>
      <c r="D8695" s="87">
        <v>3.06036E-5</v>
      </c>
    </row>
    <row r="8696" spans="1:4" x14ac:dyDescent="0.2">
      <c r="A8696">
        <v>8694</v>
      </c>
      <c r="B8696">
        <v>6.22760625E-2</v>
      </c>
      <c r="C8696">
        <v>3.4664899999999998E-4</v>
      </c>
      <c r="D8696" s="87">
        <v>3.7728699999999997E-5</v>
      </c>
    </row>
    <row r="8697" spans="1:4" x14ac:dyDescent="0.2">
      <c r="A8697">
        <v>8695</v>
      </c>
      <c r="B8697">
        <v>5.84949222E-2</v>
      </c>
      <c r="C8697">
        <v>3.4324799999999999E-4</v>
      </c>
      <c r="D8697" s="87">
        <v>5.1336499999999999E-5</v>
      </c>
    </row>
    <row r="8698" spans="1:4" x14ac:dyDescent="0.2">
      <c r="A8698">
        <v>8696</v>
      </c>
      <c r="B8698" s="87">
        <v>5.022908962E-2</v>
      </c>
      <c r="C8698">
        <v>3.2943000000000002E-4</v>
      </c>
      <c r="D8698" s="87">
        <v>7.0299699999999994E-5</v>
      </c>
    </row>
    <row r="8699" spans="1:4" x14ac:dyDescent="0.2">
      <c r="A8699">
        <v>8697</v>
      </c>
      <c r="B8699" s="87">
        <v>3.7216116680000008E-2</v>
      </c>
      <c r="C8699">
        <v>2.7827800000000002E-4</v>
      </c>
      <c r="D8699" s="87">
        <v>8.8482900000000006E-5</v>
      </c>
    </row>
    <row r="8700" spans="1:4" x14ac:dyDescent="0.2">
      <c r="A8700">
        <v>8698</v>
      </c>
      <c r="B8700" s="87">
        <v>2.459937974E-2</v>
      </c>
      <c r="C8700">
        <v>2.0895399999999999E-4</v>
      </c>
      <c r="D8700">
        <v>1.0545E-4</v>
      </c>
    </row>
    <row r="8701" spans="1:4" x14ac:dyDescent="0.2">
      <c r="A8701">
        <v>8699</v>
      </c>
      <c r="B8701" s="87">
        <v>1.5242616220000001E-2</v>
      </c>
      <c r="C8701">
        <v>1.49684E-4</v>
      </c>
      <c r="D8701">
        <v>1.16153E-4</v>
      </c>
    </row>
    <row r="8702" spans="1:4" x14ac:dyDescent="0.2">
      <c r="A8702">
        <v>8700</v>
      </c>
      <c r="B8702" s="87">
        <v>1.077802709E-2</v>
      </c>
      <c r="C8702">
        <v>1.05053E-4</v>
      </c>
      <c r="D8702">
        <v>1.19908E-4</v>
      </c>
    </row>
    <row r="8703" spans="1:4" x14ac:dyDescent="0.2">
      <c r="A8703">
        <v>8701</v>
      </c>
      <c r="B8703" s="87">
        <v>1.216112381E-2</v>
      </c>
      <c r="C8703" s="87">
        <v>7.7736499999999997E-5</v>
      </c>
      <c r="D8703">
        <v>1.20678E-4</v>
      </c>
    </row>
    <row r="8704" spans="1:4" x14ac:dyDescent="0.2">
      <c r="A8704">
        <v>8702</v>
      </c>
      <c r="B8704" s="87">
        <v>1.7366441180000001E-2</v>
      </c>
      <c r="C8704" s="87">
        <v>6.1770800000000002E-5</v>
      </c>
      <c r="D8704">
        <v>1.2345499999999999E-4</v>
      </c>
    </row>
    <row r="8705" spans="1:4" x14ac:dyDescent="0.2">
      <c r="A8705">
        <v>8703</v>
      </c>
      <c r="B8705" s="87">
        <v>2.0984134130000002E-2</v>
      </c>
      <c r="C8705" s="87">
        <v>5.4186099999999999E-5</v>
      </c>
      <c r="D8705">
        <v>1.27682E-4</v>
      </c>
    </row>
    <row r="8706" spans="1:4" x14ac:dyDescent="0.2">
      <c r="A8706">
        <v>8704</v>
      </c>
      <c r="B8706" s="87">
        <v>1.6928658669999999E-2</v>
      </c>
      <c r="C8706" s="87">
        <v>6.0437399999999998E-5</v>
      </c>
      <c r="D8706">
        <v>1.24797E-4</v>
      </c>
    </row>
    <row r="8707" spans="1:4" x14ac:dyDescent="0.2">
      <c r="A8707">
        <v>8705</v>
      </c>
      <c r="B8707" s="87">
        <v>9.445042570000001E-3</v>
      </c>
      <c r="C8707" s="87">
        <v>8.4481000000000007E-5</v>
      </c>
      <c r="D8707">
        <v>1.21593E-4</v>
      </c>
    </row>
    <row r="8708" spans="1:4" x14ac:dyDescent="0.2">
      <c r="A8708">
        <v>8706</v>
      </c>
      <c r="B8708" s="87">
        <v>7.1101054000000004E-3</v>
      </c>
      <c r="C8708">
        <v>1.2048E-4</v>
      </c>
      <c r="D8708">
        <v>1.26222E-4</v>
      </c>
    </row>
    <row r="8709" spans="1:4" x14ac:dyDescent="0.2">
      <c r="A8709">
        <v>8707</v>
      </c>
      <c r="B8709" s="87">
        <v>9.2628905499999997E-3</v>
      </c>
      <c r="C8709">
        <v>1.5874500000000001E-4</v>
      </c>
      <c r="D8709">
        <v>1.6505600000000001E-4</v>
      </c>
    </row>
    <row r="8710" spans="1:4" x14ac:dyDescent="0.2">
      <c r="A8710">
        <v>8708</v>
      </c>
      <c r="B8710" s="87">
        <v>1.2649659490000001E-2</v>
      </c>
      <c r="C8710">
        <v>1.9440000000000001E-4</v>
      </c>
      <c r="D8710">
        <v>2.3183599999999999E-4</v>
      </c>
    </row>
    <row r="8711" spans="1:4" x14ac:dyDescent="0.2">
      <c r="A8711">
        <v>8709</v>
      </c>
      <c r="B8711" s="87">
        <v>1.6442978220000001E-2</v>
      </c>
      <c r="C8711">
        <v>2.2175999999999999E-4</v>
      </c>
      <c r="D8711">
        <v>2.6571100000000002E-4</v>
      </c>
    </row>
    <row r="8712" spans="1:4" x14ac:dyDescent="0.2">
      <c r="A8712">
        <v>8710</v>
      </c>
      <c r="B8712" s="87">
        <v>2.1811101970000003E-2</v>
      </c>
      <c r="C8712">
        <v>2.47789E-4</v>
      </c>
      <c r="D8712">
        <v>2.4500100000000001E-4</v>
      </c>
    </row>
    <row r="8713" spans="1:4" x14ac:dyDescent="0.2">
      <c r="A8713">
        <v>8711</v>
      </c>
      <c r="B8713" s="87">
        <v>2.9567829560000002E-2</v>
      </c>
      <c r="C8713">
        <v>2.8613500000000002E-4</v>
      </c>
      <c r="D8713">
        <v>1.93902E-4</v>
      </c>
    </row>
    <row r="8714" spans="1:4" x14ac:dyDescent="0.2">
      <c r="A8714">
        <v>8712</v>
      </c>
      <c r="B8714" s="87">
        <v>3.8905014360000004E-2</v>
      </c>
      <c r="C8714">
        <v>3.1647100000000003E-4</v>
      </c>
      <c r="D8714">
        <v>1.3068500000000001E-4</v>
      </c>
    </row>
    <row r="8715" spans="1:4" x14ac:dyDescent="0.2">
      <c r="A8715">
        <v>8713</v>
      </c>
      <c r="B8715" s="87">
        <v>4.6718030770000009E-2</v>
      </c>
      <c r="C8715">
        <v>3.3171999999999997E-4</v>
      </c>
      <c r="D8715" s="87">
        <v>6.4345900000000003E-5</v>
      </c>
    </row>
    <row r="8716" spans="1:4" x14ac:dyDescent="0.2">
      <c r="A8716">
        <v>8714</v>
      </c>
      <c r="B8716" s="87">
        <v>5.1429568160000001E-2</v>
      </c>
      <c r="C8716">
        <v>3.44901E-4</v>
      </c>
      <c r="D8716" s="87">
        <v>3.7327799999999999E-5</v>
      </c>
    </row>
    <row r="8717" spans="1:4" x14ac:dyDescent="0.2">
      <c r="A8717">
        <v>8715</v>
      </c>
      <c r="B8717" s="87">
        <v>5.467922779E-2</v>
      </c>
      <c r="C8717">
        <v>3.4524700000000002E-4</v>
      </c>
      <c r="D8717" s="87">
        <v>2.7370000000000001E-5</v>
      </c>
    </row>
    <row r="8718" spans="1:4" x14ac:dyDescent="0.2">
      <c r="A8718">
        <v>8716</v>
      </c>
      <c r="B8718" s="87">
        <v>5.6801071570000007E-2</v>
      </c>
      <c r="C8718">
        <v>3.3306600000000003E-4</v>
      </c>
      <c r="D8718" s="87">
        <v>2.69002E-5</v>
      </c>
    </row>
    <row r="8719" spans="1:4" x14ac:dyDescent="0.2">
      <c r="A8719">
        <v>8717</v>
      </c>
      <c r="B8719" s="87">
        <v>5.770367387E-2</v>
      </c>
      <c r="C8719">
        <v>3.2755600000000001E-4</v>
      </c>
      <c r="D8719" s="87">
        <v>3.1220499999999997E-5</v>
      </c>
    </row>
    <row r="8720" spans="1:4" x14ac:dyDescent="0.2">
      <c r="A8720">
        <v>8718</v>
      </c>
      <c r="B8720" s="87">
        <v>5.6613267360000004E-2</v>
      </c>
      <c r="C8720">
        <v>3.3113000000000001E-4</v>
      </c>
      <c r="D8720" s="87">
        <v>4.6227999999999999E-5</v>
      </c>
    </row>
    <row r="8721" spans="1:4" x14ac:dyDescent="0.2">
      <c r="A8721">
        <v>8719</v>
      </c>
      <c r="B8721" s="87">
        <v>5.2987416610000004E-2</v>
      </c>
      <c r="C8721">
        <v>3.3270199999999999E-4</v>
      </c>
      <c r="D8721" s="87">
        <v>6.6199599999999995E-5</v>
      </c>
    </row>
    <row r="8722" spans="1:4" x14ac:dyDescent="0.2">
      <c r="A8722">
        <v>8720</v>
      </c>
      <c r="B8722" s="87">
        <v>4.7813331960000004E-2</v>
      </c>
      <c r="C8722">
        <v>3.2182800000000002E-4</v>
      </c>
      <c r="D8722" s="87">
        <v>7.5388600000000005E-5</v>
      </c>
    </row>
    <row r="8723" spans="1:4" x14ac:dyDescent="0.2">
      <c r="A8723">
        <v>8721</v>
      </c>
      <c r="B8723" s="87">
        <v>4.3129298010000004E-2</v>
      </c>
      <c r="C8723">
        <v>3.0137399999999998E-4</v>
      </c>
      <c r="D8723" s="87">
        <v>7.9650399999999999E-5</v>
      </c>
    </row>
    <row r="8724" spans="1:4" x14ac:dyDescent="0.2">
      <c r="A8724">
        <v>8722</v>
      </c>
      <c r="B8724" s="87">
        <v>3.8974413930000007E-2</v>
      </c>
      <c r="C8724">
        <v>2.8689399999999999E-4</v>
      </c>
      <c r="D8724" s="87">
        <v>8.4679700000000002E-5</v>
      </c>
    </row>
    <row r="8725" spans="1:4" x14ac:dyDescent="0.2">
      <c r="A8725">
        <v>8723</v>
      </c>
      <c r="B8725" s="87">
        <v>3.3112393660000003E-2</v>
      </c>
      <c r="C8725">
        <v>2.8329499999999998E-4</v>
      </c>
      <c r="D8725" s="87">
        <v>9.3500399999999997E-5</v>
      </c>
    </row>
    <row r="8726" spans="1:4" x14ac:dyDescent="0.2">
      <c r="A8726">
        <v>8724</v>
      </c>
      <c r="B8726" s="87">
        <v>2.7229163110000003E-2</v>
      </c>
      <c r="C8726">
        <v>2.6927299999999999E-4</v>
      </c>
      <c r="D8726" s="87">
        <v>9.6244599999999997E-5</v>
      </c>
    </row>
    <row r="8727" spans="1:4" x14ac:dyDescent="0.2">
      <c r="A8727">
        <v>8725</v>
      </c>
      <c r="B8727" s="87">
        <v>2.3241688740000002E-2</v>
      </c>
      <c r="C8727">
        <v>2.33281E-4</v>
      </c>
      <c r="D8727" s="87">
        <v>9.6829299999999998E-5</v>
      </c>
    </row>
    <row r="8728" spans="1:4" x14ac:dyDescent="0.2">
      <c r="A8728">
        <v>8726</v>
      </c>
      <c r="B8728" s="87">
        <v>2.1187263350000003E-2</v>
      </c>
      <c r="C8728">
        <v>1.9169099999999999E-4</v>
      </c>
      <c r="D8728">
        <v>1.0027299999999999E-4</v>
      </c>
    </row>
    <row r="8729" spans="1:4" x14ac:dyDescent="0.2">
      <c r="A8729">
        <v>8727</v>
      </c>
      <c r="B8729" s="87">
        <v>1.9643108350000004E-2</v>
      </c>
      <c r="C8729">
        <v>1.64807E-4</v>
      </c>
      <c r="D8729">
        <v>1.02044E-4</v>
      </c>
    </row>
    <row r="8730" spans="1:4" x14ac:dyDescent="0.2">
      <c r="A8730">
        <v>8728</v>
      </c>
      <c r="B8730" s="87">
        <v>1.6826686170000001E-2</v>
      </c>
      <c r="C8730">
        <v>1.61142E-4</v>
      </c>
      <c r="D8730">
        <v>1.00127E-4</v>
      </c>
    </row>
    <row r="8731" spans="1:4" x14ac:dyDescent="0.2">
      <c r="A8731">
        <v>8729</v>
      </c>
      <c r="B8731" s="87">
        <v>1.389891002E-2</v>
      </c>
      <c r="C8731">
        <v>1.7509099999999999E-4</v>
      </c>
      <c r="D8731">
        <v>1.0057500000000001E-4</v>
      </c>
    </row>
    <row r="8732" spans="1:4" x14ac:dyDescent="0.2">
      <c r="A8732">
        <v>8730</v>
      </c>
      <c r="B8732" s="87">
        <v>1.3133650110000001E-2</v>
      </c>
      <c r="C8732">
        <v>1.95317E-4</v>
      </c>
      <c r="D8732">
        <v>1.09978E-4</v>
      </c>
    </row>
    <row r="8733" spans="1:4" x14ac:dyDescent="0.2">
      <c r="A8733">
        <v>8731</v>
      </c>
      <c r="B8733" s="87">
        <v>1.4606191280000002E-2</v>
      </c>
      <c r="C8733">
        <v>2.1740999999999999E-4</v>
      </c>
      <c r="D8733">
        <v>1.5398500000000001E-4</v>
      </c>
    </row>
    <row r="8734" spans="1:4" x14ac:dyDescent="0.2">
      <c r="A8734">
        <v>8732</v>
      </c>
      <c r="B8734" s="87">
        <v>1.6811477700000001E-2</v>
      </c>
      <c r="C8734">
        <v>2.36636E-4</v>
      </c>
      <c r="D8734">
        <v>2.2694600000000001E-4</v>
      </c>
    </row>
    <row r="8735" spans="1:4" x14ac:dyDescent="0.2">
      <c r="A8735">
        <v>8733</v>
      </c>
      <c r="B8735" s="87">
        <v>1.9812615780000004E-2</v>
      </c>
      <c r="C8735">
        <v>2.49101E-4</v>
      </c>
      <c r="D8735">
        <v>2.6435299999999999E-4</v>
      </c>
    </row>
    <row r="8736" spans="1:4" x14ac:dyDescent="0.2">
      <c r="A8736">
        <v>8734</v>
      </c>
      <c r="B8736" s="87">
        <v>2.4546645390000003E-2</v>
      </c>
      <c r="C8736">
        <v>2.65624E-4</v>
      </c>
      <c r="D8736">
        <v>2.3984899999999999E-4</v>
      </c>
    </row>
    <row r="8737" spans="1:4" x14ac:dyDescent="0.2">
      <c r="A8737">
        <v>8735</v>
      </c>
      <c r="B8737" s="87">
        <v>3.1152016050000005E-2</v>
      </c>
      <c r="C8737">
        <v>2.9548600000000002E-4</v>
      </c>
      <c r="D8737">
        <v>1.8482199999999999E-4</v>
      </c>
    </row>
    <row r="8738" spans="1:4" x14ac:dyDescent="0.2">
      <c r="A8738">
        <v>8736</v>
      </c>
      <c r="B8738" s="87">
        <v>3.8293820330000006E-2</v>
      </c>
      <c r="C8738">
        <v>3.2520699999999999E-4</v>
      </c>
      <c r="D8738">
        <v>1.1822E-4</v>
      </c>
    </row>
    <row r="8739" spans="1:4" x14ac:dyDescent="0.2">
      <c r="A8739">
        <v>8737</v>
      </c>
      <c r="B8739" s="87">
        <v>4.3839609310000006E-2</v>
      </c>
      <c r="C8739">
        <v>3.4241399999999998E-4</v>
      </c>
      <c r="D8739" s="87">
        <v>8.2862100000000001E-5</v>
      </c>
    </row>
    <row r="8740" spans="1:4" x14ac:dyDescent="0.2">
      <c r="A8740">
        <v>8738</v>
      </c>
      <c r="B8740" s="87">
        <v>4.7190250850000004E-2</v>
      </c>
      <c r="C8740">
        <v>3.5114599999999999E-4</v>
      </c>
      <c r="D8740" s="87">
        <v>5.24497E-5</v>
      </c>
    </row>
    <row r="8741" spans="1:4" x14ac:dyDescent="0.2">
      <c r="A8741">
        <v>8739</v>
      </c>
      <c r="B8741" s="87">
        <v>4.9100574530000003E-2</v>
      </c>
      <c r="C8741">
        <v>3.5421500000000001E-4</v>
      </c>
      <c r="D8741" s="87">
        <v>3.8699000000000003E-5</v>
      </c>
    </row>
    <row r="8742" spans="1:4" x14ac:dyDescent="0.2">
      <c r="A8742">
        <v>8740</v>
      </c>
      <c r="B8742" s="87">
        <v>5.0320049090000006E-2</v>
      </c>
      <c r="C8742">
        <v>3.56638E-4</v>
      </c>
      <c r="D8742" s="87">
        <v>3.4237599999999999E-5</v>
      </c>
    </row>
    <row r="8743" spans="1:4" x14ac:dyDescent="0.2">
      <c r="A8743">
        <v>8741</v>
      </c>
      <c r="B8743" s="87">
        <v>5.1956911660000007E-2</v>
      </c>
      <c r="C8743">
        <v>3.63748E-4</v>
      </c>
      <c r="D8743" s="87">
        <v>3.06222E-5</v>
      </c>
    </row>
    <row r="8744" spans="1:4" x14ac:dyDescent="0.2">
      <c r="A8744">
        <v>8742</v>
      </c>
      <c r="B8744" s="87">
        <v>5.2410135720000008E-2</v>
      </c>
      <c r="C8744">
        <v>3.6682000000000001E-4</v>
      </c>
      <c r="D8744" s="87">
        <v>3.8080100000000002E-5</v>
      </c>
    </row>
    <row r="8745" spans="1:4" x14ac:dyDescent="0.2">
      <c r="A8745">
        <v>8743</v>
      </c>
      <c r="B8745" s="87">
        <v>5.055260466E-2</v>
      </c>
      <c r="C8745">
        <v>3.6476400000000001E-4</v>
      </c>
      <c r="D8745" s="87">
        <v>5.1688799999999999E-5</v>
      </c>
    </row>
    <row r="8746" spans="1:4" x14ac:dyDescent="0.2">
      <c r="A8746">
        <v>8744</v>
      </c>
      <c r="B8746" s="87">
        <v>4.4046817430000003E-2</v>
      </c>
      <c r="C8746">
        <v>3.4772600000000002E-4</v>
      </c>
      <c r="D8746" s="87">
        <v>7.0706300000000004E-5</v>
      </c>
    </row>
    <row r="8747" spans="1:4" x14ac:dyDescent="0.2">
      <c r="A8747">
        <v>8745</v>
      </c>
      <c r="B8747" s="87">
        <v>3.2423817069999999E-2</v>
      </c>
      <c r="C8747">
        <v>2.8806300000000002E-4</v>
      </c>
      <c r="D8747" s="87">
        <v>8.8414100000000004E-5</v>
      </c>
    </row>
    <row r="8748" spans="1:4" x14ac:dyDescent="0.2">
      <c r="A8748">
        <v>8746</v>
      </c>
      <c r="B8748" s="87">
        <v>2.141381711E-2</v>
      </c>
      <c r="C8748">
        <v>2.0922099999999999E-4</v>
      </c>
      <c r="D8748">
        <v>1.05592E-4</v>
      </c>
    </row>
    <row r="8749" spans="1:4" x14ac:dyDescent="0.2">
      <c r="A8749">
        <v>8747</v>
      </c>
      <c r="B8749" s="87">
        <v>1.414177938E-2</v>
      </c>
      <c r="C8749">
        <v>1.54659E-4</v>
      </c>
      <c r="D8749">
        <v>1.16339E-4</v>
      </c>
    </row>
    <row r="8750" spans="1:4" x14ac:dyDescent="0.2">
      <c r="A8750">
        <v>8748</v>
      </c>
      <c r="B8750" s="87">
        <v>1.103558049E-2</v>
      </c>
      <c r="C8750">
        <v>1.25294E-4</v>
      </c>
      <c r="D8750">
        <v>1.19685E-4</v>
      </c>
    </row>
    <row r="8751" spans="1:4" x14ac:dyDescent="0.2">
      <c r="A8751">
        <v>8749</v>
      </c>
      <c r="B8751" s="87">
        <v>1.1704927980000002E-2</v>
      </c>
      <c r="C8751">
        <v>1.06711E-4</v>
      </c>
      <c r="D8751">
        <v>1.20526E-4</v>
      </c>
    </row>
    <row r="8752" spans="1:4" x14ac:dyDescent="0.2">
      <c r="A8752">
        <v>8750</v>
      </c>
      <c r="B8752" s="87">
        <v>1.4754954590000001E-2</v>
      </c>
      <c r="C8752" s="87">
        <v>9.0854799999999996E-5</v>
      </c>
      <c r="D8752">
        <v>1.23461E-4</v>
      </c>
    </row>
    <row r="8753" spans="1:4" x14ac:dyDescent="0.2">
      <c r="A8753">
        <v>8751</v>
      </c>
      <c r="B8753" s="87">
        <v>1.7553254800000001E-2</v>
      </c>
      <c r="C8753" s="87">
        <v>7.9857699999999999E-5</v>
      </c>
      <c r="D8753">
        <v>1.27401E-4</v>
      </c>
    </row>
    <row r="8754" spans="1:4" x14ac:dyDescent="0.2">
      <c r="A8754">
        <v>8752</v>
      </c>
      <c r="B8754" s="87">
        <v>1.5766405250000001E-2</v>
      </c>
      <c r="C8754" s="87">
        <v>8.6194399999999996E-5</v>
      </c>
      <c r="D8754">
        <v>1.2479E-4</v>
      </c>
    </row>
    <row r="8755" spans="1:4" x14ac:dyDescent="0.2">
      <c r="A8755">
        <v>8753</v>
      </c>
      <c r="B8755" s="87">
        <v>1.1075029280000002E-2</v>
      </c>
      <c r="C8755">
        <v>1.1448800000000001E-4</v>
      </c>
      <c r="D8755">
        <v>1.2169E-4</v>
      </c>
    </row>
    <row r="8756" spans="1:4" x14ac:dyDescent="0.2">
      <c r="A8756">
        <v>8754</v>
      </c>
      <c r="B8756" s="87">
        <v>9.7478134900000016E-3</v>
      </c>
      <c r="C8756">
        <v>1.5167800000000001E-4</v>
      </c>
      <c r="D8756">
        <v>1.2608000000000001E-4</v>
      </c>
    </row>
    <row r="8757" spans="1:4" x14ac:dyDescent="0.2">
      <c r="A8757">
        <v>8755</v>
      </c>
      <c r="B8757" s="87">
        <v>1.2259425300000001E-2</v>
      </c>
      <c r="C8757">
        <v>1.8618399999999999E-4</v>
      </c>
      <c r="D8757">
        <v>1.6500299999999999E-4</v>
      </c>
    </row>
    <row r="8758" spans="1:4" x14ac:dyDescent="0.2">
      <c r="A8758">
        <v>8756</v>
      </c>
      <c r="B8758" s="87">
        <v>1.6237867820000002E-2</v>
      </c>
      <c r="C8758">
        <v>2.1712200000000001E-4</v>
      </c>
      <c r="D8758">
        <v>2.3178900000000001E-4</v>
      </c>
    </row>
    <row r="8759" spans="1:4" x14ac:dyDescent="0.2">
      <c r="A8759">
        <v>8757</v>
      </c>
      <c r="B8759" s="87">
        <v>2.125788659E-2</v>
      </c>
      <c r="C8759">
        <v>2.4439399999999999E-4</v>
      </c>
      <c r="D8759">
        <v>2.6568199999999999E-4</v>
      </c>
    </row>
    <row r="8760" spans="1:4" x14ac:dyDescent="0.2">
      <c r="A8760">
        <v>8758</v>
      </c>
      <c r="B8760" s="87">
        <v>2.7872463910000003E-2</v>
      </c>
      <c r="C8760">
        <v>2.7055200000000002E-4</v>
      </c>
      <c r="D8760">
        <v>2.4491200000000002E-4</v>
      </c>
    </row>
    <row r="8761" spans="1:4" x14ac:dyDescent="0.2">
      <c r="A8761">
        <v>8759</v>
      </c>
      <c r="B8761" s="87">
        <v>3.6102169089999997E-2</v>
      </c>
      <c r="C8761">
        <v>2.9768900000000002E-4</v>
      </c>
      <c r="D8761">
        <v>1.93678E-4</v>
      </c>
    </row>
    <row r="8762" spans="1:4" x14ac:dyDescent="0.2">
      <c r="A8762">
        <v>8760</v>
      </c>
      <c r="B8762" s="87">
        <v>4.3867986800000008E-2</v>
      </c>
      <c r="C8762">
        <v>3.2211099999999998E-4</v>
      </c>
      <c r="D8762">
        <v>1.3087E-4</v>
      </c>
    </row>
  </sheetData>
  <mergeCells count="1">
    <mergeCell ref="A1:Q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C59A-D6DE-6E45-9A85-F608B6D8FEBE}">
  <dimension ref="A1:X14"/>
  <sheetViews>
    <sheetView workbookViewId="0">
      <selection activeCell="B3" sqref="B3:C14"/>
    </sheetView>
  </sheetViews>
  <sheetFormatPr baseColWidth="10" defaultRowHeight="15" x14ac:dyDescent="0.2"/>
  <cols>
    <col min="1" max="1" width="6.83203125" bestFit="1" customWidth="1"/>
    <col min="2" max="2" width="18" customWidth="1"/>
    <col min="3" max="3" width="13.1640625" bestFit="1" customWidth="1"/>
    <col min="4" max="4" width="16.5" bestFit="1" customWidth="1"/>
  </cols>
  <sheetData>
    <row r="1" spans="1:24" ht="29" x14ac:dyDescent="0.2">
      <c r="A1" s="125" t="s">
        <v>98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</row>
    <row r="2" spans="1:24" x14ac:dyDescent="0.2">
      <c r="A2" s="20" t="s">
        <v>99</v>
      </c>
      <c r="B2" t="s">
        <v>96</v>
      </c>
      <c r="C2" s="20" t="s">
        <v>97</v>
      </c>
      <c r="D2" s="20" t="s">
        <v>53</v>
      </c>
    </row>
    <row r="3" spans="1:24" x14ac:dyDescent="0.2">
      <c r="A3">
        <v>1</v>
      </c>
      <c r="B3">
        <v>0.22</v>
      </c>
      <c r="C3">
        <f>-LoadshapeMappingNGTable[[#This Row],[Res_Heating_Gas]]*0.09</f>
        <v>-1.9799999999999998E-2</v>
      </c>
      <c r="D3">
        <v>9</v>
      </c>
    </row>
    <row r="4" spans="1:24" x14ac:dyDescent="0.2">
      <c r="A4">
        <v>2</v>
      </c>
      <c r="B4">
        <v>0.14000000000000001</v>
      </c>
      <c r="C4">
        <f>-LoadshapeMappingNGTable[[#This Row],[Res_Heating_Gas]]*0.09</f>
        <v>-1.26E-2</v>
      </c>
      <c r="D4">
        <v>9</v>
      </c>
    </row>
    <row r="5" spans="1:24" x14ac:dyDescent="0.2">
      <c r="A5">
        <v>3</v>
      </c>
      <c r="B5">
        <v>0.09</v>
      </c>
      <c r="C5">
        <f>-LoadshapeMappingNGTable[[#This Row],[Res_Heating_Gas]]*0.09</f>
        <v>-8.0999999999999996E-3</v>
      </c>
      <c r="D5">
        <v>9</v>
      </c>
    </row>
    <row r="6" spans="1:24" x14ac:dyDescent="0.2">
      <c r="A6">
        <v>4</v>
      </c>
      <c r="B6">
        <v>0.06</v>
      </c>
      <c r="C6">
        <f>-LoadshapeMappingNGTable[[#This Row],[Res_Heating_Gas]]*0.09</f>
        <v>-5.3999999999999994E-3</v>
      </c>
      <c r="D6">
        <v>9</v>
      </c>
    </row>
    <row r="7" spans="1:24" x14ac:dyDescent="0.2">
      <c r="A7">
        <v>5</v>
      </c>
      <c r="B7">
        <v>0.03</v>
      </c>
      <c r="C7">
        <f>-LoadshapeMappingNGTable[[#This Row],[Res_Heating_Gas]]*0.09</f>
        <v>-2.6999999999999997E-3</v>
      </c>
      <c r="D7">
        <v>9</v>
      </c>
    </row>
    <row r="8" spans="1:24" x14ac:dyDescent="0.2">
      <c r="A8">
        <v>6</v>
      </c>
      <c r="B8">
        <v>0</v>
      </c>
      <c r="C8">
        <v>0.02</v>
      </c>
      <c r="D8">
        <v>9</v>
      </c>
    </row>
    <row r="9" spans="1:24" x14ac:dyDescent="0.2">
      <c r="A9">
        <v>7</v>
      </c>
      <c r="B9">
        <v>0</v>
      </c>
      <c r="C9">
        <v>0.03</v>
      </c>
      <c r="D9">
        <v>9</v>
      </c>
    </row>
    <row r="10" spans="1:24" x14ac:dyDescent="0.2">
      <c r="A10">
        <v>8</v>
      </c>
      <c r="B10">
        <v>0</v>
      </c>
      <c r="C10">
        <v>0.02</v>
      </c>
      <c r="D10">
        <v>9</v>
      </c>
    </row>
    <row r="11" spans="1:24" x14ac:dyDescent="0.2">
      <c r="A11">
        <v>9</v>
      </c>
      <c r="B11">
        <v>0.02</v>
      </c>
      <c r="C11">
        <f>-LoadshapeMappingNGTable[[#This Row],[Res_Heating_Gas]]*0.09</f>
        <v>-1.8E-3</v>
      </c>
      <c r="D11">
        <v>9</v>
      </c>
    </row>
    <row r="12" spans="1:24" x14ac:dyDescent="0.2">
      <c r="A12">
        <v>10</v>
      </c>
      <c r="B12">
        <v>0.08</v>
      </c>
      <c r="C12">
        <f>-LoadshapeMappingNGTable[[#This Row],[Res_Heating_Gas]]*0.09</f>
        <v>-7.1999999999999998E-3</v>
      </c>
      <c r="D12">
        <v>9</v>
      </c>
    </row>
    <row r="13" spans="1:24" x14ac:dyDescent="0.2">
      <c r="A13">
        <v>11</v>
      </c>
      <c r="B13">
        <v>0.14000000000000001</v>
      </c>
      <c r="C13">
        <f>-LoadshapeMappingNGTable[[#This Row],[Res_Heating_Gas]]*0.09</f>
        <v>-1.26E-2</v>
      </c>
      <c r="D13">
        <v>9</v>
      </c>
    </row>
    <row r="14" spans="1:24" x14ac:dyDescent="0.2">
      <c r="A14">
        <v>12</v>
      </c>
      <c r="B14">
        <v>0.22</v>
      </c>
      <c r="C14">
        <f>-LoadshapeMappingNGTable[[#This Row],[Res_Heating_Gas]]*0.09</f>
        <v>-1.9799999999999998E-2</v>
      </c>
      <c r="D14">
        <v>9</v>
      </c>
    </row>
  </sheetData>
  <mergeCells count="1">
    <mergeCell ref="A1:X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24944d-d052-4dc6-ba96-b334b2cd88d4">
      <Terms xmlns="http://schemas.microsoft.com/office/infopath/2007/PartnerControls"/>
    </lcf76f155ced4ddcb4097134ff3c332f>
    <TaxCatchAll xmlns="fba8dc25-c80a-45e7-8728-03162ad94bf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3C18EB8DAB7840BDA4B7C087A71E86" ma:contentTypeVersion="11" ma:contentTypeDescription="Create a new document." ma:contentTypeScope="" ma:versionID="85f79cc12058ab5ee863afd406819512">
  <xsd:schema xmlns:xsd="http://www.w3.org/2001/XMLSchema" xmlns:xs="http://www.w3.org/2001/XMLSchema" xmlns:p="http://schemas.microsoft.com/office/2006/metadata/properties" xmlns:ns2="4724944d-d052-4dc6-ba96-b334b2cd88d4" xmlns:ns3="fba8dc25-c80a-45e7-8728-03162ad94bfc" targetNamespace="http://schemas.microsoft.com/office/2006/metadata/properties" ma:root="true" ma:fieldsID="2fd5049ee2cfdd159ac0705c7ec16601" ns2:_="" ns3:_="">
    <xsd:import namespace="4724944d-d052-4dc6-ba96-b334b2cd88d4"/>
    <xsd:import namespace="fba8dc25-c80a-45e7-8728-03162ad94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24944d-d052-4dc6-ba96-b334b2cd88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8dc25-c80a-45e7-8728-03162ad94b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d3bf85-3e1c-43e9-a7cc-775ea9fee1d4}" ma:internalName="TaxCatchAll" ma:showField="CatchAllData" ma:web="fba8dc25-c80a-45e7-8728-03162ad94b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6C6BAF-97BF-40E3-A1CB-E8E1559A76B0}">
  <ds:schemaRefs>
    <ds:schemaRef ds:uri="http://schemas.microsoft.com/office/2006/metadata/properties"/>
    <ds:schemaRef ds:uri="http://schemas.microsoft.com/office/infopath/2007/PartnerControls"/>
    <ds:schemaRef ds:uri="4724944d-d052-4dc6-ba96-b334b2cd88d4"/>
    <ds:schemaRef ds:uri="fba8dc25-c80a-45e7-8728-03162ad94bfc"/>
  </ds:schemaRefs>
</ds:datastoreItem>
</file>

<file path=customXml/itemProps2.xml><?xml version="1.0" encoding="utf-8"?>
<ds:datastoreItem xmlns:ds="http://schemas.openxmlformats.org/officeDocument/2006/customXml" ds:itemID="{E5ED7549-9CEB-48B4-B1AB-F14DF7756A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24944d-d052-4dc6-ba96-b334b2cd88d4"/>
    <ds:schemaRef ds:uri="fba8dc25-c80a-45e7-8728-03162ad94b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0B5564-36C4-46D7-8383-8131ECCB19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Front Page</vt:lpstr>
      <vt:lpstr>Program Inputs</vt:lpstr>
      <vt:lpstr>Measure Inputs</vt:lpstr>
      <vt:lpstr>Define Load Shape Names</vt:lpstr>
      <vt:lpstr>Updates &amp; Improvements</vt:lpstr>
      <vt:lpstr>Custom Period - LS Support</vt:lpstr>
      <vt:lpstr>Electric Load Shapes</vt:lpstr>
      <vt:lpstr>Natural Gas Load Shapes</vt:lpstr>
      <vt:lpstr>Label1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Adam Scheer</cp:lastModifiedBy>
  <cp:revision/>
  <dcterms:created xsi:type="dcterms:W3CDTF">2025-06-03T22:17:34Z</dcterms:created>
  <dcterms:modified xsi:type="dcterms:W3CDTF">2026-01-17T18:41:44Z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0x010100303C18EB8DAB7840BDA4B7C087A71E86</vt:lpwstr>
  </property>
  <property fmtid="{D5CDD505-2E9C-101B-9397-08002B2CF9AE}" pid="3" name="MediaServiceImageTags">
    <vt:lpwstr/>
  </property>
</Properties>
</file>