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ry Michael\Downloads\"/>
    </mc:Choice>
  </mc:AlternateContent>
  <bookViews>
    <workbookView xWindow="0" yWindow="0" windowWidth="23040" windowHeight="9336" firstSheet="1" activeTab="1"/>
  </bookViews>
  <sheets>
    <sheet name="Guides" sheetId="1" r:id="rId1"/>
    <sheet name="General - Offres" sheetId="2" r:id="rId2"/>
    <sheet name="General - Parties prenantes" sheetId="3" r:id="rId3"/>
    <sheet name="1 - Phase de planification" sheetId="4" r:id="rId4"/>
    <sheet name="2 - Phase de lancement" sheetId="5" r:id="rId5"/>
    <sheet name="2 - Soumissionnaires" sheetId="6" r:id="rId6"/>
    <sheet name="3 - Phase dattribution et de co" sheetId="7" r:id="rId7"/>
    <sheet name="3 - Fournisseurs" sheetId="8" r:id="rId8"/>
    <sheet name="General - Transactions" sheetId="9" r:id="rId9"/>
    <sheet name="General - Documents" sheetId="10" r:id="rId10"/>
    <sheet name="General - Items" sheetId="11" r:id="rId11"/>
    <sheet name="General - Milestones" sheetId="12" r:id="rId12"/>
    <sheet name="Constantes" sheetId="13" r:id="rId13"/>
    <sheet name="Constantes - Regions" sheetId="14" r:id="rId14"/>
  </sheets>
  <definedNames>
    <definedName name="_xlnm._FilterDatabase" localSheetId="4" hidden="1">'2 - Phase de lancement'!$A$2:$X$18</definedName>
    <definedName name="_xlnm._FilterDatabase" localSheetId="2" hidden="1">'General - Parties prenantes'!$A$1:$P$168</definedName>
  </definedNames>
  <calcPr calcId="162913"/>
</workbook>
</file>

<file path=xl/calcChain.xml><?xml version="1.0" encoding="utf-8"?>
<calcChain xmlns="http://schemas.openxmlformats.org/spreadsheetml/2006/main">
  <c r="D21" i="14" l="1"/>
  <c r="D22" i="14"/>
  <c r="D24" i="14"/>
  <c r="D25" i="14"/>
  <c r="D26" i="14"/>
  <c r="D27" i="14"/>
  <c r="D32" i="14"/>
  <c r="D38" i="14"/>
  <c r="D63" i="14"/>
  <c r="D65" i="14"/>
  <c r="D66" i="14"/>
  <c r="D76" i="14"/>
  <c r="D6" i="14"/>
  <c r="D7" i="14"/>
  <c r="D9" i="14"/>
  <c r="D57" i="14"/>
  <c r="D84" i="14"/>
  <c r="D5" i="14"/>
  <c r="D29" i="14"/>
  <c r="D68" i="14"/>
  <c r="D74" i="14"/>
  <c r="D18" i="14"/>
  <c r="D56" i="14"/>
  <c r="D16" i="14"/>
  <c r="D4" i="14"/>
  <c r="D40" i="14"/>
  <c r="D19" i="14"/>
  <c r="D83" i="14"/>
  <c r="D37" i="14"/>
  <c r="D10" i="14"/>
  <c r="D3" i="14"/>
  <c r="D2" i="14"/>
  <c r="D11" i="14"/>
  <c r="D39" i="14"/>
  <c r="D13" i="14"/>
  <c r="D20" i="14"/>
  <c r="D28" i="14"/>
  <c r="D35" i="14"/>
  <c r="D36" i="14"/>
  <c r="D43" i="14"/>
  <c r="D46" i="14"/>
  <c r="D48" i="14"/>
  <c r="D49" i="14"/>
  <c r="D51" i="14"/>
  <c r="D53" i="14"/>
  <c r="D54" i="14"/>
  <c r="D59" i="14"/>
  <c r="D64" i="14"/>
  <c r="D67" i="14"/>
  <c r="D77" i="14"/>
  <c r="D85" i="14"/>
  <c r="D62" i="14"/>
  <c r="D12" i="14"/>
  <c r="D30" i="14"/>
  <c r="D72" i="14"/>
  <c r="D79" i="14"/>
  <c r="D31" i="14"/>
  <c r="D81" i="14"/>
  <c r="D82" i="14"/>
  <c r="D8" i="14"/>
  <c r="D15" i="14"/>
  <c r="D52" i="14"/>
  <c r="D60" i="14"/>
  <c r="D61" i="14"/>
  <c r="D86" i="14"/>
  <c r="D17" i="14"/>
  <c r="D14" i="14"/>
  <c r="D41" i="14"/>
  <c r="D47" i="14"/>
  <c r="D73" i="14"/>
  <c r="D75" i="14"/>
  <c r="D58" i="14"/>
  <c r="D50" i="14"/>
  <c r="D69" i="14"/>
  <c r="D70" i="14"/>
  <c r="D42" i="14"/>
  <c r="D44" i="14"/>
  <c r="D71" i="14"/>
  <c r="D33" i="14"/>
  <c r="D55" i="14"/>
  <c r="D78" i="14"/>
  <c r="D34" i="14"/>
  <c r="D80" i="14"/>
  <c r="D45" i="14"/>
  <c r="D23" i="14"/>
</calcChain>
</file>

<file path=xl/sharedStrings.xml><?xml version="1.0" encoding="utf-8"?>
<sst xmlns="http://schemas.openxmlformats.org/spreadsheetml/2006/main" count="3820" uniqueCount="705">
  <si>
    <t>Couleur des entêtes</t>
  </si>
  <si>
    <t>rouge</t>
  </si>
  <si>
    <t>La valeur doit être remplie</t>
  </si>
  <si>
    <t>jaune</t>
  </si>
  <si>
    <t>La valeur peut être vide</t>
  </si>
  <si>
    <t>General - Offres</t>
  </si>
  <si>
    <t>OCID</t>
  </si>
  <si>
    <t>Cette valeur sert de référence. Elle doit être unique pour chaque offre. L'OCDS recommande que chaque pays ait un préfixe similaire (par exemple, on pourrait utiliser "ocds-261-" comme préfixe pour Madagascar)</t>
  </si>
  <si>
    <t>General - Parties prenantes</t>
  </si>
  <si>
    <t>Offre référencée</t>
  </si>
  <si>
    <t>Si une entité prend part à plusieurs offres, il suffit de dupliquer la ligne avec l'ocid de l'offre</t>
  </si>
  <si>
    <t>1 - Phase de planification</t>
  </si>
  <si>
    <t>Si plusieurs lignes font référence à une même offre, les valeurs seront cumulées dans un seul objet.</t>
  </si>
  <si>
    <t>2 - Phase de lancement</t>
  </si>
  <si>
    <t>3 - Phase d'attribution et de contractualisation</t>
  </si>
  <si>
    <t>Plusieurs lignes peuvent faire référence à une même offre.</t>
  </si>
  <si>
    <t>chaine de caractère</t>
  </si>
  <si>
    <t>decimal</t>
  </si>
  <si>
    <t>Type</t>
  </si>
  <si>
    <t>Pays</t>
  </si>
  <si>
    <t>Region</t>
  </si>
  <si>
    <t>Ville</t>
  </si>
  <si>
    <t>Code postal</t>
  </si>
  <si>
    <t>Longitude</t>
  </si>
  <si>
    <t>Latitude</t>
  </si>
  <si>
    <t>ocds-261-0001</t>
  </si>
  <si>
    <t>Social</t>
  </si>
  <si>
    <t>Madagascar</t>
  </si>
  <si>
    <t>Tananarive</t>
  </si>
  <si>
    <t>47.516667</t>
  </si>
  <si>
    <t>-18.933333</t>
  </si>
  <si>
    <t>ocds-261-0002</t>
  </si>
  <si>
    <t>Education</t>
  </si>
  <si>
    <t>Toamasina</t>
  </si>
  <si>
    <t>48.497459</t>
  </si>
  <si>
    <t>-17.407290</t>
  </si>
  <si>
    <t>Identifiant de l'entité</t>
  </si>
  <si>
    <t>Point de contact de l'entité</t>
  </si>
  <si>
    <t>entier</t>
  </si>
  <si>
    <t>mail</t>
  </si>
  <si>
    <t>telephone</t>
  </si>
  <si>
    <t>fax</t>
  </si>
  <si>
    <t>ID</t>
  </si>
  <si>
    <t>Nom</t>
  </si>
  <si>
    <t>Schema</t>
  </si>
  <si>
    <t>Nom légal</t>
  </si>
  <si>
    <t>URI</t>
  </si>
  <si>
    <t>Email</t>
  </si>
  <si>
    <t>Telephone</t>
  </si>
  <si>
    <t>Fax</t>
  </si>
  <si>
    <t>URL</t>
  </si>
  <si>
    <t>GB-LAC</t>
  </si>
  <si>
    <t>http://uri.example.com</t>
  </si>
  <si>
    <t>London</t>
  </si>
  <si>
    <t>N11 1NP</t>
  </si>
  <si>
    <t>Procurement Team 1</t>
  </si>
  <si>
    <t>procurement-team@example.com</t>
  </si>
  <si>
    <t xml:space="preserve"> 01234 345 346</t>
  </si>
  <si>
    <t>http://example.com/contact/</t>
  </si>
  <si>
    <t>Brainverse</t>
  </si>
  <si>
    <t>Procurement Team 2</t>
  </si>
  <si>
    <t xml:space="preserve"> 1235 345 347</t>
  </si>
  <si>
    <t>Kwinu</t>
  </si>
  <si>
    <t>Procurement Team 3</t>
  </si>
  <si>
    <t xml:space="preserve"> 1235 345 346</t>
  </si>
  <si>
    <t>Twitterlist</t>
  </si>
  <si>
    <t>Procurement Team 4</t>
  </si>
  <si>
    <t xml:space="preserve"> 1236 345 347</t>
  </si>
  <si>
    <t>Procurement Team 5</t>
  </si>
  <si>
    <t xml:space="preserve"> 1236 345 346</t>
  </si>
  <si>
    <t>Yombu</t>
  </si>
  <si>
    <t>Procurement Team 6</t>
  </si>
  <si>
    <t xml:space="preserve"> 1237 345 347</t>
  </si>
  <si>
    <t>Eidel</t>
  </si>
  <si>
    <t>Procurement Team 7</t>
  </si>
  <si>
    <t xml:space="preserve"> 1237 345 346</t>
  </si>
  <si>
    <t>Procurement Team 8</t>
  </si>
  <si>
    <t xml:space="preserve"> 1238 345 347</t>
  </si>
  <si>
    <t>Procurement Team 9</t>
  </si>
  <si>
    <t xml:space="preserve"> 1238 345 346</t>
  </si>
  <si>
    <t>Procurement Team 10</t>
  </si>
  <si>
    <t xml:space="preserve"> 1239 345 347</t>
  </si>
  <si>
    <t>Procurement Team 11</t>
  </si>
  <si>
    <t xml:space="preserve"> 1239 345 346</t>
  </si>
  <si>
    <t>A propos du projet</t>
  </si>
  <si>
    <t>Budget du projet</t>
  </si>
  <si>
    <t>texte</t>
  </si>
  <si>
    <t>nombre</t>
  </si>
  <si>
    <t>3 caractere</t>
  </si>
  <si>
    <t>Titre</t>
  </si>
  <si>
    <t>Description</t>
  </si>
  <si>
    <t>Raison</t>
  </si>
  <si>
    <t>Source</t>
  </si>
  <si>
    <t>Montant</t>
  </si>
  <si>
    <t>Devise (3 car.)</t>
  </si>
  <si>
    <t>Construction d'autoroute</t>
  </si>
  <si>
    <t>Quelques descriptions concernant le projet à faire</t>
  </si>
  <si>
    <t xml:space="preserve">Quelques raisons sur pourquoi le projet </t>
  </si>
  <si>
    <t>Source du budget</t>
  </si>
  <si>
    <t>MGA</t>
  </si>
  <si>
    <t>http://example.uri</t>
  </si>
  <si>
    <t>Construction d'école</t>
  </si>
  <si>
    <t>Entités engagés</t>
  </si>
  <si>
    <t>Détail sur l'offre</t>
  </si>
  <si>
    <t>valeur minimum</t>
  </si>
  <si>
    <t>valeur</t>
  </si>
  <si>
    <t>Periode du lancement</t>
  </si>
  <si>
    <t>Periode de questions</t>
  </si>
  <si>
    <t>Periode d'attribution</t>
  </si>
  <si>
    <t>YYYY-MM-DD</t>
  </si>
  <si>
    <t>bailleur (ID partie prenante)</t>
  </si>
  <si>
    <t>entité adjudicatrice</t>
  </si>
  <si>
    <t>titre</t>
  </si>
  <si>
    <t>description</t>
  </si>
  <si>
    <t>statut</t>
  </si>
  <si>
    <t>méthode d'acquisition</t>
  </si>
  <si>
    <t>raison de la méthode d'acquisition</t>
  </si>
  <si>
    <t>méthode d'attribution</t>
  </si>
  <si>
    <t>raison de la méthode d'attribution</t>
  </si>
  <si>
    <t>méthode de soumission</t>
  </si>
  <si>
    <t>détails sur la méthode de soumission</t>
  </si>
  <si>
    <t>montant</t>
  </si>
  <si>
    <t>devise</t>
  </si>
  <si>
    <t>debut</t>
  </si>
  <si>
    <t>fin</t>
  </si>
  <si>
    <t>critere d'eligibilite</t>
  </si>
  <si>
    <t>planning</t>
  </si>
  <si>
    <t>open</t>
  </si>
  <si>
    <t>Quelques raisons sur le choix de la méthode</t>
  </si>
  <si>
    <t>priceOnly</t>
  </si>
  <si>
    <t>electronicSubmission</t>
  </si>
  <si>
    <t>critere d'eligibilite sous forme de texte</t>
  </si>
  <si>
    <t>ID objet lancement</t>
  </si>
  <si>
    <t>ID Partie prenante</t>
  </si>
  <si>
    <t>Détail sur l'attribution</t>
  </si>
  <si>
    <t>Détail sur le contrat</t>
  </si>
  <si>
    <t>Periode du contrat</t>
  </si>
  <si>
    <t>YYYY-MM-DDTHH:MM:SS.064Z</t>
  </si>
  <si>
    <t>chaine de caractere</t>
  </si>
  <si>
    <t>date et heure de l'attribution</t>
  </si>
  <si>
    <t>date et heure de signature</t>
  </si>
  <si>
    <t>Construction d'autoroute phase 1</t>
  </si>
  <si>
    <t>Quelques descriptions concernant la phase 1</t>
  </si>
  <si>
    <t>pending</t>
  </si>
  <si>
    <t>2016-04-13T08:00:00.064Z</t>
  </si>
  <si>
    <t>Construction d'autoroute phase 2</t>
  </si>
  <si>
    <t>Quelques descriptions concernant la phase 2</t>
  </si>
  <si>
    <t>Construction d'autoroute phase 3</t>
  </si>
  <si>
    <t>Quelques descriptions concernant la phase 3</t>
  </si>
  <si>
    <t>Construction d'autoroute phase 4</t>
  </si>
  <si>
    <t>Quelques descriptions concernant la phase 4</t>
  </si>
  <si>
    <t>Construction d'autoroute phase 5</t>
  </si>
  <si>
    <t>Quelques descriptions concernant la phase 5</t>
  </si>
  <si>
    <t>Construction d'école phase 1</t>
  </si>
  <si>
    <t>Construction d'école phase 2</t>
  </si>
  <si>
    <t>Construction d'école phase 3</t>
  </si>
  <si>
    <t>Construction d'école phase 4</t>
  </si>
  <si>
    <t>Construction d'école phase 5</t>
  </si>
  <si>
    <t>ID objet attribution</t>
  </si>
  <si>
    <t>Détails sur la transaction</t>
  </si>
  <si>
    <t>Valeur de la transaction</t>
  </si>
  <si>
    <t>Attribution (contrat) référencée</t>
  </si>
  <si>
    <t>source</t>
  </si>
  <si>
    <t>uri</t>
  </si>
  <si>
    <t>date et heure</t>
  </si>
  <si>
    <t>payeur</t>
  </si>
  <si>
    <t>payé</t>
  </si>
  <si>
    <t>http://example.com/transaction-1</t>
  </si>
  <si>
    <t>http://example.com/transaction-2</t>
  </si>
  <si>
    <t>http://example.com/transaction-3</t>
  </si>
  <si>
    <t>http://example.com/transaction-4</t>
  </si>
  <si>
    <t>http://example.com/transaction-5</t>
  </si>
  <si>
    <t>http://example.com/transaction-6</t>
  </si>
  <si>
    <t>http://example.com/transaction-7</t>
  </si>
  <si>
    <t>http://example.com/transaction-8</t>
  </si>
  <si>
    <t>http://example.com/transaction-9</t>
  </si>
  <si>
    <t>http://example.com/transaction-10</t>
  </si>
  <si>
    <t>Métadonnées</t>
  </si>
  <si>
    <t>Détails sur le document</t>
  </si>
  <si>
    <t>Phase référencé</t>
  </si>
  <si>
    <t>ID objet référencé</t>
  </si>
  <si>
    <t>Date de publication</t>
  </si>
  <si>
    <t>Date de modification</t>
  </si>
  <si>
    <t>Format du document</t>
  </si>
  <si>
    <t>Langue</t>
  </si>
  <si>
    <t>plannedProcurementNotice</t>
  </si>
  <si>
    <t>Quelques descriptions concernant le document</t>
  </si>
  <si>
    <t>http://example.com/documents/1</t>
  </si>
  <si>
    <t>text/html</t>
  </si>
  <si>
    <t>eng</t>
  </si>
  <si>
    <t>environmentalImpact</t>
  </si>
  <si>
    <t>http://example.com/documents/2</t>
  </si>
  <si>
    <t>fr</t>
  </si>
  <si>
    <t>tender</t>
  </si>
  <si>
    <t>tenderNotice</t>
  </si>
  <si>
    <t>http://example.com/documents/3</t>
  </si>
  <si>
    <t>procurementPlan</t>
  </si>
  <si>
    <t>http://example.com/documents/4</t>
  </si>
  <si>
    <t>marketStudies</t>
  </si>
  <si>
    <t>http://example.com/documents/5</t>
  </si>
  <si>
    <t>award</t>
  </si>
  <si>
    <t>awardNotice</t>
  </si>
  <si>
    <t>http://example.com/documents/6</t>
  </si>
  <si>
    <t>application/pdf</t>
  </si>
  <si>
    <t>completionCertificate</t>
  </si>
  <si>
    <t>http://example.com/documents/7</t>
  </si>
  <si>
    <t>http://example.com/documents/8</t>
  </si>
  <si>
    <t>clarifications</t>
  </si>
  <si>
    <t>http://example.com/documents/9</t>
  </si>
  <si>
    <t>needsAssessment</t>
  </si>
  <si>
    <t>http://example.com/documents/10</t>
  </si>
  <si>
    <t>Détails sur l'élément</t>
  </si>
  <si>
    <t>Unité de l'élément</t>
  </si>
  <si>
    <t>Classification de l'élément</t>
  </si>
  <si>
    <t>Quantité</t>
  </si>
  <si>
    <t>Unité</t>
  </si>
  <si>
    <t>Prix d'une unité</t>
  </si>
  <si>
    <t>Devise du prix unitaire</t>
  </si>
  <si>
    <t>Uri</t>
  </si>
  <si>
    <t>Construction d'une portion de route</t>
  </si>
  <si>
    <t>Kilomètre</t>
  </si>
  <si>
    <t>CPV</t>
  </si>
  <si>
    <t>Description de la classification</t>
  </si>
  <si>
    <t>http://cpv.data.ac.uk/code-45233130</t>
  </si>
  <si>
    <t>http://cpv.data.ac.uk/code-45233131</t>
  </si>
  <si>
    <t>http://cpv.data.ac.uk/code-45233132</t>
  </si>
  <si>
    <t>http://cpv.data.ac.uk/code-45233133</t>
  </si>
  <si>
    <t>http://cpv.data.ac.uk/code-45233134</t>
  </si>
  <si>
    <t>http://cpv.data.ac.uk/code-45233135</t>
  </si>
  <si>
    <t>http://cpv.data.ac.uk/code-45233136</t>
  </si>
  <si>
    <t>contract</t>
  </si>
  <si>
    <t>http://cpv.data.ac.uk/code-45233137</t>
  </si>
  <si>
    <t>http://cpv.data.ac.uk/code-45233138</t>
  </si>
  <si>
    <t>CPC</t>
  </si>
  <si>
    <t>http://cpv.data.ac.uk/code-45233139</t>
  </si>
  <si>
    <t>Détails de l'étape</t>
  </si>
  <si>
    <t>date d'échéance</t>
  </si>
  <si>
    <t>date de modification</t>
  </si>
  <si>
    <t>Description de la construction d'une portion de route</t>
  </si>
  <si>
    <t>scheduled</t>
  </si>
  <si>
    <t>PARTY_ROLES</t>
  </si>
  <si>
    <t>TENDER_STATUS</t>
  </si>
  <si>
    <t>PROCUREMENT_METHOD</t>
  </si>
  <si>
    <t>AWARD_CRITERIA</t>
  </si>
  <si>
    <t>SUBMISSION_METHOD</t>
  </si>
  <si>
    <t>AWARD_STATUS</t>
  </si>
  <si>
    <t>CONTRACT_STATUS</t>
  </si>
  <si>
    <t>DOCUMENT_TYPES</t>
  </si>
  <si>
    <t>CLASSIFICATION_SCHEME</t>
  </si>
  <si>
    <t>MILESTONE_STATUS</t>
  </si>
  <si>
    <t>buyer</t>
  </si>
  <si>
    <t>procuringEntity</t>
  </si>
  <si>
    <t>planned</t>
  </si>
  <si>
    <t>selective</t>
  </si>
  <si>
    <t>constOnly</t>
  </si>
  <si>
    <t>electronicAuction</t>
  </si>
  <si>
    <t>active</t>
  </si>
  <si>
    <t>CPVS</t>
  </si>
  <si>
    <t>met</t>
  </si>
  <si>
    <t>supplier</t>
  </si>
  <si>
    <t>limited</t>
  </si>
  <si>
    <t>qualityOnly</t>
  </si>
  <si>
    <t>written</t>
  </si>
  <si>
    <t>cancelled</t>
  </si>
  <si>
    <t>GSIN</t>
  </si>
  <si>
    <t>notMet</t>
  </si>
  <si>
    <t>tenderer</t>
  </si>
  <si>
    <t>direct</t>
  </si>
  <si>
    <t>ratedCriteria</t>
  </si>
  <si>
    <t>inPerson</t>
  </si>
  <si>
    <t>unsuccessful</t>
  </si>
  <si>
    <t>terminated</t>
  </si>
  <si>
    <t>contractNotice</t>
  </si>
  <si>
    <t>UNSPSC</t>
  </si>
  <si>
    <t>partiallyMet</t>
  </si>
  <si>
    <t>funder</t>
  </si>
  <si>
    <t>lowestCost</t>
  </si>
  <si>
    <t>enquirer</t>
  </si>
  <si>
    <t>complete</t>
  </si>
  <si>
    <t>bestProposal</t>
  </si>
  <si>
    <t>OKDP</t>
  </si>
  <si>
    <t>payer</t>
  </si>
  <si>
    <t>withdrawn</t>
  </si>
  <si>
    <t>bestValueToGovernment</t>
  </si>
  <si>
    <t>biddingDocuments</t>
  </si>
  <si>
    <t>OKPD</t>
  </si>
  <si>
    <t>payee</t>
  </si>
  <si>
    <t>singleBidOnly</t>
  </si>
  <si>
    <t>technicalSpecifications</t>
  </si>
  <si>
    <t>CUCOP</t>
  </si>
  <si>
    <t>reviewBody</t>
  </si>
  <si>
    <t>evaluationCriteria</t>
  </si>
  <si>
    <t>NAICS</t>
  </si>
  <si>
    <t>interestedParty</t>
  </si>
  <si>
    <t>evaluationReports</t>
  </si>
  <si>
    <t>PSC</t>
  </si>
  <si>
    <t>contractDraft</t>
  </si>
  <si>
    <t>HS</t>
  </si>
  <si>
    <t>Cette partie sert de validation des champs. Elle n'est pas à compléter et il est déconseillé de l'éditer.</t>
  </si>
  <si>
    <t>contractSigned</t>
  </si>
  <si>
    <t>contractArrangements</t>
  </si>
  <si>
    <t>contractSchedule</t>
  </si>
  <si>
    <t>physicalProgressReport</t>
  </si>
  <si>
    <t>financialProgressReport</t>
  </si>
  <si>
    <t>finalAudit</t>
  </si>
  <si>
    <t>hearingNotice</t>
  </si>
  <si>
    <t>eligibilityCriteria</t>
  </si>
  <si>
    <t>shortlistedFirms</t>
  </si>
  <si>
    <t>assetAndLiabilityAssessment</t>
  </si>
  <si>
    <t>riskProvisions</t>
  </si>
  <si>
    <t>winningBid</t>
  </si>
  <si>
    <t>complaints</t>
  </si>
  <si>
    <t>contractAnnexe</t>
  </si>
  <si>
    <t>contractGuarantees</t>
  </si>
  <si>
    <t>subContract</t>
  </si>
  <si>
    <t>feasibilityStudy</t>
  </si>
  <si>
    <t>projectPlan</t>
  </si>
  <si>
    <t>billOfQuantity</t>
  </si>
  <si>
    <t>bidders</t>
  </si>
  <si>
    <t>conflictOfInterest</t>
  </si>
  <si>
    <t>debarments</t>
  </si>
  <si>
    <t>illustration</t>
  </si>
  <si>
    <t>submissionDocuments</t>
  </si>
  <si>
    <t>contractSummary</t>
  </si>
  <si>
    <t>cancellationDetails</t>
  </si>
  <si>
    <t>milestone</t>
  </si>
  <si>
    <t>ocds-261-0003</t>
  </si>
  <si>
    <t>47.516668</t>
  </si>
  <si>
    <t>-18.933334</t>
  </si>
  <si>
    <t>ocds-261-0004</t>
  </si>
  <si>
    <t>48.497460</t>
  </si>
  <si>
    <t>-17.407291</t>
  </si>
  <si>
    <t>ocds-261-0005</t>
  </si>
  <si>
    <t>47.516669</t>
  </si>
  <si>
    <t>-18.933335</t>
  </si>
  <si>
    <t>ocds-261-0006</t>
  </si>
  <si>
    <t>48.497461</t>
  </si>
  <si>
    <t>-17.407292</t>
  </si>
  <si>
    <t>ocds-261-0007</t>
  </si>
  <si>
    <t>47.516670</t>
  </si>
  <si>
    <t>-18.933336</t>
  </si>
  <si>
    <t>ocds-261-0008</t>
  </si>
  <si>
    <t>48.497462</t>
  </si>
  <si>
    <t>-17.407293</t>
  </si>
  <si>
    <t>ocds-261-0009</t>
  </si>
  <si>
    <t>47.516671</t>
  </si>
  <si>
    <t>-18.933337</t>
  </si>
  <si>
    <t>ocds-261-0010</t>
  </si>
  <si>
    <t>48.497463</t>
  </si>
  <si>
    <t>-17.407294</t>
  </si>
  <si>
    <t>ocds-261-0011</t>
  </si>
  <si>
    <t>47.516672</t>
  </si>
  <si>
    <t>-18.933338</t>
  </si>
  <si>
    <t>ocds-261-0012</t>
  </si>
  <si>
    <t>48.497464</t>
  </si>
  <si>
    <t>-17.407295</t>
  </si>
  <si>
    <t>ocds-261-0013</t>
  </si>
  <si>
    <t>47.516673</t>
  </si>
  <si>
    <t>-18.933339</t>
  </si>
  <si>
    <t>ocds-261-0014</t>
  </si>
  <si>
    <t>48.497465</t>
  </si>
  <si>
    <t>-17.407296</t>
  </si>
  <si>
    <t>ocds-261-0015</t>
  </si>
  <si>
    <t>47.516674</t>
  </si>
  <si>
    <t>-18.933340</t>
  </si>
  <si>
    <t>Santé</t>
  </si>
  <si>
    <t>Construction d'hopital</t>
  </si>
  <si>
    <t>Construction d'autoroute phase 6</t>
  </si>
  <si>
    <t>Construction d'autoroute phase 7</t>
  </si>
  <si>
    <t>Construction d'autoroute phase 8</t>
  </si>
  <si>
    <t>Construction d'autoroute phase 9</t>
  </si>
  <si>
    <t>Construction d'autoroute phase 10</t>
  </si>
  <si>
    <t>Construction d'école phase 6</t>
  </si>
  <si>
    <t>Construction d'école phase 7</t>
  </si>
  <si>
    <t>Construction d'école phase 8</t>
  </si>
  <si>
    <t>Construction d'école phase 9</t>
  </si>
  <si>
    <t>Construction d'école phase 10</t>
  </si>
  <si>
    <t>Construction d'autoroute phase 11</t>
  </si>
  <si>
    <t>Construction d'autoroute phase 12</t>
  </si>
  <si>
    <t>Construction d'autoroute phase 13</t>
  </si>
  <si>
    <t>Construction d'autoroute phase 14</t>
  </si>
  <si>
    <t>Construction d'autoroute phase 15</t>
  </si>
  <si>
    <t>Construction d'école phase 11</t>
  </si>
  <si>
    <t>Construction d'école phase 12</t>
  </si>
  <si>
    <t>Construction d'école phase 13</t>
  </si>
  <si>
    <t>Construction d'école phase 14</t>
  </si>
  <si>
    <t>Construction d'école phase 15</t>
  </si>
  <si>
    <t>Construction d'autoroute phase 16</t>
  </si>
  <si>
    <t>Construction d'autoroute phase 17</t>
  </si>
  <si>
    <t>Construction d'autoroute phase 18</t>
  </si>
  <si>
    <t>Construction d'autoroute phase 19</t>
  </si>
  <si>
    <t>Construction d'autoroute phase 20</t>
  </si>
  <si>
    <t>Construction d'école phase 16</t>
  </si>
  <si>
    <t>Construction d'école phase 17</t>
  </si>
  <si>
    <t>Construction d'école phase 18</t>
  </si>
  <si>
    <t>Construction d'école phase 19</t>
  </si>
  <si>
    <t>Construction d'école phase 20</t>
  </si>
  <si>
    <t>Construction d'autoroute phase 21</t>
  </si>
  <si>
    <t>Construction d'autoroute phase 22</t>
  </si>
  <si>
    <t>Construction d'autoroute phase 23</t>
  </si>
  <si>
    <t>Construction d'autoroute phase 24</t>
  </si>
  <si>
    <t>Construction d'autoroute phase 25</t>
  </si>
  <si>
    <t>Construction d'école phase 21</t>
  </si>
  <si>
    <t>Construction d'école phase 22</t>
  </si>
  <si>
    <t>Construction d'école phase 23</t>
  </si>
  <si>
    <t>Construction d'école phase 24</t>
  </si>
  <si>
    <t>Construction d'école phase 25</t>
  </si>
  <si>
    <t>Zooxo</t>
  </si>
  <si>
    <t>Mycat</t>
  </si>
  <si>
    <t>Skinte</t>
  </si>
  <si>
    <t>Babbleset</t>
  </si>
  <si>
    <t>Innojam</t>
  </si>
  <si>
    <t>Skiptube</t>
  </si>
  <si>
    <t>Voonte</t>
  </si>
  <si>
    <t>Dazzlesphere</t>
  </si>
  <si>
    <t>Einti</t>
  </si>
  <si>
    <t>Quatz</t>
  </si>
  <si>
    <t>Twitterwire</t>
  </si>
  <si>
    <t>Oyoloo</t>
  </si>
  <si>
    <t>Bluejam</t>
  </si>
  <si>
    <t>Pixope</t>
  </si>
  <si>
    <t>Mybuzz</t>
  </si>
  <si>
    <t>Devpoint</t>
  </si>
  <si>
    <t>Yotz</t>
  </si>
  <si>
    <t>Kwideo</t>
  </si>
  <si>
    <t>Fivespan</t>
  </si>
  <si>
    <t>Tagopia</t>
  </si>
  <si>
    <t>Browsebug</t>
  </si>
  <si>
    <t>Edgetag</t>
  </si>
  <si>
    <t>Oyoba</t>
  </si>
  <si>
    <t>Shufflester</t>
  </si>
  <si>
    <t>Skiba</t>
  </si>
  <si>
    <t>Dablist</t>
  </si>
  <si>
    <t>Yoveo</t>
  </si>
  <si>
    <t>Kwimbee</t>
  </si>
  <si>
    <t>Lazzy</t>
  </si>
  <si>
    <t>Dynabox</t>
  </si>
  <si>
    <t>InnoZ</t>
  </si>
  <si>
    <t>Yakidoo</t>
  </si>
  <si>
    <t>Realbuzz</t>
  </si>
  <si>
    <t>Flashset</t>
  </si>
  <si>
    <t>Kazio</t>
  </si>
  <si>
    <t>Jatri</t>
  </si>
  <si>
    <t>Photofeed</t>
  </si>
  <si>
    <t>Tanoodle</t>
  </si>
  <si>
    <t>Skajo</t>
  </si>
  <si>
    <t>Youtags</t>
  </si>
  <si>
    <t>Jaxbean</t>
  </si>
  <si>
    <t>Brightdog</t>
  </si>
  <si>
    <t>Roombo</t>
  </si>
  <si>
    <t>Trilia</t>
  </si>
  <si>
    <t>Photobug</t>
  </si>
  <si>
    <t>Photospace</t>
  </si>
  <si>
    <t>Thoughtworks</t>
  </si>
  <si>
    <t>Demimbu</t>
  </si>
  <si>
    <t>Flashpoint</t>
  </si>
  <si>
    <t>Jaxnation</t>
  </si>
  <si>
    <t>Edgeclub</t>
  </si>
  <si>
    <t>Quimm</t>
  </si>
  <si>
    <t>Voonyx</t>
  </si>
  <si>
    <t>Camimbo</t>
  </si>
  <si>
    <t>Zoomcast</t>
  </si>
  <si>
    <t>Shuffledrive</t>
  </si>
  <si>
    <t>Innotype</t>
  </si>
  <si>
    <t>Browsetype</t>
  </si>
  <si>
    <t>Cogibox</t>
  </si>
  <si>
    <t>Gabvine</t>
  </si>
  <si>
    <t>Realcube</t>
  </si>
  <si>
    <t>Jaxworks</t>
  </si>
  <si>
    <t>Buzzster</t>
  </si>
  <si>
    <t>Devshare</t>
  </si>
  <si>
    <t>Livetube</t>
  </si>
  <si>
    <t>Meedoo</t>
  </si>
  <si>
    <t>Zava</t>
  </si>
  <si>
    <t>Leenti</t>
  </si>
  <si>
    <t>Yadel</t>
  </si>
  <si>
    <t>Aibox</t>
  </si>
  <si>
    <t>Mudo</t>
  </si>
  <si>
    <t>Topiczoom</t>
  </si>
  <si>
    <t>Youspan</t>
  </si>
  <si>
    <t>Skaboo</t>
  </si>
  <si>
    <t>Zoozzy</t>
  </si>
  <si>
    <t>Thoughtblab</t>
  </si>
  <si>
    <t>Thoughtstorm</t>
  </si>
  <si>
    <t>Gigazoom</t>
  </si>
  <si>
    <t>Edgepulse</t>
  </si>
  <si>
    <t>Jetpulse</t>
  </si>
  <si>
    <t>Livepath</t>
  </si>
  <si>
    <t>Izio</t>
  </si>
  <si>
    <t>Blognation</t>
  </si>
  <si>
    <t>Miboo</t>
  </si>
  <si>
    <t>Identifiant</t>
  </si>
  <si>
    <t>1</t>
  </si>
  <si>
    <t>Burkina Faso</t>
  </si>
  <si>
    <t>Centre</t>
  </si>
  <si>
    <t>2</t>
  </si>
  <si>
    <t>Boucle du Mouhoun</t>
  </si>
  <si>
    <t>3</t>
  </si>
  <si>
    <t>Cascades</t>
  </si>
  <si>
    <t>4</t>
  </si>
  <si>
    <t>Centre-Est</t>
  </si>
  <si>
    <t>5</t>
  </si>
  <si>
    <t>Centre-Nord</t>
  </si>
  <si>
    <t>6</t>
  </si>
  <si>
    <t>Centre-Ouest</t>
  </si>
  <si>
    <t>7</t>
  </si>
  <si>
    <t>Centre-Sud</t>
  </si>
  <si>
    <t>8</t>
  </si>
  <si>
    <t>Est</t>
  </si>
  <si>
    <t>9</t>
  </si>
  <si>
    <t>Hauts-Bassins</t>
  </si>
  <si>
    <t>10</t>
  </si>
  <si>
    <t>Nord</t>
  </si>
  <si>
    <t>11</t>
  </si>
  <si>
    <t>Plateau Central</t>
  </si>
  <si>
    <t>12</t>
  </si>
  <si>
    <t>Sahel</t>
  </si>
  <si>
    <t>13</t>
  </si>
  <si>
    <t>Sud-Ouest</t>
  </si>
  <si>
    <t>14</t>
  </si>
  <si>
    <t>ANDROY</t>
  </si>
  <si>
    <t>15</t>
  </si>
  <si>
    <t>ANOSY</t>
  </si>
  <si>
    <t>16</t>
  </si>
  <si>
    <t>ATSIMO ANDREFANA</t>
  </si>
  <si>
    <t>17</t>
  </si>
  <si>
    <t>MENABE</t>
  </si>
  <si>
    <t>18</t>
  </si>
  <si>
    <t>VATOVAVY FITOVINANY</t>
  </si>
  <si>
    <t>19</t>
  </si>
  <si>
    <t>ANALANJIROFO</t>
  </si>
  <si>
    <t>20</t>
  </si>
  <si>
    <t>DIANA</t>
  </si>
  <si>
    <t>21</t>
  </si>
  <si>
    <t>SAVA</t>
  </si>
  <si>
    <t>22</t>
  </si>
  <si>
    <t>SOFIA</t>
  </si>
  <si>
    <t>23</t>
  </si>
  <si>
    <t>BOENY</t>
  </si>
  <si>
    <t>24</t>
  </si>
  <si>
    <t>MELAKY</t>
  </si>
  <si>
    <t>25</t>
  </si>
  <si>
    <t>BETSIBOKA</t>
  </si>
  <si>
    <t>26</t>
  </si>
  <si>
    <t>ANALAMANGA</t>
  </si>
  <si>
    <t>27</t>
  </si>
  <si>
    <t>ITASY</t>
  </si>
  <si>
    <t>28</t>
  </si>
  <si>
    <t>BONGOLAVA</t>
  </si>
  <si>
    <t>29</t>
  </si>
  <si>
    <t>VAKINANKARATRA</t>
  </si>
  <si>
    <t>30</t>
  </si>
  <si>
    <t>HAUTE_MATSIATRA</t>
  </si>
  <si>
    <t>31</t>
  </si>
  <si>
    <t>ATSIMO ATSINANANA</t>
  </si>
  <si>
    <t>32</t>
  </si>
  <si>
    <t>AMORON'I MANIA</t>
  </si>
  <si>
    <t>33</t>
  </si>
  <si>
    <t>ALAOTRA MANGORO</t>
  </si>
  <si>
    <t>34</t>
  </si>
  <si>
    <t>ATSINANANA</t>
  </si>
  <si>
    <t>35</t>
  </si>
  <si>
    <t>IHOROMBE</t>
  </si>
  <si>
    <t>36</t>
  </si>
  <si>
    <t>Tchad</t>
  </si>
  <si>
    <t>Batha</t>
  </si>
  <si>
    <t>37</t>
  </si>
  <si>
    <t>Borkou</t>
  </si>
  <si>
    <t>38</t>
  </si>
  <si>
    <t>Chari-Baguirmi</t>
  </si>
  <si>
    <t>39</t>
  </si>
  <si>
    <t>Guéra</t>
  </si>
  <si>
    <t>40</t>
  </si>
  <si>
    <t>Hadjer-Lamis</t>
  </si>
  <si>
    <t>41</t>
  </si>
  <si>
    <t>Kanem</t>
  </si>
  <si>
    <t>42</t>
  </si>
  <si>
    <t>Lac</t>
  </si>
  <si>
    <t>43</t>
  </si>
  <si>
    <t>Logone Occidental</t>
  </si>
  <si>
    <t>44</t>
  </si>
  <si>
    <t>Logone Oriental</t>
  </si>
  <si>
    <t>45</t>
  </si>
  <si>
    <t>Mandoul</t>
  </si>
  <si>
    <t>46</t>
  </si>
  <si>
    <t>Mayo-Kebbi Est</t>
  </si>
  <si>
    <t>47</t>
  </si>
  <si>
    <t>Mayo-Kebbi Ouest</t>
  </si>
  <si>
    <t>48</t>
  </si>
  <si>
    <t>Moyen-Chari</t>
  </si>
  <si>
    <t>49</t>
  </si>
  <si>
    <t>Ouaddaï</t>
  </si>
  <si>
    <t>50</t>
  </si>
  <si>
    <t>Salamat</t>
  </si>
  <si>
    <t>51</t>
  </si>
  <si>
    <t>Tandjilé</t>
  </si>
  <si>
    <t>52</t>
  </si>
  <si>
    <t>Wadi Fira</t>
  </si>
  <si>
    <t>53</t>
  </si>
  <si>
    <t>N'Djamena</t>
  </si>
  <si>
    <t>54</t>
  </si>
  <si>
    <t>Barh-El-Gazel</t>
  </si>
  <si>
    <t>55</t>
  </si>
  <si>
    <t>Ennedi Est</t>
  </si>
  <si>
    <t>56</t>
  </si>
  <si>
    <t>Sila</t>
  </si>
  <si>
    <t>57</t>
  </si>
  <si>
    <t>Tibesti</t>
  </si>
  <si>
    <t>58</t>
  </si>
  <si>
    <t>Ennedi Ouest</t>
  </si>
  <si>
    <t>59</t>
  </si>
  <si>
    <t>Tunisie</t>
  </si>
  <si>
    <t>Tunis 1</t>
  </si>
  <si>
    <t>60</t>
  </si>
  <si>
    <t>Tunis 2</t>
  </si>
  <si>
    <t>61</t>
  </si>
  <si>
    <t>Ariana</t>
  </si>
  <si>
    <t>62</t>
  </si>
  <si>
    <t>Ben Arous</t>
  </si>
  <si>
    <t>63</t>
  </si>
  <si>
    <t>Manubah</t>
  </si>
  <si>
    <t>64</t>
  </si>
  <si>
    <t>Nabeul 1</t>
  </si>
  <si>
    <t>65</t>
  </si>
  <si>
    <t>Nabeul 2</t>
  </si>
  <si>
    <t>66</t>
  </si>
  <si>
    <t>Zaghouan</t>
  </si>
  <si>
    <t>67</t>
  </si>
  <si>
    <t>Bizerte</t>
  </si>
  <si>
    <t>68</t>
  </si>
  <si>
    <t>Béja</t>
  </si>
  <si>
    <t>69</t>
  </si>
  <si>
    <t>Jendouba</t>
  </si>
  <si>
    <t>70</t>
  </si>
  <si>
    <t>Le Kef</t>
  </si>
  <si>
    <t>71</t>
  </si>
  <si>
    <t>Siliana</t>
  </si>
  <si>
    <t>72</t>
  </si>
  <si>
    <t>Sousse</t>
  </si>
  <si>
    <t>73</t>
  </si>
  <si>
    <t>Monastir</t>
  </si>
  <si>
    <t>74</t>
  </si>
  <si>
    <t>Mahdia</t>
  </si>
  <si>
    <t>75</t>
  </si>
  <si>
    <t>Sfax 1</t>
  </si>
  <si>
    <t>76</t>
  </si>
  <si>
    <t>Sfax 2</t>
  </si>
  <si>
    <t>77</t>
  </si>
  <si>
    <t>Kairouan</t>
  </si>
  <si>
    <t>78</t>
  </si>
  <si>
    <t>Kassérine</t>
  </si>
  <si>
    <t>79</t>
  </si>
  <si>
    <t>Sidi Bou Zid</t>
  </si>
  <si>
    <t>80</t>
  </si>
  <si>
    <t>Gabès</t>
  </si>
  <si>
    <t>81</t>
  </si>
  <si>
    <t>Médenine</t>
  </si>
  <si>
    <t>82</t>
  </si>
  <si>
    <t>Tataouine</t>
  </si>
  <si>
    <t>83</t>
  </si>
  <si>
    <t>Gafsa</t>
  </si>
  <si>
    <t>84</t>
  </si>
  <si>
    <t>Tozeur</t>
  </si>
  <si>
    <t>85</t>
  </si>
  <si>
    <t>Kebili</t>
  </si>
  <si>
    <t>Validation</t>
  </si>
  <si>
    <t>choix liste déroulante</t>
  </si>
  <si>
    <t>Region, Pays</t>
  </si>
  <si>
    <t>ANALAMANGA, Madagascar - id:26</t>
  </si>
  <si>
    <t>ANALAMANGA, Madagascar - id:27</t>
  </si>
  <si>
    <t>ANALAMANGA, Madagascar - id:28</t>
  </si>
  <si>
    <t>ANALAMANGA, Madagascar - id:29</t>
  </si>
  <si>
    <t>ANALAMANGA, Madagascar - id:30</t>
  </si>
  <si>
    <t>ANALAMANGA, Madagascar - id:31</t>
  </si>
  <si>
    <t>ANALAMANGA, Madagascar - id:32</t>
  </si>
  <si>
    <t>ANALAMANGA, Madagascar - id:33</t>
  </si>
  <si>
    <t>ANALAMANGA, Madagascar - id:34</t>
  </si>
  <si>
    <t>ANALAMANGA, Madagascar - id:35</t>
  </si>
  <si>
    <t>ANALAMANGA, Madagascar - id:36</t>
  </si>
  <si>
    <t>ANALAMANGA, Madagascar - id:37</t>
  </si>
  <si>
    <t>ANALAMANGA, Madagascar - id:38</t>
  </si>
  <si>
    <t>ANALAMANGA, Madagascar - id:39</t>
  </si>
  <si>
    <t>ANALAMANGA, Madagascar - id:40</t>
  </si>
  <si>
    <t>ATSINANANA, Madagascar - id:34</t>
  </si>
  <si>
    <t>ATSINANANA, Madagascar - id:35</t>
  </si>
  <si>
    <t>ANALAMANGA, Madagascar - id:41</t>
  </si>
  <si>
    <t>ATSINANANA, Madagascar - id:36</t>
  </si>
  <si>
    <t>ANALAMANGA, Madagascar - id:42</t>
  </si>
  <si>
    <t>ATSINANANA, Madagascar - id:37</t>
  </si>
  <si>
    <t>ANALAMANGA, Madagascar - id:43</t>
  </si>
  <si>
    <t>ATSINANANA, Madagascar - id:38</t>
  </si>
  <si>
    <t>ANALAMANGA, Madagascar - id:44</t>
  </si>
  <si>
    <t>ATSINANANA, Madagascar - id:39</t>
  </si>
  <si>
    <t>ANALAMANGA, Madagascar - id:45</t>
  </si>
  <si>
    <t>ATSINANANA, Madagascar - id:40</t>
  </si>
  <si>
    <t>ANALAMANGA, Madagascar - id:46</t>
  </si>
  <si>
    <t>ATSINANANA, Madagascar - id:41</t>
  </si>
  <si>
    <t>ANALAMANGA, Madagascar - id:47</t>
  </si>
  <si>
    <t>ATSINANANA, Madagascar - id:42</t>
  </si>
  <si>
    <t>ANALAMANGA, Madagascar - id:48</t>
  </si>
  <si>
    <t>ATSINANANA, Madagascar - id:43</t>
  </si>
  <si>
    <t>ANALAMANGA, Madagascar - id:49</t>
  </si>
  <si>
    <t>ATSINANANA, Madagascar - id:44</t>
  </si>
  <si>
    <t>ANALAMANGA, Madagascar - id:50</t>
  </si>
  <si>
    <t>Les régions ont été convertis en tant que constante. Le choix de région s'effectue donc par le choix d'une option à partir d'une liste déroulante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</si>
</sst>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yyyy\-mm\-dd"/>
  </numFmts>
  <fonts count="17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sz val="24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2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4" borderId="0" xfId="0" applyFont="1" applyFill="1" applyAlignment="1"/>
    <xf numFmtId="0" fontId="3" fillId="0" borderId="0" xfId="0" applyFont="1" applyAlignment="1">
      <alignment wrapText="1"/>
    </xf>
    <xf numFmtId="0" fontId="3" fillId="5" borderId="0" xfId="0" applyFont="1" applyFill="1" applyAlignment="1"/>
    <xf numFmtId="0" fontId="4" fillId="6" borderId="0" xfId="0" applyFont="1" applyFill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6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9" fillId="6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165" fontId="3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1" fillId="2" borderId="0" xfId="0" applyNumberFormat="1" applyFont="1" applyFill="1" applyAlignment="1"/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2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6" fillId="10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/>
    <xf numFmtId="14" fontId="0" fillId="0" borderId="0" xfId="0" applyNumberFormat="1" applyFont="1" applyAlignment="1"/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documents/1" TargetMode="External"/><Relationship Id="rId1" Type="http://schemas.openxmlformats.org/officeDocument/2006/relationships/hyperlink" Target="http://example.com/transaction-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pv.data.ac.uk/code-4523313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uri.example.com/" TargetMode="External"/><Relationship Id="rId299" Type="http://schemas.openxmlformats.org/officeDocument/2006/relationships/hyperlink" Target="http://uri.example.com/" TargetMode="External"/><Relationship Id="rId21" Type="http://schemas.openxmlformats.org/officeDocument/2006/relationships/hyperlink" Target="http://uri.example.com/" TargetMode="External"/><Relationship Id="rId63" Type="http://schemas.openxmlformats.org/officeDocument/2006/relationships/hyperlink" Target="http://uri.example.com/" TargetMode="External"/><Relationship Id="rId159" Type="http://schemas.openxmlformats.org/officeDocument/2006/relationships/hyperlink" Target="http://uri.example.com/" TargetMode="External"/><Relationship Id="rId324" Type="http://schemas.openxmlformats.org/officeDocument/2006/relationships/hyperlink" Target="http://example.com/contact/" TargetMode="External"/><Relationship Id="rId170" Type="http://schemas.openxmlformats.org/officeDocument/2006/relationships/hyperlink" Target="http://example.com/contact/" TargetMode="External"/><Relationship Id="rId226" Type="http://schemas.openxmlformats.org/officeDocument/2006/relationships/hyperlink" Target="http://example.com/contact/" TargetMode="External"/><Relationship Id="rId268" Type="http://schemas.openxmlformats.org/officeDocument/2006/relationships/hyperlink" Target="http://example.com/contact/" TargetMode="External"/><Relationship Id="rId32" Type="http://schemas.openxmlformats.org/officeDocument/2006/relationships/hyperlink" Target="http://example.com/contact/" TargetMode="External"/><Relationship Id="rId74" Type="http://schemas.openxmlformats.org/officeDocument/2006/relationships/hyperlink" Target="http://example.com/contact/" TargetMode="External"/><Relationship Id="rId128" Type="http://schemas.openxmlformats.org/officeDocument/2006/relationships/hyperlink" Target="http://example.com/contact/" TargetMode="External"/><Relationship Id="rId5" Type="http://schemas.openxmlformats.org/officeDocument/2006/relationships/hyperlink" Target="http://uri.example.com/" TargetMode="External"/><Relationship Id="rId181" Type="http://schemas.openxmlformats.org/officeDocument/2006/relationships/hyperlink" Target="http://uri.example.com/" TargetMode="External"/><Relationship Id="rId237" Type="http://schemas.openxmlformats.org/officeDocument/2006/relationships/hyperlink" Target="http://uri.example.com/" TargetMode="External"/><Relationship Id="rId279" Type="http://schemas.openxmlformats.org/officeDocument/2006/relationships/hyperlink" Target="http://uri.example.com/" TargetMode="External"/><Relationship Id="rId43" Type="http://schemas.openxmlformats.org/officeDocument/2006/relationships/hyperlink" Target="http://uri.example.com/" TargetMode="External"/><Relationship Id="rId139" Type="http://schemas.openxmlformats.org/officeDocument/2006/relationships/hyperlink" Target="http://uri.example.com/" TargetMode="External"/><Relationship Id="rId290" Type="http://schemas.openxmlformats.org/officeDocument/2006/relationships/hyperlink" Target="http://example.com/contact/" TargetMode="External"/><Relationship Id="rId304" Type="http://schemas.openxmlformats.org/officeDocument/2006/relationships/hyperlink" Target="http://example.com/contact/" TargetMode="External"/><Relationship Id="rId85" Type="http://schemas.openxmlformats.org/officeDocument/2006/relationships/hyperlink" Target="http://uri.example.com/" TargetMode="External"/><Relationship Id="rId150" Type="http://schemas.openxmlformats.org/officeDocument/2006/relationships/hyperlink" Target="http://example.com/contact/" TargetMode="External"/><Relationship Id="rId192" Type="http://schemas.openxmlformats.org/officeDocument/2006/relationships/hyperlink" Target="http://example.com/contact/" TargetMode="External"/><Relationship Id="rId206" Type="http://schemas.openxmlformats.org/officeDocument/2006/relationships/hyperlink" Target="http://example.com/contact/" TargetMode="External"/><Relationship Id="rId248" Type="http://schemas.openxmlformats.org/officeDocument/2006/relationships/hyperlink" Target="http://example.com/contact/" TargetMode="External"/><Relationship Id="rId12" Type="http://schemas.openxmlformats.org/officeDocument/2006/relationships/hyperlink" Target="http://example.com/contact/" TargetMode="External"/><Relationship Id="rId108" Type="http://schemas.openxmlformats.org/officeDocument/2006/relationships/hyperlink" Target="http://example.com/contact/" TargetMode="External"/><Relationship Id="rId315" Type="http://schemas.openxmlformats.org/officeDocument/2006/relationships/hyperlink" Target="http://uri.example.com/" TargetMode="External"/><Relationship Id="rId54" Type="http://schemas.openxmlformats.org/officeDocument/2006/relationships/hyperlink" Target="http://example.com/contact/" TargetMode="External"/><Relationship Id="rId96" Type="http://schemas.openxmlformats.org/officeDocument/2006/relationships/hyperlink" Target="http://example.com/contact/" TargetMode="External"/><Relationship Id="rId161" Type="http://schemas.openxmlformats.org/officeDocument/2006/relationships/hyperlink" Target="http://uri.example.com/" TargetMode="External"/><Relationship Id="rId217" Type="http://schemas.openxmlformats.org/officeDocument/2006/relationships/hyperlink" Target="http://uri.example.com/" TargetMode="External"/><Relationship Id="rId259" Type="http://schemas.openxmlformats.org/officeDocument/2006/relationships/hyperlink" Target="http://uri.example.com/" TargetMode="External"/><Relationship Id="rId23" Type="http://schemas.openxmlformats.org/officeDocument/2006/relationships/hyperlink" Target="http://uri.example.com/" TargetMode="External"/><Relationship Id="rId119" Type="http://schemas.openxmlformats.org/officeDocument/2006/relationships/hyperlink" Target="http://uri.example.com/" TargetMode="External"/><Relationship Id="rId270" Type="http://schemas.openxmlformats.org/officeDocument/2006/relationships/hyperlink" Target="http://example.com/contact/" TargetMode="External"/><Relationship Id="rId326" Type="http://schemas.openxmlformats.org/officeDocument/2006/relationships/hyperlink" Target="http://example.com/contact/" TargetMode="External"/><Relationship Id="rId65" Type="http://schemas.openxmlformats.org/officeDocument/2006/relationships/hyperlink" Target="http://uri.example.com/" TargetMode="External"/><Relationship Id="rId130" Type="http://schemas.openxmlformats.org/officeDocument/2006/relationships/hyperlink" Target="http://example.com/contact/" TargetMode="External"/><Relationship Id="rId172" Type="http://schemas.openxmlformats.org/officeDocument/2006/relationships/hyperlink" Target="http://example.com/contact/" TargetMode="External"/><Relationship Id="rId228" Type="http://schemas.openxmlformats.org/officeDocument/2006/relationships/hyperlink" Target="http://example.com/contact/" TargetMode="External"/><Relationship Id="rId281" Type="http://schemas.openxmlformats.org/officeDocument/2006/relationships/hyperlink" Target="http://uri.example.com/" TargetMode="External"/><Relationship Id="rId34" Type="http://schemas.openxmlformats.org/officeDocument/2006/relationships/hyperlink" Target="http://example.com/contact/" TargetMode="External"/><Relationship Id="rId76" Type="http://schemas.openxmlformats.org/officeDocument/2006/relationships/hyperlink" Target="http://example.com/contact/" TargetMode="External"/><Relationship Id="rId141" Type="http://schemas.openxmlformats.org/officeDocument/2006/relationships/hyperlink" Target="http://uri.example.com/" TargetMode="External"/><Relationship Id="rId7" Type="http://schemas.openxmlformats.org/officeDocument/2006/relationships/hyperlink" Target="http://uri.example.com/" TargetMode="External"/><Relationship Id="rId183" Type="http://schemas.openxmlformats.org/officeDocument/2006/relationships/hyperlink" Target="http://uri.example.com/" TargetMode="External"/><Relationship Id="rId239" Type="http://schemas.openxmlformats.org/officeDocument/2006/relationships/hyperlink" Target="http://uri.example.com/" TargetMode="External"/><Relationship Id="rId250" Type="http://schemas.openxmlformats.org/officeDocument/2006/relationships/hyperlink" Target="http://example.com/contact/" TargetMode="External"/><Relationship Id="rId271" Type="http://schemas.openxmlformats.org/officeDocument/2006/relationships/hyperlink" Target="http://uri.example.com/" TargetMode="External"/><Relationship Id="rId292" Type="http://schemas.openxmlformats.org/officeDocument/2006/relationships/hyperlink" Target="http://example.com/contact/" TargetMode="External"/><Relationship Id="rId306" Type="http://schemas.openxmlformats.org/officeDocument/2006/relationships/hyperlink" Target="http://example.com/contact/" TargetMode="External"/><Relationship Id="rId24" Type="http://schemas.openxmlformats.org/officeDocument/2006/relationships/hyperlink" Target="http://example.com/contact/" TargetMode="External"/><Relationship Id="rId45" Type="http://schemas.openxmlformats.org/officeDocument/2006/relationships/hyperlink" Target="http://uri.example.com/" TargetMode="External"/><Relationship Id="rId66" Type="http://schemas.openxmlformats.org/officeDocument/2006/relationships/hyperlink" Target="http://example.com/contact/" TargetMode="External"/><Relationship Id="rId87" Type="http://schemas.openxmlformats.org/officeDocument/2006/relationships/hyperlink" Target="http://uri.example.com/" TargetMode="External"/><Relationship Id="rId110" Type="http://schemas.openxmlformats.org/officeDocument/2006/relationships/hyperlink" Target="http://example.com/contact/" TargetMode="External"/><Relationship Id="rId131" Type="http://schemas.openxmlformats.org/officeDocument/2006/relationships/hyperlink" Target="http://uri.example.com/" TargetMode="External"/><Relationship Id="rId327" Type="http://schemas.openxmlformats.org/officeDocument/2006/relationships/hyperlink" Target="http://uri.example.com/" TargetMode="External"/><Relationship Id="rId152" Type="http://schemas.openxmlformats.org/officeDocument/2006/relationships/hyperlink" Target="http://example.com/contact/" TargetMode="External"/><Relationship Id="rId173" Type="http://schemas.openxmlformats.org/officeDocument/2006/relationships/hyperlink" Target="http://uri.example.com/" TargetMode="External"/><Relationship Id="rId194" Type="http://schemas.openxmlformats.org/officeDocument/2006/relationships/hyperlink" Target="http://example.com/contact/" TargetMode="External"/><Relationship Id="rId208" Type="http://schemas.openxmlformats.org/officeDocument/2006/relationships/hyperlink" Target="http://example.com/contact/" TargetMode="External"/><Relationship Id="rId229" Type="http://schemas.openxmlformats.org/officeDocument/2006/relationships/hyperlink" Target="http://uri.example.com/" TargetMode="External"/><Relationship Id="rId240" Type="http://schemas.openxmlformats.org/officeDocument/2006/relationships/hyperlink" Target="http://example.com/contact/" TargetMode="External"/><Relationship Id="rId261" Type="http://schemas.openxmlformats.org/officeDocument/2006/relationships/hyperlink" Target="http://uri.example.com/" TargetMode="External"/><Relationship Id="rId14" Type="http://schemas.openxmlformats.org/officeDocument/2006/relationships/hyperlink" Target="http://example.com/contact/" TargetMode="External"/><Relationship Id="rId35" Type="http://schemas.openxmlformats.org/officeDocument/2006/relationships/hyperlink" Target="http://uri.example.com/" TargetMode="External"/><Relationship Id="rId56" Type="http://schemas.openxmlformats.org/officeDocument/2006/relationships/hyperlink" Target="http://example.com/contact/" TargetMode="External"/><Relationship Id="rId77" Type="http://schemas.openxmlformats.org/officeDocument/2006/relationships/hyperlink" Target="http://uri.example.com/" TargetMode="External"/><Relationship Id="rId100" Type="http://schemas.openxmlformats.org/officeDocument/2006/relationships/hyperlink" Target="http://example.com/contact/" TargetMode="External"/><Relationship Id="rId282" Type="http://schemas.openxmlformats.org/officeDocument/2006/relationships/hyperlink" Target="http://example.com/contact/" TargetMode="External"/><Relationship Id="rId317" Type="http://schemas.openxmlformats.org/officeDocument/2006/relationships/hyperlink" Target="http://uri.example.com/" TargetMode="External"/><Relationship Id="rId8" Type="http://schemas.openxmlformats.org/officeDocument/2006/relationships/hyperlink" Target="http://example.com/contact/" TargetMode="External"/><Relationship Id="rId98" Type="http://schemas.openxmlformats.org/officeDocument/2006/relationships/hyperlink" Target="http://example.com/contact/" TargetMode="External"/><Relationship Id="rId121" Type="http://schemas.openxmlformats.org/officeDocument/2006/relationships/hyperlink" Target="http://uri.example.com/" TargetMode="External"/><Relationship Id="rId142" Type="http://schemas.openxmlformats.org/officeDocument/2006/relationships/hyperlink" Target="http://example.com/contact/" TargetMode="External"/><Relationship Id="rId163" Type="http://schemas.openxmlformats.org/officeDocument/2006/relationships/hyperlink" Target="http://uri.example.com/" TargetMode="External"/><Relationship Id="rId184" Type="http://schemas.openxmlformats.org/officeDocument/2006/relationships/hyperlink" Target="http://example.com/contact/" TargetMode="External"/><Relationship Id="rId219" Type="http://schemas.openxmlformats.org/officeDocument/2006/relationships/hyperlink" Target="http://uri.example.com/" TargetMode="External"/><Relationship Id="rId230" Type="http://schemas.openxmlformats.org/officeDocument/2006/relationships/hyperlink" Target="http://example.com/contact/" TargetMode="External"/><Relationship Id="rId251" Type="http://schemas.openxmlformats.org/officeDocument/2006/relationships/hyperlink" Target="http://uri.example.com/" TargetMode="External"/><Relationship Id="rId25" Type="http://schemas.openxmlformats.org/officeDocument/2006/relationships/hyperlink" Target="http://uri.example.com/" TargetMode="External"/><Relationship Id="rId46" Type="http://schemas.openxmlformats.org/officeDocument/2006/relationships/hyperlink" Target="http://example.com/contact/" TargetMode="External"/><Relationship Id="rId67" Type="http://schemas.openxmlformats.org/officeDocument/2006/relationships/hyperlink" Target="http://uri.example.com/" TargetMode="External"/><Relationship Id="rId272" Type="http://schemas.openxmlformats.org/officeDocument/2006/relationships/hyperlink" Target="http://example.com/contact/" TargetMode="External"/><Relationship Id="rId293" Type="http://schemas.openxmlformats.org/officeDocument/2006/relationships/hyperlink" Target="http://uri.example.com/" TargetMode="External"/><Relationship Id="rId307" Type="http://schemas.openxmlformats.org/officeDocument/2006/relationships/hyperlink" Target="http://uri.example.com/" TargetMode="External"/><Relationship Id="rId328" Type="http://schemas.openxmlformats.org/officeDocument/2006/relationships/hyperlink" Target="http://example.com/contact/" TargetMode="External"/><Relationship Id="rId88" Type="http://schemas.openxmlformats.org/officeDocument/2006/relationships/hyperlink" Target="http://example.com/contact/" TargetMode="External"/><Relationship Id="rId111" Type="http://schemas.openxmlformats.org/officeDocument/2006/relationships/hyperlink" Target="http://uri.example.com/" TargetMode="External"/><Relationship Id="rId132" Type="http://schemas.openxmlformats.org/officeDocument/2006/relationships/hyperlink" Target="http://example.com/contact/" TargetMode="External"/><Relationship Id="rId153" Type="http://schemas.openxmlformats.org/officeDocument/2006/relationships/hyperlink" Target="http://uri.example.com/" TargetMode="External"/><Relationship Id="rId174" Type="http://schemas.openxmlformats.org/officeDocument/2006/relationships/hyperlink" Target="http://example.com/contact/" TargetMode="External"/><Relationship Id="rId195" Type="http://schemas.openxmlformats.org/officeDocument/2006/relationships/hyperlink" Target="http://uri.example.com/" TargetMode="External"/><Relationship Id="rId209" Type="http://schemas.openxmlformats.org/officeDocument/2006/relationships/hyperlink" Target="http://uri.example.com/" TargetMode="External"/><Relationship Id="rId220" Type="http://schemas.openxmlformats.org/officeDocument/2006/relationships/hyperlink" Target="http://example.com/contact/" TargetMode="External"/><Relationship Id="rId241" Type="http://schemas.openxmlformats.org/officeDocument/2006/relationships/hyperlink" Target="http://uri.example.com/" TargetMode="External"/><Relationship Id="rId15" Type="http://schemas.openxmlformats.org/officeDocument/2006/relationships/hyperlink" Target="http://uri.example.com/" TargetMode="External"/><Relationship Id="rId36" Type="http://schemas.openxmlformats.org/officeDocument/2006/relationships/hyperlink" Target="http://example.com/contact/" TargetMode="External"/><Relationship Id="rId57" Type="http://schemas.openxmlformats.org/officeDocument/2006/relationships/hyperlink" Target="http://uri.example.com/" TargetMode="External"/><Relationship Id="rId262" Type="http://schemas.openxmlformats.org/officeDocument/2006/relationships/hyperlink" Target="http://example.com/contact/" TargetMode="External"/><Relationship Id="rId283" Type="http://schemas.openxmlformats.org/officeDocument/2006/relationships/hyperlink" Target="http://uri.example.com/" TargetMode="External"/><Relationship Id="rId318" Type="http://schemas.openxmlformats.org/officeDocument/2006/relationships/hyperlink" Target="http://example.com/contact/" TargetMode="External"/><Relationship Id="rId78" Type="http://schemas.openxmlformats.org/officeDocument/2006/relationships/hyperlink" Target="http://example.com/contact/" TargetMode="External"/><Relationship Id="rId99" Type="http://schemas.openxmlformats.org/officeDocument/2006/relationships/hyperlink" Target="http://uri.example.com/" TargetMode="External"/><Relationship Id="rId101" Type="http://schemas.openxmlformats.org/officeDocument/2006/relationships/hyperlink" Target="http://uri.example.com/" TargetMode="External"/><Relationship Id="rId122" Type="http://schemas.openxmlformats.org/officeDocument/2006/relationships/hyperlink" Target="http://example.com/contact/" TargetMode="External"/><Relationship Id="rId143" Type="http://schemas.openxmlformats.org/officeDocument/2006/relationships/hyperlink" Target="http://uri.example.com/" TargetMode="External"/><Relationship Id="rId164" Type="http://schemas.openxmlformats.org/officeDocument/2006/relationships/hyperlink" Target="http://example.com/contact/" TargetMode="External"/><Relationship Id="rId185" Type="http://schemas.openxmlformats.org/officeDocument/2006/relationships/hyperlink" Target="http://uri.example.com/" TargetMode="External"/><Relationship Id="rId9" Type="http://schemas.openxmlformats.org/officeDocument/2006/relationships/hyperlink" Target="http://uri.example.com/" TargetMode="External"/><Relationship Id="rId210" Type="http://schemas.openxmlformats.org/officeDocument/2006/relationships/hyperlink" Target="http://example.com/contact/" TargetMode="External"/><Relationship Id="rId26" Type="http://schemas.openxmlformats.org/officeDocument/2006/relationships/hyperlink" Target="http://example.com/contact/" TargetMode="External"/><Relationship Id="rId231" Type="http://schemas.openxmlformats.org/officeDocument/2006/relationships/hyperlink" Target="http://uri.example.com/" TargetMode="External"/><Relationship Id="rId252" Type="http://schemas.openxmlformats.org/officeDocument/2006/relationships/hyperlink" Target="http://example.com/contact/" TargetMode="External"/><Relationship Id="rId273" Type="http://schemas.openxmlformats.org/officeDocument/2006/relationships/hyperlink" Target="http://uri.example.com/" TargetMode="External"/><Relationship Id="rId294" Type="http://schemas.openxmlformats.org/officeDocument/2006/relationships/hyperlink" Target="http://example.com/contact/" TargetMode="External"/><Relationship Id="rId308" Type="http://schemas.openxmlformats.org/officeDocument/2006/relationships/hyperlink" Target="http://example.com/contact/" TargetMode="External"/><Relationship Id="rId329" Type="http://schemas.openxmlformats.org/officeDocument/2006/relationships/hyperlink" Target="http://uri.example.com/" TargetMode="External"/><Relationship Id="rId47" Type="http://schemas.openxmlformats.org/officeDocument/2006/relationships/hyperlink" Target="http://uri.example.com/" TargetMode="External"/><Relationship Id="rId68" Type="http://schemas.openxmlformats.org/officeDocument/2006/relationships/hyperlink" Target="http://example.com/contact/" TargetMode="External"/><Relationship Id="rId89" Type="http://schemas.openxmlformats.org/officeDocument/2006/relationships/hyperlink" Target="http://uri.example.com/" TargetMode="External"/><Relationship Id="rId112" Type="http://schemas.openxmlformats.org/officeDocument/2006/relationships/hyperlink" Target="http://example.com/contact/" TargetMode="External"/><Relationship Id="rId133" Type="http://schemas.openxmlformats.org/officeDocument/2006/relationships/hyperlink" Target="http://uri.example.com/" TargetMode="External"/><Relationship Id="rId154" Type="http://schemas.openxmlformats.org/officeDocument/2006/relationships/hyperlink" Target="http://example.com/contact/" TargetMode="External"/><Relationship Id="rId175" Type="http://schemas.openxmlformats.org/officeDocument/2006/relationships/hyperlink" Target="http://uri.example.com/" TargetMode="External"/><Relationship Id="rId196" Type="http://schemas.openxmlformats.org/officeDocument/2006/relationships/hyperlink" Target="http://example.com/contact/" TargetMode="External"/><Relationship Id="rId200" Type="http://schemas.openxmlformats.org/officeDocument/2006/relationships/hyperlink" Target="http://example.com/contact/" TargetMode="External"/><Relationship Id="rId16" Type="http://schemas.openxmlformats.org/officeDocument/2006/relationships/hyperlink" Target="http://example.com/contact/" TargetMode="External"/><Relationship Id="rId221" Type="http://schemas.openxmlformats.org/officeDocument/2006/relationships/hyperlink" Target="http://uri.example.com/" TargetMode="External"/><Relationship Id="rId242" Type="http://schemas.openxmlformats.org/officeDocument/2006/relationships/hyperlink" Target="http://example.com/contact/" TargetMode="External"/><Relationship Id="rId263" Type="http://schemas.openxmlformats.org/officeDocument/2006/relationships/hyperlink" Target="http://uri.example.com/" TargetMode="External"/><Relationship Id="rId284" Type="http://schemas.openxmlformats.org/officeDocument/2006/relationships/hyperlink" Target="http://example.com/contact/" TargetMode="External"/><Relationship Id="rId319" Type="http://schemas.openxmlformats.org/officeDocument/2006/relationships/hyperlink" Target="http://uri.example.com/" TargetMode="External"/><Relationship Id="rId37" Type="http://schemas.openxmlformats.org/officeDocument/2006/relationships/hyperlink" Target="http://uri.example.com/" TargetMode="External"/><Relationship Id="rId58" Type="http://schemas.openxmlformats.org/officeDocument/2006/relationships/hyperlink" Target="http://example.com/contact/" TargetMode="External"/><Relationship Id="rId79" Type="http://schemas.openxmlformats.org/officeDocument/2006/relationships/hyperlink" Target="http://uri.example.com/" TargetMode="External"/><Relationship Id="rId102" Type="http://schemas.openxmlformats.org/officeDocument/2006/relationships/hyperlink" Target="http://example.com/contact/" TargetMode="External"/><Relationship Id="rId123" Type="http://schemas.openxmlformats.org/officeDocument/2006/relationships/hyperlink" Target="http://uri.example.com/" TargetMode="External"/><Relationship Id="rId144" Type="http://schemas.openxmlformats.org/officeDocument/2006/relationships/hyperlink" Target="http://example.com/contact/" TargetMode="External"/><Relationship Id="rId330" Type="http://schemas.openxmlformats.org/officeDocument/2006/relationships/hyperlink" Target="http://example.com/contact/" TargetMode="External"/><Relationship Id="rId90" Type="http://schemas.openxmlformats.org/officeDocument/2006/relationships/hyperlink" Target="http://example.com/contact/" TargetMode="External"/><Relationship Id="rId165" Type="http://schemas.openxmlformats.org/officeDocument/2006/relationships/hyperlink" Target="http://uri.example.com/" TargetMode="External"/><Relationship Id="rId186" Type="http://schemas.openxmlformats.org/officeDocument/2006/relationships/hyperlink" Target="http://example.com/contact/" TargetMode="External"/><Relationship Id="rId211" Type="http://schemas.openxmlformats.org/officeDocument/2006/relationships/hyperlink" Target="http://uri.example.com/" TargetMode="External"/><Relationship Id="rId232" Type="http://schemas.openxmlformats.org/officeDocument/2006/relationships/hyperlink" Target="http://example.com/contact/" TargetMode="External"/><Relationship Id="rId253" Type="http://schemas.openxmlformats.org/officeDocument/2006/relationships/hyperlink" Target="http://uri.example.com/" TargetMode="External"/><Relationship Id="rId274" Type="http://schemas.openxmlformats.org/officeDocument/2006/relationships/hyperlink" Target="http://example.com/contact/" TargetMode="External"/><Relationship Id="rId295" Type="http://schemas.openxmlformats.org/officeDocument/2006/relationships/hyperlink" Target="http://uri.example.com/" TargetMode="External"/><Relationship Id="rId309" Type="http://schemas.openxmlformats.org/officeDocument/2006/relationships/hyperlink" Target="http://uri.example.com/" TargetMode="External"/><Relationship Id="rId27" Type="http://schemas.openxmlformats.org/officeDocument/2006/relationships/hyperlink" Target="http://uri.example.com/" TargetMode="External"/><Relationship Id="rId48" Type="http://schemas.openxmlformats.org/officeDocument/2006/relationships/hyperlink" Target="http://example.com/contact/" TargetMode="External"/><Relationship Id="rId69" Type="http://schemas.openxmlformats.org/officeDocument/2006/relationships/hyperlink" Target="http://uri.example.com/" TargetMode="External"/><Relationship Id="rId113" Type="http://schemas.openxmlformats.org/officeDocument/2006/relationships/hyperlink" Target="http://uri.example.com/" TargetMode="External"/><Relationship Id="rId134" Type="http://schemas.openxmlformats.org/officeDocument/2006/relationships/hyperlink" Target="http://example.com/contact/" TargetMode="External"/><Relationship Id="rId320" Type="http://schemas.openxmlformats.org/officeDocument/2006/relationships/hyperlink" Target="http://example.com/contact/" TargetMode="External"/><Relationship Id="rId80" Type="http://schemas.openxmlformats.org/officeDocument/2006/relationships/hyperlink" Target="http://example.com/contact/" TargetMode="External"/><Relationship Id="rId155" Type="http://schemas.openxmlformats.org/officeDocument/2006/relationships/hyperlink" Target="http://uri.example.com/" TargetMode="External"/><Relationship Id="rId176" Type="http://schemas.openxmlformats.org/officeDocument/2006/relationships/hyperlink" Target="http://example.com/contact/" TargetMode="External"/><Relationship Id="rId197" Type="http://schemas.openxmlformats.org/officeDocument/2006/relationships/hyperlink" Target="http://uri.example.com/" TargetMode="External"/><Relationship Id="rId201" Type="http://schemas.openxmlformats.org/officeDocument/2006/relationships/hyperlink" Target="http://uri.example.com/" TargetMode="External"/><Relationship Id="rId222" Type="http://schemas.openxmlformats.org/officeDocument/2006/relationships/hyperlink" Target="http://example.com/contact/" TargetMode="External"/><Relationship Id="rId243" Type="http://schemas.openxmlformats.org/officeDocument/2006/relationships/hyperlink" Target="http://uri.example.com/" TargetMode="External"/><Relationship Id="rId264" Type="http://schemas.openxmlformats.org/officeDocument/2006/relationships/hyperlink" Target="http://example.com/contact/" TargetMode="External"/><Relationship Id="rId285" Type="http://schemas.openxmlformats.org/officeDocument/2006/relationships/hyperlink" Target="http://uri.example.com/" TargetMode="External"/><Relationship Id="rId17" Type="http://schemas.openxmlformats.org/officeDocument/2006/relationships/hyperlink" Target="http://uri.example.com/" TargetMode="External"/><Relationship Id="rId38" Type="http://schemas.openxmlformats.org/officeDocument/2006/relationships/hyperlink" Target="http://example.com/contact/" TargetMode="External"/><Relationship Id="rId59" Type="http://schemas.openxmlformats.org/officeDocument/2006/relationships/hyperlink" Target="http://uri.example.com/" TargetMode="External"/><Relationship Id="rId103" Type="http://schemas.openxmlformats.org/officeDocument/2006/relationships/hyperlink" Target="http://uri.example.com/" TargetMode="External"/><Relationship Id="rId124" Type="http://schemas.openxmlformats.org/officeDocument/2006/relationships/hyperlink" Target="http://example.com/contact/" TargetMode="External"/><Relationship Id="rId310" Type="http://schemas.openxmlformats.org/officeDocument/2006/relationships/hyperlink" Target="http://example.com/contact/" TargetMode="External"/><Relationship Id="rId70" Type="http://schemas.openxmlformats.org/officeDocument/2006/relationships/hyperlink" Target="http://example.com/contact/" TargetMode="External"/><Relationship Id="rId91" Type="http://schemas.openxmlformats.org/officeDocument/2006/relationships/hyperlink" Target="http://uri.example.com/" TargetMode="External"/><Relationship Id="rId145" Type="http://schemas.openxmlformats.org/officeDocument/2006/relationships/hyperlink" Target="http://uri.example.com/" TargetMode="External"/><Relationship Id="rId166" Type="http://schemas.openxmlformats.org/officeDocument/2006/relationships/hyperlink" Target="http://example.com/contact/" TargetMode="External"/><Relationship Id="rId187" Type="http://schemas.openxmlformats.org/officeDocument/2006/relationships/hyperlink" Target="http://uri.example.com/" TargetMode="External"/><Relationship Id="rId331" Type="http://schemas.openxmlformats.org/officeDocument/2006/relationships/printerSettings" Target="../printerSettings/printerSettings1.bin"/><Relationship Id="rId1" Type="http://schemas.openxmlformats.org/officeDocument/2006/relationships/hyperlink" Target="http://uri.example.com/" TargetMode="External"/><Relationship Id="rId212" Type="http://schemas.openxmlformats.org/officeDocument/2006/relationships/hyperlink" Target="http://example.com/contact/" TargetMode="External"/><Relationship Id="rId233" Type="http://schemas.openxmlformats.org/officeDocument/2006/relationships/hyperlink" Target="http://uri.example.com/" TargetMode="External"/><Relationship Id="rId254" Type="http://schemas.openxmlformats.org/officeDocument/2006/relationships/hyperlink" Target="http://example.com/contact/" TargetMode="External"/><Relationship Id="rId28" Type="http://schemas.openxmlformats.org/officeDocument/2006/relationships/hyperlink" Target="http://example.com/contact/" TargetMode="External"/><Relationship Id="rId49" Type="http://schemas.openxmlformats.org/officeDocument/2006/relationships/hyperlink" Target="http://uri.example.com/" TargetMode="External"/><Relationship Id="rId114" Type="http://schemas.openxmlformats.org/officeDocument/2006/relationships/hyperlink" Target="http://example.com/contact/" TargetMode="External"/><Relationship Id="rId275" Type="http://schemas.openxmlformats.org/officeDocument/2006/relationships/hyperlink" Target="http://uri.example.com/" TargetMode="External"/><Relationship Id="rId296" Type="http://schemas.openxmlformats.org/officeDocument/2006/relationships/hyperlink" Target="http://example.com/contact/" TargetMode="External"/><Relationship Id="rId300" Type="http://schemas.openxmlformats.org/officeDocument/2006/relationships/hyperlink" Target="http://example.com/contact/" TargetMode="External"/><Relationship Id="rId60" Type="http://schemas.openxmlformats.org/officeDocument/2006/relationships/hyperlink" Target="http://example.com/contact/" TargetMode="External"/><Relationship Id="rId81" Type="http://schemas.openxmlformats.org/officeDocument/2006/relationships/hyperlink" Target="http://uri.example.com/" TargetMode="External"/><Relationship Id="rId135" Type="http://schemas.openxmlformats.org/officeDocument/2006/relationships/hyperlink" Target="http://uri.example.com/" TargetMode="External"/><Relationship Id="rId156" Type="http://schemas.openxmlformats.org/officeDocument/2006/relationships/hyperlink" Target="http://example.com/contact/" TargetMode="External"/><Relationship Id="rId177" Type="http://schemas.openxmlformats.org/officeDocument/2006/relationships/hyperlink" Target="http://uri.example.com/" TargetMode="External"/><Relationship Id="rId198" Type="http://schemas.openxmlformats.org/officeDocument/2006/relationships/hyperlink" Target="http://example.com/contact/" TargetMode="External"/><Relationship Id="rId321" Type="http://schemas.openxmlformats.org/officeDocument/2006/relationships/hyperlink" Target="http://uri.example.com/" TargetMode="External"/><Relationship Id="rId202" Type="http://schemas.openxmlformats.org/officeDocument/2006/relationships/hyperlink" Target="http://example.com/contact/" TargetMode="External"/><Relationship Id="rId223" Type="http://schemas.openxmlformats.org/officeDocument/2006/relationships/hyperlink" Target="http://uri.example.com/" TargetMode="External"/><Relationship Id="rId244" Type="http://schemas.openxmlformats.org/officeDocument/2006/relationships/hyperlink" Target="http://example.com/contact/" TargetMode="External"/><Relationship Id="rId18" Type="http://schemas.openxmlformats.org/officeDocument/2006/relationships/hyperlink" Target="http://example.com/contact/" TargetMode="External"/><Relationship Id="rId39" Type="http://schemas.openxmlformats.org/officeDocument/2006/relationships/hyperlink" Target="http://uri.example.com/" TargetMode="External"/><Relationship Id="rId265" Type="http://schemas.openxmlformats.org/officeDocument/2006/relationships/hyperlink" Target="http://uri.example.com/" TargetMode="External"/><Relationship Id="rId286" Type="http://schemas.openxmlformats.org/officeDocument/2006/relationships/hyperlink" Target="http://example.com/contact/" TargetMode="External"/><Relationship Id="rId50" Type="http://schemas.openxmlformats.org/officeDocument/2006/relationships/hyperlink" Target="http://example.com/contact/" TargetMode="External"/><Relationship Id="rId104" Type="http://schemas.openxmlformats.org/officeDocument/2006/relationships/hyperlink" Target="http://example.com/contact/" TargetMode="External"/><Relationship Id="rId125" Type="http://schemas.openxmlformats.org/officeDocument/2006/relationships/hyperlink" Target="http://uri.example.com/" TargetMode="External"/><Relationship Id="rId146" Type="http://schemas.openxmlformats.org/officeDocument/2006/relationships/hyperlink" Target="http://example.com/contact/" TargetMode="External"/><Relationship Id="rId167" Type="http://schemas.openxmlformats.org/officeDocument/2006/relationships/hyperlink" Target="http://uri.example.com/" TargetMode="External"/><Relationship Id="rId188" Type="http://schemas.openxmlformats.org/officeDocument/2006/relationships/hyperlink" Target="http://example.com/contact/" TargetMode="External"/><Relationship Id="rId311" Type="http://schemas.openxmlformats.org/officeDocument/2006/relationships/hyperlink" Target="http://uri.example.com/" TargetMode="External"/><Relationship Id="rId71" Type="http://schemas.openxmlformats.org/officeDocument/2006/relationships/hyperlink" Target="http://uri.example.com/" TargetMode="External"/><Relationship Id="rId92" Type="http://schemas.openxmlformats.org/officeDocument/2006/relationships/hyperlink" Target="http://example.com/contact/" TargetMode="External"/><Relationship Id="rId213" Type="http://schemas.openxmlformats.org/officeDocument/2006/relationships/hyperlink" Target="http://uri.example.com/" TargetMode="External"/><Relationship Id="rId234" Type="http://schemas.openxmlformats.org/officeDocument/2006/relationships/hyperlink" Target="http://example.com/contact/" TargetMode="External"/><Relationship Id="rId2" Type="http://schemas.openxmlformats.org/officeDocument/2006/relationships/hyperlink" Target="http://example.com/contact/" TargetMode="External"/><Relationship Id="rId29" Type="http://schemas.openxmlformats.org/officeDocument/2006/relationships/hyperlink" Target="http://uri.example.com/" TargetMode="External"/><Relationship Id="rId255" Type="http://schemas.openxmlformats.org/officeDocument/2006/relationships/hyperlink" Target="http://uri.example.com/" TargetMode="External"/><Relationship Id="rId276" Type="http://schemas.openxmlformats.org/officeDocument/2006/relationships/hyperlink" Target="http://example.com/contact/" TargetMode="External"/><Relationship Id="rId297" Type="http://schemas.openxmlformats.org/officeDocument/2006/relationships/hyperlink" Target="http://uri.example.com/" TargetMode="External"/><Relationship Id="rId40" Type="http://schemas.openxmlformats.org/officeDocument/2006/relationships/hyperlink" Target="http://example.com/contact/" TargetMode="External"/><Relationship Id="rId115" Type="http://schemas.openxmlformats.org/officeDocument/2006/relationships/hyperlink" Target="http://uri.example.com/" TargetMode="External"/><Relationship Id="rId136" Type="http://schemas.openxmlformats.org/officeDocument/2006/relationships/hyperlink" Target="http://example.com/contact/" TargetMode="External"/><Relationship Id="rId157" Type="http://schemas.openxmlformats.org/officeDocument/2006/relationships/hyperlink" Target="http://uri.example.com/" TargetMode="External"/><Relationship Id="rId178" Type="http://schemas.openxmlformats.org/officeDocument/2006/relationships/hyperlink" Target="http://example.com/contact/" TargetMode="External"/><Relationship Id="rId301" Type="http://schemas.openxmlformats.org/officeDocument/2006/relationships/hyperlink" Target="http://uri.example.com/" TargetMode="External"/><Relationship Id="rId322" Type="http://schemas.openxmlformats.org/officeDocument/2006/relationships/hyperlink" Target="http://example.com/contact/" TargetMode="External"/><Relationship Id="rId61" Type="http://schemas.openxmlformats.org/officeDocument/2006/relationships/hyperlink" Target="http://uri.example.com/" TargetMode="External"/><Relationship Id="rId82" Type="http://schemas.openxmlformats.org/officeDocument/2006/relationships/hyperlink" Target="http://example.com/contact/" TargetMode="External"/><Relationship Id="rId199" Type="http://schemas.openxmlformats.org/officeDocument/2006/relationships/hyperlink" Target="http://uri.example.com/" TargetMode="External"/><Relationship Id="rId203" Type="http://schemas.openxmlformats.org/officeDocument/2006/relationships/hyperlink" Target="http://uri.example.com/" TargetMode="External"/><Relationship Id="rId19" Type="http://schemas.openxmlformats.org/officeDocument/2006/relationships/hyperlink" Target="http://uri.example.com/" TargetMode="External"/><Relationship Id="rId224" Type="http://schemas.openxmlformats.org/officeDocument/2006/relationships/hyperlink" Target="http://example.com/contact/" TargetMode="External"/><Relationship Id="rId245" Type="http://schemas.openxmlformats.org/officeDocument/2006/relationships/hyperlink" Target="http://uri.example.com/" TargetMode="External"/><Relationship Id="rId266" Type="http://schemas.openxmlformats.org/officeDocument/2006/relationships/hyperlink" Target="http://example.com/contact/" TargetMode="External"/><Relationship Id="rId287" Type="http://schemas.openxmlformats.org/officeDocument/2006/relationships/hyperlink" Target="http://uri.example.com/" TargetMode="External"/><Relationship Id="rId30" Type="http://schemas.openxmlformats.org/officeDocument/2006/relationships/hyperlink" Target="http://example.com/contact/" TargetMode="External"/><Relationship Id="rId105" Type="http://schemas.openxmlformats.org/officeDocument/2006/relationships/hyperlink" Target="http://uri.example.com/" TargetMode="External"/><Relationship Id="rId126" Type="http://schemas.openxmlformats.org/officeDocument/2006/relationships/hyperlink" Target="http://example.com/contact/" TargetMode="External"/><Relationship Id="rId147" Type="http://schemas.openxmlformats.org/officeDocument/2006/relationships/hyperlink" Target="http://uri.example.com/" TargetMode="External"/><Relationship Id="rId168" Type="http://schemas.openxmlformats.org/officeDocument/2006/relationships/hyperlink" Target="http://example.com/contact/" TargetMode="External"/><Relationship Id="rId312" Type="http://schemas.openxmlformats.org/officeDocument/2006/relationships/hyperlink" Target="http://example.com/contact/" TargetMode="External"/><Relationship Id="rId51" Type="http://schemas.openxmlformats.org/officeDocument/2006/relationships/hyperlink" Target="http://uri.example.com/" TargetMode="External"/><Relationship Id="rId72" Type="http://schemas.openxmlformats.org/officeDocument/2006/relationships/hyperlink" Target="http://example.com/contact/" TargetMode="External"/><Relationship Id="rId93" Type="http://schemas.openxmlformats.org/officeDocument/2006/relationships/hyperlink" Target="http://uri.example.com/" TargetMode="External"/><Relationship Id="rId189" Type="http://schemas.openxmlformats.org/officeDocument/2006/relationships/hyperlink" Target="http://uri.example.com/" TargetMode="External"/><Relationship Id="rId3" Type="http://schemas.openxmlformats.org/officeDocument/2006/relationships/hyperlink" Target="http://uri.example.com/" TargetMode="External"/><Relationship Id="rId214" Type="http://schemas.openxmlformats.org/officeDocument/2006/relationships/hyperlink" Target="http://example.com/contact/" TargetMode="External"/><Relationship Id="rId235" Type="http://schemas.openxmlformats.org/officeDocument/2006/relationships/hyperlink" Target="http://uri.example.com/" TargetMode="External"/><Relationship Id="rId256" Type="http://schemas.openxmlformats.org/officeDocument/2006/relationships/hyperlink" Target="http://example.com/contact/" TargetMode="External"/><Relationship Id="rId277" Type="http://schemas.openxmlformats.org/officeDocument/2006/relationships/hyperlink" Target="http://uri.example.com/" TargetMode="External"/><Relationship Id="rId298" Type="http://schemas.openxmlformats.org/officeDocument/2006/relationships/hyperlink" Target="http://example.com/contact/" TargetMode="External"/><Relationship Id="rId116" Type="http://schemas.openxmlformats.org/officeDocument/2006/relationships/hyperlink" Target="http://example.com/contact/" TargetMode="External"/><Relationship Id="rId137" Type="http://schemas.openxmlformats.org/officeDocument/2006/relationships/hyperlink" Target="http://uri.example.com/" TargetMode="External"/><Relationship Id="rId158" Type="http://schemas.openxmlformats.org/officeDocument/2006/relationships/hyperlink" Target="http://example.com/contact/" TargetMode="External"/><Relationship Id="rId302" Type="http://schemas.openxmlformats.org/officeDocument/2006/relationships/hyperlink" Target="http://example.com/contact/" TargetMode="External"/><Relationship Id="rId323" Type="http://schemas.openxmlformats.org/officeDocument/2006/relationships/hyperlink" Target="http://uri.example.com/" TargetMode="External"/><Relationship Id="rId20" Type="http://schemas.openxmlformats.org/officeDocument/2006/relationships/hyperlink" Target="http://example.com/contact/" TargetMode="External"/><Relationship Id="rId41" Type="http://schemas.openxmlformats.org/officeDocument/2006/relationships/hyperlink" Target="http://uri.example.com/" TargetMode="External"/><Relationship Id="rId62" Type="http://schemas.openxmlformats.org/officeDocument/2006/relationships/hyperlink" Target="http://example.com/contact/" TargetMode="External"/><Relationship Id="rId83" Type="http://schemas.openxmlformats.org/officeDocument/2006/relationships/hyperlink" Target="http://uri.example.com/" TargetMode="External"/><Relationship Id="rId179" Type="http://schemas.openxmlformats.org/officeDocument/2006/relationships/hyperlink" Target="http://uri.example.com/" TargetMode="External"/><Relationship Id="rId190" Type="http://schemas.openxmlformats.org/officeDocument/2006/relationships/hyperlink" Target="http://example.com/contact/" TargetMode="External"/><Relationship Id="rId204" Type="http://schemas.openxmlformats.org/officeDocument/2006/relationships/hyperlink" Target="http://example.com/contact/" TargetMode="External"/><Relationship Id="rId225" Type="http://schemas.openxmlformats.org/officeDocument/2006/relationships/hyperlink" Target="http://uri.example.com/" TargetMode="External"/><Relationship Id="rId246" Type="http://schemas.openxmlformats.org/officeDocument/2006/relationships/hyperlink" Target="http://example.com/contact/" TargetMode="External"/><Relationship Id="rId267" Type="http://schemas.openxmlformats.org/officeDocument/2006/relationships/hyperlink" Target="http://uri.example.com/" TargetMode="External"/><Relationship Id="rId288" Type="http://schemas.openxmlformats.org/officeDocument/2006/relationships/hyperlink" Target="http://example.com/contact/" TargetMode="External"/><Relationship Id="rId106" Type="http://schemas.openxmlformats.org/officeDocument/2006/relationships/hyperlink" Target="http://example.com/contact/" TargetMode="External"/><Relationship Id="rId127" Type="http://schemas.openxmlformats.org/officeDocument/2006/relationships/hyperlink" Target="http://uri.example.com/" TargetMode="External"/><Relationship Id="rId313" Type="http://schemas.openxmlformats.org/officeDocument/2006/relationships/hyperlink" Target="http://uri.example.com/" TargetMode="External"/><Relationship Id="rId10" Type="http://schemas.openxmlformats.org/officeDocument/2006/relationships/hyperlink" Target="http://example.com/contact/" TargetMode="External"/><Relationship Id="rId31" Type="http://schemas.openxmlformats.org/officeDocument/2006/relationships/hyperlink" Target="http://uri.example.com/" TargetMode="External"/><Relationship Id="rId52" Type="http://schemas.openxmlformats.org/officeDocument/2006/relationships/hyperlink" Target="http://example.com/contact/" TargetMode="External"/><Relationship Id="rId73" Type="http://schemas.openxmlformats.org/officeDocument/2006/relationships/hyperlink" Target="http://uri.example.com/" TargetMode="External"/><Relationship Id="rId94" Type="http://schemas.openxmlformats.org/officeDocument/2006/relationships/hyperlink" Target="http://example.com/contact/" TargetMode="External"/><Relationship Id="rId148" Type="http://schemas.openxmlformats.org/officeDocument/2006/relationships/hyperlink" Target="http://example.com/contact/" TargetMode="External"/><Relationship Id="rId169" Type="http://schemas.openxmlformats.org/officeDocument/2006/relationships/hyperlink" Target="http://uri.example.com/" TargetMode="External"/><Relationship Id="rId4" Type="http://schemas.openxmlformats.org/officeDocument/2006/relationships/hyperlink" Target="http://example.com/contact/" TargetMode="External"/><Relationship Id="rId180" Type="http://schemas.openxmlformats.org/officeDocument/2006/relationships/hyperlink" Target="http://example.com/contact/" TargetMode="External"/><Relationship Id="rId215" Type="http://schemas.openxmlformats.org/officeDocument/2006/relationships/hyperlink" Target="http://uri.example.com/" TargetMode="External"/><Relationship Id="rId236" Type="http://schemas.openxmlformats.org/officeDocument/2006/relationships/hyperlink" Target="http://example.com/contact/" TargetMode="External"/><Relationship Id="rId257" Type="http://schemas.openxmlformats.org/officeDocument/2006/relationships/hyperlink" Target="http://uri.example.com/" TargetMode="External"/><Relationship Id="rId278" Type="http://schemas.openxmlformats.org/officeDocument/2006/relationships/hyperlink" Target="http://example.com/contact/" TargetMode="External"/><Relationship Id="rId303" Type="http://schemas.openxmlformats.org/officeDocument/2006/relationships/hyperlink" Target="http://uri.example.com/" TargetMode="External"/><Relationship Id="rId42" Type="http://schemas.openxmlformats.org/officeDocument/2006/relationships/hyperlink" Target="http://example.com/contact/" TargetMode="External"/><Relationship Id="rId84" Type="http://schemas.openxmlformats.org/officeDocument/2006/relationships/hyperlink" Target="http://example.com/contact/" TargetMode="External"/><Relationship Id="rId138" Type="http://schemas.openxmlformats.org/officeDocument/2006/relationships/hyperlink" Target="http://example.com/contact/" TargetMode="External"/><Relationship Id="rId191" Type="http://schemas.openxmlformats.org/officeDocument/2006/relationships/hyperlink" Target="http://uri.example.com/" TargetMode="External"/><Relationship Id="rId205" Type="http://schemas.openxmlformats.org/officeDocument/2006/relationships/hyperlink" Target="http://uri.example.com/" TargetMode="External"/><Relationship Id="rId247" Type="http://schemas.openxmlformats.org/officeDocument/2006/relationships/hyperlink" Target="http://uri.example.com/" TargetMode="External"/><Relationship Id="rId107" Type="http://schemas.openxmlformats.org/officeDocument/2006/relationships/hyperlink" Target="http://uri.example.com/" TargetMode="External"/><Relationship Id="rId289" Type="http://schemas.openxmlformats.org/officeDocument/2006/relationships/hyperlink" Target="http://uri.example.com/" TargetMode="External"/><Relationship Id="rId11" Type="http://schemas.openxmlformats.org/officeDocument/2006/relationships/hyperlink" Target="http://uri.example.com/" TargetMode="External"/><Relationship Id="rId53" Type="http://schemas.openxmlformats.org/officeDocument/2006/relationships/hyperlink" Target="http://uri.example.com/" TargetMode="External"/><Relationship Id="rId149" Type="http://schemas.openxmlformats.org/officeDocument/2006/relationships/hyperlink" Target="http://uri.example.com/" TargetMode="External"/><Relationship Id="rId314" Type="http://schemas.openxmlformats.org/officeDocument/2006/relationships/hyperlink" Target="http://example.com/contact/" TargetMode="External"/><Relationship Id="rId95" Type="http://schemas.openxmlformats.org/officeDocument/2006/relationships/hyperlink" Target="http://uri.example.com/" TargetMode="External"/><Relationship Id="rId160" Type="http://schemas.openxmlformats.org/officeDocument/2006/relationships/hyperlink" Target="http://example.com/contact/" TargetMode="External"/><Relationship Id="rId216" Type="http://schemas.openxmlformats.org/officeDocument/2006/relationships/hyperlink" Target="http://example.com/contact/" TargetMode="External"/><Relationship Id="rId258" Type="http://schemas.openxmlformats.org/officeDocument/2006/relationships/hyperlink" Target="http://example.com/contact/" TargetMode="External"/><Relationship Id="rId22" Type="http://schemas.openxmlformats.org/officeDocument/2006/relationships/hyperlink" Target="http://example.com/contact/" TargetMode="External"/><Relationship Id="rId64" Type="http://schemas.openxmlformats.org/officeDocument/2006/relationships/hyperlink" Target="http://example.com/contact/" TargetMode="External"/><Relationship Id="rId118" Type="http://schemas.openxmlformats.org/officeDocument/2006/relationships/hyperlink" Target="http://example.com/contact/" TargetMode="External"/><Relationship Id="rId325" Type="http://schemas.openxmlformats.org/officeDocument/2006/relationships/hyperlink" Target="http://uri.example.com/" TargetMode="External"/><Relationship Id="rId171" Type="http://schemas.openxmlformats.org/officeDocument/2006/relationships/hyperlink" Target="http://uri.example.com/" TargetMode="External"/><Relationship Id="rId227" Type="http://schemas.openxmlformats.org/officeDocument/2006/relationships/hyperlink" Target="http://uri.example.com/" TargetMode="External"/><Relationship Id="rId269" Type="http://schemas.openxmlformats.org/officeDocument/2006/relationships/hyperlink" Target="http://uri.example.com/" TargetMode="External"/><Relationship Id="rId33" Type="http://schemas.openxmlformats.org/officeDocument/2006/relationships/hyperlink" Target="http://uri.example.com/" TargetMode="External"/><Relationship Id="rId129" Type="http://schemas.openxmlformats.org/officeDocument/2006/relationships/hyperlink" Target="http://uri.example.com/" TargetMode="External"/><Relationship Id="rId280" Type="http://schemas.openxmlformats.org/officeDocument/2006/relationships/hyperlink" Target="http://example.com/contact/" TargetMode="External"/><Relationship Id="rId75" Type="http://schemas.openxmlformats.org/officeDocument/2006/relationships/hyperlink" Target="http://uri.example.com/" TargetMode="External"/><Relationship Id="rId140" Type="http://schemas.openxmlformats.org/officeDocument/2006/relationships/hyperlink" Target="http://example.com/contact/" TargetMode="External"/><Relationship Id="rId182" Type="http://schemas.openxmlformats.org/officeDocument/2006/relationships/hyperlink" Target="http://example.com/contact/" TargetMode="External"/><Relationship Id="rId6" Type="http://schemas.openxmlformats.org/officeDocument/2006/relationships/hyperlink" Target="http://example.com/contact/" TargetMode="External"/><Relationship Id="rId238" Type="http://schemas.openxmlformats.org/officeDocument/2006/relationships/hyperlink" Target="http://example.com/contact/" TargetMode="External"/><Relationship Id="rId291" Type="http://schemas.openxmlformats.org/officeDocument/2006/relationships/hyperlink" Target="http://uri.example.com/" TargetMode="External"/><Relationship Id="rId305" Type="http://schemas.openxmlformats.org/officeDocument/2006/relationships/hyperlink" Target="http://uri.example.com/" TargetMode="External"/><Relationship Id="rId44" Type="http://schemas.openxmlformats.org/officeDocument/2006/relationships/hyperlink" Target="http://example.com/contact/" TargetMode="External"/><Relationship Id="rId86" Type="http://schemas.openxmlformats.org/officeDocument/2006/relationships/hyperlink" Target="http://example.com/contact/" TargetMode="External"/><Relationship Id="rId151" Type="http://schemas.openxmlformats.org/officeDocument/2006/relationships/hyperlink" Target="http://uri.example.com/" TargetMode="External"/><Relationship Id="rId193" Type="http://schemas.openxmlformats.org/officeDocument/2006/relationships/hyperlink" Target="http://uri.example.com/" TargetMode="External"/><Relationship Id="rId207" Type="http://schemas.openxmlformats.org/officeDocument/2006/relationships/hyperlink" Target="http://uri.example.com/" TargetMode="External"/><Relationship Id="rId249" Type="http://schemas.openxmlformats.org/officeDocument/2006/relationships/hyperlink" Target="http://uri.example.com/" TargetMode="External"/><Relationship Id="rId13" Type="http://schemas.openxmlformats.org/officeDocument/2006/relationships/hyperlink" Target="http://uri.example.com/" TargetMode="External"/><Relationship Id="rId109" Type="http://schemas.openxmlformats.org/officeDocument/2006/relationships/hyperlink" Target="http://uri.example.com/" TargetMode="External"/><Relationship Id="rId260" Type="http://schemas.openxmlformats.org/officeDocument/2006/relationships/hyperlink" Target="http://example.com/contact/" TargetMode="External"/><Relationship Id="rId316" Type="http://schemas.openxmlformats.org/officeDocument/2006/relationships/hyperlink" Target="http://example.com/contact/" TargetMode="External"/><Relationship Id="rId55" Type="http://schemas.openxmlformats.org/officeDocument/2006/relationships/hyperlink" Target="http://uri.example.com/" TargetMode="External"/><Relationship Id="rId97" Type="http://schemas.openxmlformats.org/officeDocument/2006/relationships/hyperlink" Target="http://uri.example.com/" TargetMode="External"/><Relationship Id="rId120" Type="http://schemas.openxmlformats.org/officeDocument/2006/relationships/hyperlink" Target="http://example.com/contact/" TargetMode="External"/><Relationship Id="rId162" Type="http://schemas.openxmlformats.org/officeDocument/2006/relationships/hyperlink" Target="http://example.com/contact/" TargetMode="External"/><Relationship Id="rId218" Type="http://schemas.openxmlformats.org/officeDocument/2006/relationships/hyperlink" Target="http://example.com/contact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xample.uri/" TargetMode="External"/><Relationship Id="rId13" Type="http://schemas.openxmlformats.org/officeDocument/2006/relationships/hyperlink" Target="http://example.uri/" TargetMode="External"/><Relationship Id="rId3" Type="http://schemas.openxmlformats.org/officeDocument/2006/relationships/hyperlink" Target="http://example.uri/" TargetMode="External"/><Relationship Id="rId7" Type="http://schemas.openxmlformats.org/officeDocument/2006/relationships/hyperlink" Target="http://example.uri/" TargetMode="External"/><Relationship Id="rId12" Type="http://schemas.openxmlformats.org/officeDocument/2006/relationships/hyperlink" Target="http://example.uri/" TargetMode="External"/><Relationship Id="rId2" Type="http://schemas.openxmlformats.org/officeDocument/2006/relationships/hyperlink" Target="http://example.uri/" TargetMode="External"/><Relationship Id="rId1" Type="http://schemas.openxmlformats.org/officeDocument/2006/relationships/hyperlink" Target="http://example.uri/" TargetMode="External"/><Relationship Id="rId6" Type="http://schemas.openxmlformats.org/officeDocument/2006/relationships/hyperlink" Target="http://example.uri/" TargetMode="External"/><Relationship Id="rId11" Type="http://schemas.openxmlformats.org/officeDocument/2006/relationships/hyperlink" Target="http://example.uri/" TargetMode="External"/><Relationship Id="rId5" Type="http://schemas.openxmlformats.org/officeDocument/2006/relationships/hyperlink" Target="http://example.uri/" TargetMode="External"/><Relationship Id="rId15" Type="http://schemas.openxmlformats.org/officeDocument/2006/relationships/hyperlink" Target="http://example.uri/" TargetMode="External"/><Relationship Id="rId10" Type="http://schemas.openxmlformats.org/officeDocument/2006/relationships/hyperlink" Target="http://example.uri/" TargetMode="External"/><Relationship Id="rId4" Type="http://schemas.openxmlformats.org/officeDocument/2006/relationships/hyperlink" Target="http://example.uri/" TargetMode="External"/><Relationship Id="rId9" Type="http://schemas.openxmlformats.org/officeDocument/2006/relationships/hyperlink" Target="http://example.uri/" TargetMode="External"/><Relationship Id="rId14" Type="http://schemas.openxmlformats.org/officeDocument/2006/relationships/hyperlink" Target="http://example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.com/transaction-1" TargetMode="External"/><Relationship Id="rId1" Type="http://schemas.openxmlformats.org/officeDocument/2006/relationships/hyperlink" Target="http://example.com/transactio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82"/>
  <sheetViews>
    <sheetView workbookViewId="0">
      <selection activeCell="C19" sqref="C19"/>
    </sheetView>
  </sheetViews>
  <sheetFormatPr baseColWidth="10" defaultColWidth="14.44140625" defaultRowHeight="15.75" customHeight="1"/>
  <cols>
    <col min="1" max="1" width="52.109375" customWidth="1"/>
    <col min="2" max="2" width="18.109375" customWidth="1"/>
    <col min="3" max="3" width="103.109375" customWidth="1"/>
  </cols>
  <sheetData>
    <row r="1" spans="1:3">
      <c r="A1" s="33"/>
      <c r="B1" s="34"/>
      <c r="C1" s="34"/>
    </row>
    <row r="2" spans="1:3">
      <c r="A2" s="1" t="s">
        <v>0</v>
      </c>
      <c r="B2" s="2"/>
      <c r="C2" s="3"/>
    </row>
    <row r="3" spans="1:3">
      <c r="B3" s="4" t="s">
        <v>1</v>
      </c>
      <c r="C3" s="5" t="s">
        <v>2</v>
      </c>
    </row>
    <row r="4" spans="1:3">
      <c r="B4" s="6" t="s">
        <v>3</v>
      </c>
      <c r="C4" s="7" t="s">
        <v>4</v>
      </c>
    </row>
    <row r="5" spans="1:3">
      <c r="A5" s="1" t="s">
        <v>5</v>
      </c>
      <c r="B5" s="2"/>
      <c r="C5" s="3"/>
    </row>
    <row r="6" spans="1:3">
      <c r="B6" s="8" t="s">
        <v>6</v>
      </c>
      <c r="C6" s="5" t="s">
        <v>7</v>
      </c>
    </row>
    <row r="7" spans="1:3">
      <c r="A7" s="1" t="s">
        <v>8</v>
      </c>
      <c r="B7" s="2"/>
      <c r="C7" s="3"/>
    </row>
    <row r="8" spans="1:3">
      <c r="A8" s="9"/>
      <c r="B8" s="8" t="s">
        <v>9</v>
      </c>
      <c r="C8" s="8" t="s">
        <v>10</v>
      </c>
    </row>
    <row r="9" spans="1:3">
      <c r="A9" s="1" t="s">
        <v>11</v>
      </c>
      <c r="B9" s="2"/>
      <c r="C9" s="3"/>
    </row>
    <row r="10" spans="1:3">
      <c r="A10" s="9"/>
      <c r="B10" s="8" t="s">
        <v>9</v>
      </c>
      <c r="C10" s="5" t="s">
        <v>12</v>
      </c>
    </row>
    <row r="11" spans="1:3">
      <c r="A11" s="1" t="s">
        <v>13</v>
      </c>
      <c r="B11" s="2"/>
      <c r="C11" s="3"/>
    </row>
    <row r="12" spans="1:3">
      <c r="A12" s="9"/>
      <c r="B12" s="8" t="s">
        <v>9</v>
      </c>
      <c r="C12" s="5" t="s">
        <v>12</v>
      </c>
    </row>
    <row r="13" spans="1:3">
      <c r="A13" s="1" t="s">
        <v>14</v>
      </c>
      <c r="B13" s="2"/>
      <c r="C13" s="3"/>
    </row>
    <row r="14" spans="1:3">
      <c r="A14" s="9"/>
      <c r="B14" s="8" t="s">
        <v>9</v>
      </c>
      <c r="C14" s="5" t="s">
        <v>15</v>
      </c>
    </row>
    <row r="15" spans="1:3" ht="13.2">
      <c r="A15" s="49">
        <v>44556</v>
      </c>
      <c r="B15" s="50"/>
      <c r="C15" s="50"/>
    </row>
    <row r="16" spans="1:3" ht="13.2">
      <c r="A16" s="1" t="s">
        <v>5</v>
      </c>
      <c r="B16" s="2"/>
      <c r="C16" s="3"/>
    </row>
    <row r="17" spans="1:3" ht="36" customHeight="1">
      <c r="A17" s="29"/>
      <c r="B17" s="47" t="s">
        <v>667</v>
      </c>
      <c r="C17" s="51" t="s">
        <v>704</v>
      </c>
    </row>
    <row r="18" spans="1:3">
      <c r="A18" s="1" t="s">
        <v>8</v>
      </c>
      <c r="B18" s="2"/>
      <c r="C18" s="3"/>
    </row>
    <row r="19" spans="1:3" ht="26.4">
      <c r="A19" s="9"/>
      <c r="B19" s="22" t="s">
        <v>9</v>
      </c>
      <c r="C19" s="51" t="s">
        <v>704</v>
      </c>
    </row>
    <row r="20" spans="1:3">
      <c r="A20" s="49">
        <v>44682</v>
      </c>
      <c r="B20" s="50"/>
      <c r="C20" s="50"/>
    </row>
    <row r="21" spans="1:3">
      <c r="C21" s="10"/>
    </row>
    <row r="22" spans="1:3">
      <c r="C22" s="10"/>
    </row>
    <row r="23" spans="1:3">
      <c r="C23" s="10"/>
    </row>
    <row r="24" spans="1:3">
      <c r="C24" s="10"/>
    </row>
    <row r="25" spans="1:3">
      <c r="C25" s="10"/>
    </row>
    <row r="26" spans="1:3">
      <c r="C26" s="10"/>
    </row>
    <row r="27" spans="1:3">
      <c r="C27" s="10"/>
    </row>
    <row r="28" spans="1:3">
      <c r="C28" s="10"/>
    </row>
    <row r="29" spans="1:3">
      <c r="C29" s="10"/>
    </row>
    <row r="30" spans="1:3">
      <c r="C30" s="10"/>
    </row>
    <row r="31" spans="1:3">
      <c r="C31" s="10"/>
    </row>
    <row r="32" spans="1:3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  <row r="60" spans="3:3">
      <c r="C60" s="10"/>
    </row>
    <row r="61" spans="3:3">
      <c r="C61" s="10"/>
    </row>
    <row r="62" spans="3:3">
      <c r="C62" s="10"/>
    </row>
    <row r="63" spans="3:3">
      <c r="C63" s="10"/>
    </row>
    <row r="64" spans="3:3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</sheetData>
  <mergeCells count="3">
    <mergeCell ref="A1:C1"/>
    <mergeCell ref="A15:C15"/>
    <mergeCell ref="A20:C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"/>
  <sheetViews>
    <sheetView workbookViewId="0">
      <selection activeCell="F6" sqref="F6"/>
    </sheetView>
  </sheetViews>
  <sheetFormatPr baseColWidth="10" defaultColWidth="14.44140625" defaultRowHeight="15.75" customHeight="1"/>
  <cols>
    <col min="1" max="1" width="7" customWidth="1"/>
    <col min="2" max="2" width="18.109375" customWidth="1"/>
    <col min="3" max="3" width="18.44140625" customWidth="1"/>
    <col min="4" max="4" width="30.88671875" customWidth="1"/>
    <col min="5" max="5" width="31.33203125" customWidth="1"/>
    <col min="6" max="6" width="42.33203125" customWidth="1"/>
    <col min="7" max="10" width="31.33203125" customWidth="1"/>
    <col min="11" max="11" width="44.44140625" customWidth="1"/>
  </cols>
  <sheetData>
    <row r="1" spans="1:11">
      <c r="A1" s="8"/>
      <c r="B1" s="38" t="s">
        <v>177</v>
      </c>
      <c r="C1" s="36"/>
      <c r="D1" s="39" t="s">
        <v>178</v>
      </c>
      <c r="E1" s="36"/>
      <c r="F1" s="36"/>
      <c r="G1" s="36"/>
      <c r="H1" s="36"/>
      <c r="I1" s="36"/>
      <c r="J1" s="36"/>
      <c r="K1" s="37"/>
    </row>
    <row r="2" spans="1:11">
      <c r="A2" s="8" t="s">
        <v>38</v>
      </c>
      <c r="B2" s="24" t="s">
        <v>138</v>
      </c>
      <c r="C2" s="8" t="s">
        <v>38</v>
      </c>
      <c r="D2" s="24" t="s">
        <v>138</v>
      </c>
      <c r="E2" s="24" t="s">
        <v>138</v>
      </c>
      <c r="F2" s="24" t="s">
        <v>138</v>
      </c>
      <c r="G2" s="24" t="s">
        <v>138</v>
      </c>
      <c r="H2" s="11" t="s">
        <v>137</v>
      </c>
      <c r="I2" s="11" t="s">
        <v>137</v>
      </c>
      <c r="J2" s="24" t="s">
        <v>138</v>
      </c>
      <c r="K2" s="24" t="s">
        <v>138</v>
      </c>
    </row>
    <row r="3" spans="1:11">
      <c r="A3" s="4" t="s">
        <v>42</v>
      </c>
      <c r="B3" s="4" t="s">
        <v>179</v>
      </c>
      <c r="C3" s="4" t="s">
        <v>180</v>
      </c>
      <c r="D3" s="4" t="s">
        <v>18</v>
      </c>
      <c r="E3" s="4" t="s">
        <v>89</v>
      </c>
      <c r="F3" s="4" t="s">
        <v>90</v>
      </c>
      <c r="G3" s="4" t="s">
        <v>50</v>
      </c>
      <c r="H3" s="4" t="s">
        <v>181</v>
      </c>
      <c r="I3" s="6" t="s">
        <v>182</v>
      </c>
      <c r="J3" s="4" t="s">
        <v>183</v>
      </c>
      <c r="K3" s="4" t="s">
        <v>184</v>
      </c>
    </row>
    <row r="4" spans="1:11">
      <c r="A4" s="11">
        <v>1</v>
      </c>
      <c r="B4" s="11" t="s">
        <v>126</v>
      </c>
      <c r="C4" s="11">
        <v>1</v>
      </c>
      <c r="D4" s="25" t="s">
        <v>185</v>
      </c>
      <c r="E4" s="26" t="s">
        <v>167</v>
      </c>
      <c r="F4" s="22" t="s">
        <v>186</v>
      </c>
      <c r="G4" s="26" t="s">
        <v>187</v>
      </c>
      <c r="H4" s="8" t="s">
        <v>144</v>
      </c>
      <c r="I4" s="25"/>
      <c r="J4" s="25" t="s">
        <v>188</v>
      </c>
      <c r="K4" s="8" t="s">
        <v>189</v>
      </c>
    </row>
    <row r="5" spans="1:11">
      <c r="A5" s="11">
        <v>2</v>
      </c>
      <c r="B5" s="11" t="s">
        <v>126</v>
      </c>
      <c r="C5" s="11">
        <v>1</v>
      </c>
      <c r="D5" s="25" t="s">
        <v>190</v>
      </c>
      <c r="E5" s="25" t="s">
        <v>168</v>
      </c>
      <c r="F5" s="22" t="s">
        <v>186</v>
      </c>
      <c r="G5" s="25" t="s">
        <v>191</v>
      </c>
      <c r="H5" s="8" t="s">
        <v>144</v>
      </c>
      <c r="I5" s="25"/>
      <c r="J5" s="25" t="s">
        <v>188</v>
      </c>
      <c r="K5" s="8" t="s">
        <v>192</v>
      </c>
    </row>
    <row r="6" spans="1:11">
      <c r="A6" s="11">
        <v>3</v>
      </c>
      <c r="B6" s="11" t="s">
        <v>193</v>
      </c>
      <c r="C6" s="11">
        <v>1</v>
      </c>
      <c r="D6" s="25" t="s">
        <v>194</v>
      </c>
      <c r="E6" s="25" t="s">
        <v>169</v>
      </c>
      <c r="F6" s="22" t="s">
        <v>186</v>
      </c>
      <c r="G6" s="25" t="s">
        <v>195</v>
      </c>
      <c r="H6" s="8" t="s">
        <v>144</v>
      </c>
      <c r="I6" s="25"/>
      <c r="J6" s="25" t="s">
        <v>188</v>
      </c>
      <c r="K6" s="8" t="s">
        <v>192</v>
      </c>
    </row>
    <row r="7" spans="1:11">
      <c r="A7" s="11">
        <v>4</v>
      </c>
      <c r="B7" s="11" t="s">
        <v>193</v>
      </c>
      <c r="C7" s="11">
        <v>1</v>
      </c>
      <c r="D7" s="25" t="s">
        <v>196</v>
      </c>
      <c r="E7" s="25" t="s">
        <v>170</v>
      </c>
      <c r="F7" s="22" t="s">
        <v>186</v>
      </c>
      <c r="G7" s="25" t="s">
        <v>197</v>
      </c>
      <c r="H7" s="8" t="s">
        <v>144</v>
      </c>
      <c r="I7" s="25"/>
      <c r="J7" s="25" t="s">
        <v>188</v>
      </c>
      <c r="K7" s="8" t="s">
        <v>189</v>
      </c>
    </row>
    <row r="8" spans="1:11">
      <c r="A8" s="11">
        <v>5</v>
      </c>
      <c r="B8" s="11" t="s">
        <v>193</v>
      </c>
      <c r="C8" s="11">
        <v>1</v>
      </c>
      <c r="D8" s="25" t="s">
        <v>198</v>
      </c>
      <c r="E8" s="25" t="s">
        <v>171</v>
      </c>
      <c r="F8" s="22" t="s">
        <v>186</v>
      </c>
      <c r="G8" s="25" t="s">
        <v>199</v>
      </c>
      <c r="H8" s="8" t="s">
        <v>144</v>
      </c>
      <c r="I8" s="25"/>
      <c r="J8" s="25" t="s">
        <v>188</v>
      </c>
      <c r="K8" s="8" t="s">
        <v>189</v>
      </c>
    </row>
    <row r="9" spans="1:11">
      <c r="A9" s="11">
        <v>6</v>
      </c>
      <c r="B9" s="11" t="s">
        <v>200</v>
      </c>
      <c r="C9" s="11">
        <v>1</v>
      </c>
      <c r="D9" s="25" t="s">
        <v>201</v>
      </c>
      <c r="E9" s="25" t="s">
        <v>172</v>
      </c>
      <c r="F9" s="22" t="s">
        <v>186</v>
      </c>
      <c r="G9" s="25" t="s">
        <v>202</v>
      </c>
      <c r="H9" s="8" t="s">
        <v>144</v>
      </c>
      <c r="I9" s="25"/>
      <c r="J9" s="25" t="s">
        <v>203</v>
      </c>
      <c r="K9" s="8" t="s">
        <v>192</v>
      </c>
    </row>
    <row r="10" spans="1:11">
      <c r="A10" s="11">
        <v>7</v>
      </c>
      <c r="B10" s="11" t="s">
        <v>200</v>
      </c>
      <c r="C10" s="11">
        <v>1</v>
      </c>
      <c r="D10" s="25" t="s">
        <v>204</v>
      </c>
      <c r="E10" s="25" t="s">
        <v>173</v>
      </c>
      <c r="F10" s="22" t="s">
        <v>186</v>
      </c>
      <c r="G10" s="25" t="s">
        <v>205</v>
      </c>
      <c r="H10" s="8" t="s">
        <v>144</v>
      </c>
      <c r="I10" s="25"/>
      <c r="J10" s="25" t="s">
        <v>203</v>
      </c>
      <c r="K10" s="8" t="s">
        <v>192</v>
      </c>
    </row>
    <row r="11" spans="1:11">
      <c r="A11" s="11">
        <v>8</v>
      </c>
      <c r="B11" s="11" t="s">
        <v>126</v>
      </c>
      <c r="C11" s="11">
        <v>1</v>
      </c>
      <c r="D11" s="25" t="s">
        <v>185</v>
      </c>
      <c r="E11" s="25" t="s">
        <v>174</v>
      </c>
      <c r="F11" s="22" t="s">
        <v>186</v>
      </c>
      <c r="G11" s="25" t="s">
        <v>206</v>
      </c>
      <c r="H11" s="8" t="s">
        <v>144</v>
      </c>
      <c r="I11" s="25"/>
      <c r="J11" s="25" t="s">
        <v>203</v>
      </c>
      <c r="K11" s="8" t="s">
        <v>189</v>
      </c>
    </row>
    <row r="12" spans="1:11">
      <c r="A12" s="11">
        <v>9</v>
      </c>
      <c r="B12" s="11" t="s">
        <v>325</v>
      </c>
      <c r="C12" s="11">
        <v>1</v>
      </c>
      <c r="D12" s="25" t="s">
        <v>209</v>
      </c>
      <c r="E12" s="25" t="s">
        <v>175</v>
      </c>
      <c r="F12" s="22" t="s">
        <v>186</v>
      </c>
      <c r="G12" s="25" t="s">
        <v>208</v>
      </c>
      <c r="H12" s="8" t="s">
        <v>144</v>
      </c>
      <c r="I12" s="25"/>
      <c r="J12" s="25" t="s">
        <v>203</v>
      </c>
      <c r="K12" s="8" t="s">
        <v>189</v>
      </c>
    </row>
    <row r="13" spans="1:11">
      <c r="A13" s="11">
        <v>10</v>
      </c>
      <c r="B13" s="11" t="s">
        <v>126</v>
      </c>
      <c r="C13" s="11">
        <v>1</v>
      </c>
      <c r="D13" s="25" t="s">
        <v>209</v>
      </c>
      <c r="E13" s="25" t="s">
        <v>176</v>
      </c>
      <c r="F13" s="22" t="s">
        <v>186</v>
      </c>
      <c r="G13" s="25" t="s">
        <v>210</v>
      </c>
      <c r="H13" s="8" t="s">
        <v>144</v>
      </c>
      <c r="I13" s="25"/>
      <c r="J13" s="25" t="s">
        <v>203</v>
      </c>
      <c r="K13" s="8" t="s">
        <v>192</v>
      </c>
    </row>
  </sheetData>
  <mergeCells count="2">
    <mergeCell ref="B1:C1"/>
    <mergeCell ref="D1:K1"/>
  </mergeCells>
  <dataValidations count="1">
    <dataValidation type="list" allowBlank="1" sqref="B4:B13">
      <formula1>"planning,tender,award,contract,implementation,milestone"</formula1>
    </dataValidation>
  </dataValidations>
  <hyperlinks>
    <hyperlink ref="E4" r:id="rId1"/>
    <hyperlink ref="G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Constantes!$O$2:$O$42</xm:f>
          </x14:formula1>
          <xm:sqref>D4:D13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"/>
  <sheetViews>
    <sheetView workbookViewId="0">
      <selection activeCell="E23" sqref="E23"/>
    </sheetView>
  </sheetViews>
  <sheetFormatPr baseColWidth="10" defaultColWidth="14.44140625" defaultRowHeight="15.75" customHeight="1"/>
  <cols>
    <col min="1" max="1" width="7" customWidth="1"/>
    <col min="2" max="2" width="18.109375" customWidth="1"/>
    <col min="3" max="3" width="18.44140625" customWidth="1"/>
    <col min="4" max="4" width="42.33203125" customWidth="1"/>
    <col min="5" max="8" width="31.33203125" customWidth="1"/>
    <col min="10" max="10" width="27.44140625" customWidth="1"/>
    <col min="11" max="11" width="31.5546875" customWidth="1"/>
  </cols>
  <sheetData>
    <row r="1" spans="1:11">
      <c r="A1" s="8"/>
      <c r="B1" s="38" t="s">
        <v>177</v>
      </c>
      <c r="C1" s="36"/>
      <c r="D1" s="39" t="s">
        <v>211</v>
      </c>
      <c r="E1" s="36"/>
      <c r="F1" s="40" t="s">
        <v>212</v>
      </c>
      <c r="G1" s="36"/>
      <c r="H1" s="37"/>
      <c r="I1" s="40" t="s">
        <v>213</v>
      </c>
      <c r="J1" s="36"/>
      <c r="K1" s="37"/>
    </row>
    <row r="2" spans="1:11">
      <c r="A2" s="8" t="s">
        <v>38</v>
      </c>
      <c r="B2" s="24" t="s">
        <v>138</v>
      </c>
      <c r="C2" s="8" t="s">
        <v>38</v>
      </c>
      <c r="D2" s="24" t="s">
        <v>138</v>
      </c>
      <c r="E2" s="8" t="s">
        <v>38</v>
      </c>
      <c r="F2" s="24" t="s">
        <v>138</v>
      </c>
      <c r="G2" s="8" t="s">
        <v>87</v>
      </c>
      <c r="H2" s="8" t="s">
        <v>88</v>
      </c>
      <c r="I2" s="24" t="s">
        <v>138</v>
      </c>
      <c r="J2" s="24" t="s">
        <v>138</v>
      </c>
      <c r="K2" s="24" t="s">
        <v>138</v>
      </c>
    </row>
    <row r="3" spans="1:11">
      <c r="A3" s="4" t="s">
        <v>42</v>
      </c>
      <c r="B3" s="4" t="s">
        <v>179</v>
      </c>
      <c r="C3" s="4" t="s">
        <v>180</v>
      </c>
      <c r="D3" s="4" t="s">
        <v>90</v>
      </c>
      <c r="E3" s="4" t="s">
        <v>214</v>
      </c>
      <c r="F3" s="4" t="s">
        <v>215</v>
      </c>
      <c r="G3" s="4" t="s">
        <v>216</v>
      </c>
      <c r="H3" s="4" t="s">
        <v>217</v>
      </c>
      <c r="I3" s="4" t="s">
        <v>44</v>
      </c>
      <c r="J3" s="4" t="s">
        <v>90</v>
      </c>
      <c r="K3" s="4" t="s">
        <v>218</v>
      </c>
    </row>
    <row r="4" spans="1:11">
      <c r="A4" s="11">
        <v>1</v>
      </c>
      <c r="B4" s="11" t="s">
        <v>193</v>
      </c>
      <c r="C4" s="11">
        <v>1</v>
      </c>
      <c r="D4" s="22" t="s">
        <v>219</v>
      </c>
      <c r="E4" s="22">
        <v>10</v>
      </c>
      <c r="F4" s="8" t="s">
        <v>220</v>
      </c>
      <c r="G4" s="22">
        <v>2500</v>
      </c>
      <c r="H4" s="25" t="s">
        <v>99</v>
      </c>
      <c r="I4" s="8" t="s">
        <v>221</v>
      </c>
      <c r="J4" s="8" t="s">
        <v>222</v>
      </c>
      <c r="K4" s="19" t="s">
        <v>223</v>
      </c>
    </row>
    <row r="5" spans="1:11">
      <c r="A5" s="11">
        <v>2</v>
      </c>
      <c r="B5" s="11" t="s">
        <v>193</v>
      </c>
      <c r="C5" s="11">
        <v>1</v>
      </c>
      <c r="D5" s="22" t="s">
        <v>219</v>
      </c>
      <c r="E5" s="22">
        <v>5</v>
      </c>
      <c r="F5" s="8" t="s">
        <v>220</v>
      </c>
      <c r="G5" s="22">
        <v>2500</v>
      </c>
      <c r="H5" s="25" t="s">
        <v>99</v>
      </c>
      <c r="I5" s="8" t="s">
        <v>221</v>
      </c>
      <c r="J5" s="8" t="s">
        <v>222</v>
      </c>
      <c r="K5" s="8" t="s">
        <v>224</v>
      </c>
    </row>
    <row r="6" spans="1:11">
      <c r="A6" s="11">
        <v>3</v>
      </c>
      <c r="B6" s="11" t="s">
        <v>193</v>
      </c>
      <c r="C6" s="11">
        <v>1</v>
      </c>
      <c r="D6" s="22" t="s">
        <v>219</v>
      </c>
      <c r="E6" s="22">
        <v>7</v>
      </c>
      <c r="F6" s="8" t="s">
        <v>220</v>
      </c>
      <c r="G6" s="22">
        <v>2500</v>
      </c>
      <c r="H6" s="25" t="s">
        <v>99</v>
      </c>
      <c r="I6" s="8" t="s">
        <v>221</v>
      </c>
      <c r="J6" s="8" t="s">
        <v>222</v>
      </c>
      <c r="K6" s="8" t="s">
        <v>225</v>
      </c>
    </row>
    <row r="7" spans="1:11">
      <c r="A7" s="11">
        <v>4</v>
      </c>
      <c r="B7" s="11" t="s">
        <v>193</v>
      </c>
      <c r="C7" s="11">
        <v>1</v>
      </c>
      <c r="D7" s="22" t="s">
        <v>219</v>
      </c>
      <c r="E7" s="22">
        <v>6</v>
      </c>
      <c r="F7" s="8" t="s">
        <v>220</v>
      </c>
      <c r="G7" s="22">
        <v>2500</v>
      </c>
      <c r="H7" s="25" t="s">
        <v>99</v>
      </c>
      <c r="I7" s="8" t="s">
        <v>221</v>
      </c>
      <c r="J7" s="8" t="s">
        <v>222</v>
      </c>
      <c r="K7" s="8" t="s">
        <v>226</v>
      </c>
    </row>
    <row r="8" spans="1:11">
      <c r="A8" s="11">
        <v>5</v>
      </c>
      <c r="B8" s="11" t="s">
        <v>193</v>
      </c>
      <c r="C8" s="11">
        <v>1</v>
      </c>
      <c r="D8" s="22" t="s">
        <v>219</v>
      </c>
      <c r="E8" s="22">
        <v>5</v>
      </c>
      <c r="F8" s="8" t="s">
        <v>220</v>
      </c>
      <c r="G8" s="22">
        <v>2500</v>
      </c>
      <c r="H8" s="25" t="s">
        <v>99</v>
      </c>
      <c r="I8" s="8" t="s">
        <v>221</v>
      </c>
      <c r="J8" s="8" t="s">
        <v>222</v>
      </c>
      <c r="K8" s="8" t="s">
        <v>227</v>
      </c>
    </row>
    <row r="9" spans="1:11">
      <c r="A9" s="11">
        <v>6</v>
      </c>
      <c r="B9" s="11" t="s">
        <v>200</v>
      </c>
      <c r="C9" s="11">
        <v>1</v>
      </c>
      <c r="D9" s="22" t="s">
        <v>219</v>
      </c>
      <c r="E9" s="22">
        <v>4</v>
      </c>
      <c r="F9" s="8" t="s">
        <v>220</v>
      </c>
      <c r="G9" s="22">
        <v>2500</v>
      </c>
      <c r="H9" s="25" t="s">
        <v>99</v>
      </c>
      <c r="I9" s="8" t="s">
        <v>221</v>
      </c>
      <c r="J9" s="8" t="s">
        <v>222</v>
      </c>
      <c r="K9" s="8" t="s">
        <v>228</v>
      </c>
    </row>
    <row r="10" spans="1:11">
      <c r="A10" s="11">
        <v>7</v>
      </c>
      <c r="B10" s="11" t="s">
        <v>200</v>
      </c>
      <c r="C10" s="11">
        <v>1</v>
      </c>
      <c r="D10" s="22" t="s">
        <v>219</v>
      </c>
      <c r="E10" s="22">
        <v>8</v>
      </c>
      <c r="F10" s="8" t="s">
        <v>220</v>
      </c>
      <c r="G10" s="22">
        <v>2500</v>
      </c>
      <c r="H10" s="25" t="s">
        <v>99</v>
      </c>
      <c r="I10" s="8" t="s">
        <v>221</v>
      </c>
      <c r="J10" s="8" t="s">
        <v>222</v>
      </c>
      <c r="K10" s="8" t="s">
        <v>229</v>
      </c>
    </row>
    <row r="11" spans="1:11">
      <c r="A11" s="11">
        <v>8</v>
      </c>
      <c r="B11" s="11" t="s">
        <v>230</v>
      </c>
      <c r="C11" s="11">
        <v>1</v>
      </c>
      <c r="D11" s="22" t="s">
        <v>219</v>
      </c>
      <c r="E11" s="22">
        <v>9</v>
      </c>
      <c r="F11" s="8" t="s">
        <v>220</v>
      </c>
      <c r="G11" s="22">
        <v>2500</v>
      </c>
      <c r="H11" s="25" t="s">
        <v>99</v>
      </c>
      <c r="I11" s="8" t="s">
        <v>221</v>
      </c>
      <c r="J11" s="8" t="s">
        <v>222</v>
      </c>
      <c r="K11" s="8" t="s">
        <v>231</v>
      </c>
    </row>
    <row r="12" spans="1:11">
      <c r="A12" s="11">
        <v>9</v>
      </c>
      <c r="B12" s="11" t="s">
        <v>230</v>
      </c>
      <c r="C12" s="11">
        <v>1</v>
      </c>
      <c r="D12" s="22" t="s">
        <v>219</v>
      </c>
      <c r="E12" s="22">
        <v>10</v>
      </c>
      <c r="F12" s="8" t="s">
        <v>220</v>
      </c>
      <c r="G12" s="22">
        <v>2500</v>
      </c>
      <c r="H12" s="25" t="s">
        <v>99</v>
      </c>
      <c r="I12" s="8" t="s">
        <v>221</v>
      </c>
      <c r="J12" s="8" t="s">
        <v>222</v>
      </c>
      <c r="K12" s="8" t="s">
        <v>232</v>
      </c>
    </row>
    <row r="13" spans="1:11">
      <c r="A13" s="11">
        <v>10</v>
      </c>
      <c r="B13" s="11" t="s">
        <v>230</v>
      </c>
      <c r="C13" s="11">
        <v>1</v>
      </c>
      <c r="D13" s="22" t="s">
        <v>219</v>
      </c>
      <c r="E13" s="22">
        <v>5</v>
      </c>
      <c r="F13" s="8" t="s">
        <v>220</v>
      </c>
      <c r="G13" s="22">
        <v>2500</v>
      </c>
      <c r="H13" s="25" t="s">
        <v>99</v>
      </c>
      <c r="I13" s="8" t="s">
        <v>233</v>
      </c>
      <c r="J13" s="8" t="s">
        <v>222</v>
      </c>
      <c r="K13" s="8" t="s">
        <v>234</v>
      </c>
    </row>
  </sheetData>
  <mergeCells count="4">
    <mergeCell ref="B1:C1"/>
    <mergeCell ref="D1:E1"/>
    <mergeCell ref="F1:H1"/>
    <mergeCell ref="I1:K1"/>
  </mergeCells>
  <dataValidations count="1">
    <dataValidation type="list" allowBlank="1" sqref="B4:B13">
      <formula1>"tender,award,contract"</formula1>
    </dataValidation>
  </dataValidations>
  <hyperlinks>
    <hyperlink ref="K4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Constantes!$Q$2:$Q$12</xm:f>
          </x14:formula1>
          <xm:sqref>I4:I13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workbookViewId="0">
      <selection activeCell="D12" sqref="D12"/>
    </sheetView>
  </sheetViews>
  <sheetFormatPr baseColWidth="10" defaultColWidth="14.44140625" defaultRowHeight="15.75" customHeight="1"/>
  <cols>
    <col min="1" max="1" width="7" customWidth="1"/>
    <col min="2" max="2" width="18.109375" customWidth="1"/>
    <col min="3" max="3" width="18.44140625" customWidth="1"/>
    <col min="4" max="4" width="42.33203125" customWidth="1"/>
    <col min="5" max="5" width="47.5546875" customWidth="1"/>
    <col min="6" max="8" width="31.33203125" customWidth="1"/>
  </cols>
  <sheetData>
    <row r="1" spans="1:8">
      <c r="B1" s="38" t="s">
        <v>177</v>
      </c>
      <c r="C1" s="36"/>
      <c r="D1" s="39" t="s">
        <v>235</v>
      </c>
      <c r="E1" s="36"/>
      <c r="F1" s="36"/>
      <c r="G1" s="36"/>
      <c r="H1" s="36"/>
    </row>
    <row r="2" spans="1:8">
      <c r="A2" s="8" t="s">
        <v>38</v>
      </c>
      <c r="B2" s="24" t="s">
        <v>138</v>
      </c>
      <c r="C2" s="8" t="s">
        <v>38</v>
      </c>
      <c r="D2" s="24" t="s">
        <v>138</v>
      </c>
      <c r="E2" s="24" t="s">
        <v>138</v>
      </c>
      <c r="F2" s="8" t="s">
        <v>109</v>
      </c>
      <c r="G2" s="8" t="s">
        <v>109</v>
      </c>
      <c r="H2" s="8" t="s">
        <v>138</v>
      </c>
    </row>
    <row r="3" spans="1:8">
      <c r="A3" s="4" t="s">
        <v>42</v>
      </c>
      <c r="B3" s="4" t="s">
        <v>179</v>
      </c>
      <c r="C3" s="4" t="s">
        <v>180</v>
      </c>
      <c r="D3" s="4" t="s">
        <v>89</v>
      </c>
      <c r="E3" s="4" t="s">
        <v>90</v>
      </c>
      <c r="F3" s="4" t="s">
        <v>236</v>
      </c>
      <c r="G3" s="6" t="s">
        <v>237</v>
      </c>
      <c r="H3" s="4" t="s">
        <v>114</v>
      </c>
    </row>
    <row r="4" spans="1:8">
      <c r="A4" s="11">
        <v>1</v>
      </c>
      <c r="B4" s="11" t="s">
        <v>126</v>
      </c>
      <c r="C4" s="11">
        <v>1</v>
      </c>
      <c r="D4" s="22" t="s">
        <v>219</v>
      </c>
      <c r="E4" s="22" t="s">
        <v>238</v>
      </c>
      <c r="F4" s="27">
        <v>43570</v>
      </c>
      <c r="G4" s="22"/>
      <c r="H4" s="22" t="s">
        <v>239</v>
      </c>
    </row>
    <row r="5" spans="1:8">
      <c r="A5" s="11">
        <v>2</v>
      </c>
      <c r="B5" s="11" t="s">
        <v>126</v>
      </c>
      <c r="C5" s="11">
        <v>1</v>
      </c>
      <c r="D5" s="22" t="s">
        <v>219</v>
      </c>
      <c r="E5" s="22" t="s">
        <v>238</v>
      </c>
      <c r="F5" s="27">
        <v>43570</v>
      </c>
      <c r="G5" s="22"/>
      <c r="H5" s="22" t="s">
        <v>239</v>
      </c>
    </row>
    <row r="6" spans="1:8">
      <c r="A6" s="11">
        <v>3</v>
      </c>
      <c r="B6" s="11" t="s">
        <v>193</v>
      </c>
      <c r="C6" s="11">
        <v>1</v>
      </c>
      <c r="D6" s="22" t="s">
        <v>219</v>
      </c>
      <c r="E6" s="22" t="s">
        <v>238</v>
      </c>
      <c r="F6" s="27">
        <v>43570</v>
      </c>
      <c r="G6" s="22"/>
      <c r="H6" s="22" t="s">
        <v>239</v>
      </c>
    </row>
    <row r="7" spans="1:8">
      <c r="A7" s="11">
        <v>4</v>
      </c>
      <c r="B7" s="11" t="s">
        <v>126</v>
      </c>
      <c r="C7" s="11">
        <v>1</v>
      </c>
      <c r="D7" s="22" t="s">
        <v>219</v>
      </c>
      <c r="E7" s="22" t="s">
        <v>238</v>
      </c>
      <c r="F7" s="27">
        <v>43570</v>
      </c>
      <c r="G7" s="22"/>
      <c r="H7" s="22" t="s">
        <v>239</v>
      </c>
    </row>
    <row r="8" spans="1:8">
      <c r="A8" s="11">
        <v>5</v>
      </c>
      <c r="B8" s="11" t="s">
        <v>193</v>
      </c>
      <c r="C8" s="11">
        <v>1</v>
      </c>
      <c r="D8" s="22" t="s">
        <v>219</v>
      </c>
      <c r="E8" s="22" t="s">
        <v>238</v>
      </c>
      <c r="F8" s="27">
        <v>43570</v>
      </c>
      <c r="G8" s="22"/>
      <c r="H8" s="22" t="s">
        <v>239</v>
      </c>
    </row>
    <row r="9" spans="1:8">
      <c r="A9" s="11">
        <v>6</v>
      </c>
      <c r="B9" s="11" t="s">
        <v>193</v>
      </c>
      <c r="C9" s="11">
        <v>1</v>
      </c>
      <c r="D9" s="22" t="s">
        <v>219</v>
      </c>
      <c r="E9" s="22" t="s">
        <v>238</v>
      </c>
      <c r="F9" s="27">
        <v>43570</v>
      </c>
      <c r="G9" s="22"/>
      <c r="H9" s="22" t="s">
        <v>239</v>
      </c>
    </row>
    <row r="10" spans="1:8">
      <c r="A10" s="11">
        <v>7</v>
      </c>
      <c r="B10" s="11" t="s">
        <v>126</v>
      </c>
      <c r="C10" s="11">
        <v>1</v>
      </c>
      <c r="D10" s="22" t="s">
        <v>219</v>
      </c>
      <c r="E10" s="22" t="s">
        <v>238</v>
      </c>
      <c r="F10" s="27">
        <v>43570</v>
      </c>
      <c r="G10" s="22"/>
      <c r="H10" s="22" t="s">
        <v>239</v>
      </c>
    </row>
    <row r="11" spans="1:8">
      <c r="A11" s="11">
        <v>8</v>
      </c>
      <c r="B11" s="11" t="s">
        <v>193</v>
      </c>
      <c r="C11" s="11">
        <v>1</v>
      </c>
      <c r="D11" s="22" t="s">
        <v>219</v>
      </c>
      <c r="E11" s="22" t="s">
        <v>238</v>
      </c>
      <c r="F11" s="27">
        <v>43570</v>
      </c>
      <c r="G11" s="22"/>
      <c r="H11" s="22" t="s">
        <v>239</v>
      </c>
    </row>
    <row r="12" spans="1:8">
      <c r="A12" s="11">
        <v>9</v>
      </c>
      <c r="B12" s="11" t="s">
        <v>126</v>
      </c>
      <c r="C12" s="11">
        <v>1</v>
      </c>
      <c r="D12" s="22" t="s">
        <v>219</v>
      </c>
      <c r="E12" s="22" t="s">
        <v>238</v>
      </c>
      <c r="F12" s="27">
        <v>43570</v>
      </c>
      <c r="G12" s="22"/>
      <c r="H12" s="22" t="s">
        <v>239</v>
      </c>
    </row>
    <row r="13" spans="1:8">
      <c r="A13" s="11">
        <v>10</v>
      </c>
      <c r="B13" s="11" t="s">
        <v>126</v>
      </c>
      <c r="C13" s="11">
        <v>1</v>
      </c>
      <c r="D13" s="22" t="s">
        <v>219</v>
      </c>
      <c r="E13" s="22" t="s">
        <v>238</v>
      </c>
      <c r="F13" s="27">
        <v>43570</v>
      </c>
      <c r="G13" s="22"/>
      <c r="H13" s="22" t="s">
        <v>239</v>
      </c>
    </row>
  </sheetData>
  <mergeCells count="2">
    <mergeCell ref="B1:C1"/>
    <mergeCell ref="D1:H1"/>
  </mergeCells>
  <dataValidations count="1">
    <dataValidation type="list" allowBlank="1" sqref="B4:B13">
      <formula1>"planning,tender,contract,implementation"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Constantes!$S$2:$S$5</xm:f>
          </x14:formula1>
          <xm:sqref>H4:H13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2"/>
  <sheetViews>
    <sheetView workbookViewId="0">
      <selection activeCell="A13" sqref="A13:G17"/>
    </sheetView>
  </sheetViews>
  <sheetFormatPr baseColWidth="10" defaultColWidth="14.44140625" defaultRowHeight="15.75" customHeight="1"/>
  <cols>
    <col min="1" max="1" width="17.44140625" customWidth="1"/>
    <col min="3" max="3" width="17.109375" customWidth="1"/>
    <col min="5" max="5" width="27.109375" customWidth="1"/>
    <col min="7" max="7" width="20.88671875" customWidth="1"/>
    <col min="9" max="9" width="24.6640625" customWidth="1"/>
    <col min="11" max="11" width="17.109375" customWidth="1"/>
    <col min="13" max="13" width="21.44140625" customWidth="1"/>
    <col min="15" max="15" width="46" customWidth="1"/>
    <col min="17" max="19" width="26.88671875" customWidth="1"/>
  </cols>
  <sheetData>
    <row r="1" spans="1:19">
      <c r="A1" s="8" t="s">
        <v>240</v>
      </c>
      <c r="C1" s="8" t="s">
        <v>241</v>
      </c>
      <c r="E1" s="8" t="s">
        <v>242</v>
      </c>
      <c r="G1" s="8" t="s">
        <v>243</v>
      </c>
      <c r="I1" s="8" t="s">
        <v>244</v>
      </c>
      <c r="K1" s="8" t="s">
        <v>245</v>
      </c>
      <c r="M1" s="8" t="s">
        <v>246</v>
      </c>
      <c r="O1" s="8" t="s">
        <v>247</v>
      </c>
      <c r="Q1" s="8" t="s">
        <v>248</v>
      </c>
      <c r="R1" s="8"/>
      <c r="S1" s="8" t="s">
        <v>249</v>
      </c>
    </row>
    <row r="2" spans="1:19">
      <c r="A2" s="8" t="s">
        <v>250</v>
      </c>
      <c r="C2" s="8" t="s">
        <v>126</v>
      </c>
      <c r="E2" s="8" t="s">
        <v>127</v>
      </c>
      <c r="G2" s="8" t="s">
        <v>129</v>
      </c>
      <c r="I2" s="8" t="s">
        <v>130</v>
      </c>
      <c r="K2" s="8" t="s">
        <v>143</v>
      </c>
      <c r="M2" s="8" t="s">
        <v>143</v>
      </c>
      <c r="O2" s="8" t="s">
        <v>185</v>
      </c>
      <c r="Q2" s="8" t="s">
        <v>221</v>
      </c>
      <c r="R2" s="8"/>
      <c r="S2" s="8" t="s">
        <v>239</v>
      </c>
    </row>
    <row r="3" spans="1:19">
      <c r="A3" s="8" t="s">
        <v>251</v>
      </c>
      <c r="C3" s="8" t="s">
        <v>252</v>
      </c>
      <c r="E3" s="8" t="s">
        <v>253</v>
      </c>
      <c r="G3" s="8" t="s">
        <v>254</v>
      </c>
      <c r="I3" s="8" t="s">
        <v>255</v>
      </c>
      <c r="K3" s="8" t="s">
        <v>256</v>
      </c>
      <c r="M3" s="8" t="s">
        <v>256</v>
      </c>
      <c r="O3" s="8" t="s">
        <v>194</v>
      </c>
      <c r="Q3" s="8" t="s">
        <v>257</v>
      </c>
      <c r="R3" s="8"/>
      <c r="S3" s="8" t="s">
        <v>258</v>
      </c>
    </row>
    <row r="4" spans="1:19">
      <c r="A4" s="8" t="s">
        <v>259</v>
      </c>
      <c r="C4" s="8" t="s">
        <v>256</v>
      </c>
      <c r="E4" s="8" t="s">
        <v>260</v>
      </c>
      <c r="G4" s="8" t="s">
        <v>261</v>
      </c>
      <c r="I4" s="8" t="s">
        <v>262</v>
      </c>
      <c r="K4" s="8" t="s">
        <v>263</v>
      </c>
      <c r="M4" s="8" t="s">
        <v>263</v>
      </c>
      <c r="O4" s="8" t="s">
        <v>201</v>
      </c>
      <c r="Q4" s="8" t="s">
        <v>264</v>
      </c>
      <c r="R4" s="8"/>
      <c r="S4" s="8" t="s">
        <v>265</v>
      </c>
    </row>
    <row r="5" spans="1:19">
      <c r="A5" s="8" t="s">
        <v>266</v>
      </c>
      <c r="C5" s="8" t="s">
        <v>263</v>
      </c>
      <c r="E5" s="8" t="s">
        <v>267</v>
      </c>
      <c r="G5" s="8" t="s">
        <v>268</v>
      </c>
      <c r="I5" s="8" t="s">
        <v>269</v>
      </c>
      <c r="K5" s="8" t="s">
        <v>270</v>
      </c>
      <c r="M5" s="8" t="s">
        <v>271</v>
      </c>
      <c r="O5" s="8" t="s">
        <v>272</v>
      </c>
      <c r="Q5" s="8" t="s">
        <v>273</v>
      </c>
      <c r="R5" s="8"/>
      <c r="S5" s="8" t="s">
        <v>274</v>
      </c>
    </row>
    <row r="6" spans="1:19">
      <c r="A6" s="8" t="s">
        <v>275</v>
      </c>
      <c r="C6" s="8" t="s">
        <v>270</v>
      </c>
      <c r="G6" s="8" t="s">
        <v>276</v>
      </c>
      <c r="O6" s="8" t="s">
        <v>204</v>
      </c>
      <c r="Q6" s="8" t="s">
        <v>233</v>
      </c>
      <c r="R6" s="8"/>
      <c r="S6" s="8"/>
    </row>
    <row r="7" spans="1:19">
      <c r="A7" s="8" t="s">
        <v>277</v>
      </c>
      <c r="C7" s="8" t="s">
        <v>278</v>
      </c>
      <c r="G7" s="8" t="s">
        <v>279</v>
      </c>
      <c r="O7" s="8" t="s">
        <v>196</v>
      </c>
      <c r="Q7" s="8" t="s">
        <v>280</v>
      </c>
      <c r="R7" s="8"/>
      <c r="S7" s="8"/>
    </row>
    <row r="8" spans="1:19">
      <c r="A8" s="8" t="s">
        <v>281</v>
      </c>
      <c r="C8" s="8" t="s">
        <v>282</v>
      </c>
      <c r="G8" s="8" t="s">
        <v>283</v>
      </c>
      <c r="O8" s="8" t="s">
        <v>284</v>
      </c>
      <c r="Q8" s="8" t="s">
        <v>285</v>
      </c>
      <c r="R8" s="8"/>
      <c r="S8" s="8"/>
    </row>
    <row r="9" spans="1:19">
      <c r="A9" s="8" t="s">
        <v>286</v>
      </c>
      <c r="G9" s="8" t="s">
        <v>287</v>
      </c>
      <c r="O9" s="8" t="s">
        <v>288</v>
      </c>
      <c r="Q9" s="8" t="s">
        <v>289</v>
      </c>
      <c r="R9" s="8"/>
      <c r="S9" s="8"/>
    </row>
    <row r="10" spans="1:19">
      <c r="A10" s="8" t="s">
        <v>290</v>
      </c>
      <c r="O10" s="8" t="s">
        <v>291</v>
      </c>
      <c r="Q10" s="8" t="s">
        <v>292</v>
      </c>
      <c r="R10" s="8"/>
      <c r="S10" s="8"/>
    </row>
    <row r="11" spans="1:19">
      <c r="A11" s="8" t="s">
        <v>293</v>
      </c>
      <c r="O11" s="8" t="s">
        <v>294</v>
      </c>
      <c r="Q11" s="8" t="s">
        <v>295</v>
      </c>
      <c r="R11" s="8"/>
      <c r="S11" s="8"/>
    </row>
    <row r="12" spans="1:19">
      <c r="O12" s="8" t="s">
        <v>296</v>
      </c>
      <c r="Q12" s="8" t="s">
        <v>297</v>
      </c>
      <c r="R12" s="8"/>
      <c r="S12" s="8"/>
    </row>
    <row r="13" spans="1:19">
      <c r="A13" s="41" t="s">
        <v>298</v>
      </c>
      <c r="B13" s="34"/>
      <c r="C13" s="34"/>
      <c r="D13" s="34"/>
      <c r="E13" s="34"/>
      <c r="F13" s="34"/>
      <c r="G13" s="34"/>
      <c r="O13" s="8" t="s">
        <v>299</v>
      </c>
    </row>
    <row r="14" spans="1:19">
      <c r="A14" s="34"/>
      <c r="B14" s="34"/>
      <c r="C14" s="34"/>
      <c r="D14" s="34"/>
      <c r="E14" s="34"/>
      <c r="F14" s="34"/>
      <c r="G14" s="34"/>
      <c r="O14" s="8" t="s">
        <v>300</v>
      </c>
    </row>
    <row r="15" spans="1:19">
      <c r="A15" s="34"/>
      <c r="B15" s="34"/>
      <c r="C15" s="34"/>
      <c r="D15" s="34"/>
      <c r="E15" s="34"/>
      <c r="F15" s="34"/>
      <c r="G15" s="34"/>
      <c r="O15" s="8" t="s">
        <v>301</v>
      </c>
    </row>
    <row r="16" spans="1:19">
      <c r="A16" s="34"/>
      <c r="B16" s="34"/>
      <c r="C16" s="34"/>
      <c r="D16" s="34"/>
      <c r="E16" s="34"/>
      <c r="F16" s="34"/>
      <c r="G16" s="34"/>
      <c r="O16" s="8" t="s">
        <v>302</v>
      </c>
    </row>
    <row r="17" spans="1:15">
      <c r="A17" s="34"/>
      <c r="B17" s="34"/>
      <c r="C17" s="34"/>
      <c r="D17" s="34"/>
      <c r="E17" s="34"/>
      <c r="F17" s="34"/>
      <c r="G17" s="34"/>
      <c r="O17" s="8" t="s">
        <v>303</v>
      </c>
    </row>
    <row r="18" spans="1:15">
      <c r="O18" s="8" t="s">
        <v>304</v>
      </c>
    </row>
    <row r="19" spans="1:15">
      <c r="O19" s="8" t="s">
        <v>305</v>
      </c>
    </row>
    <row r="20" spans="1:15">
      <c r="O20" s="8" t="s">
        <v>198</v>
      </c>
    </row>
    <row r="21" spans="1:15">
      <c r="O21" s="8" t="s">
        <v>306</v>
      </c>
    </row>
    <row r="22" spans="1:15">
      <c r="O22" s="8" t="s">
        <v>207</v>
      </c>
    </row>
    <row r="23" spans="1:15">
      <c r="O23" s="8" t="s">
        <v>307</v>
      </c>
    </row>
    <row r="24" spans="1:15">
      <c r="O24" s="8" t="s">
        <v>190</v>
      </c>
    </row>
    <row r="25" spans="1:15">
      <c r="O25" s="8" t="s">
        <v>308</v>
      </c>
    </row>
    <row r="26" spans="1:15">
      <c r="O26" s="8" t="s">
        <v>309</v>
      </c>
    </row>
    <row r="27" spans="1:15">
      <c r="O27" s="8" t="s">
        <v>310</v>
      </c>
    </row>
    <row r="28" spans="1:15">
      <c r="O28" s="8" t="s">
        <v>311</v>
      </c>
    </row>
    <row r="29" spans="1:15">
      <c r="O29" s="8" t="s">
        <v>312</v>
      </c>
    </row>
    <row r="30" spans="1:15">
      <c r="O30" s="8" t="s">
        <v>313</v>
      </c>
    </row>
    <row r="31" spans="1:15">
      <c r="O31" s="8" t="s">
        <v>314</v>
      </c>
    </row>
    <row r="32" spans="1:15">
      <c r="O32" s="8" t="s">
        <v>209</v>
      </c>
    </row>
    <row r="33" spans="15:15">
      <c r="O33" s="8" t="s">
        <v>315</v>
      </c>
    </row>
    <row r="34" spans="15:15">
      <c r="O34" s="8" t="s">
        <v>316</v>
      </c>
    </row>
    <row r="35" spans="15:15">
      <c r="O35" s="8" t="s">
        <v>317</v>
      </c>
    </row>
    <row r="36" spans="15:15">
      <c r="O36" s="8" t="s">
        <v>318</v>
      </c>
    </row>
    <row r="37" spans="15:15">
      <c r="O37" s="8" t="s">
        <v>319</v>
      </c>
    </row>
    <row r="38" spans="15:15">
      <c r="O38" s="8" t="s">
        <v>320</v>
      </c>
    </row>
    <row r="39" spans="15:15">
      <c r="O39" s="8" t="s">
        <v>321</v>
      </c>
    </row>
    <row r="40" spans="15:15">
      <c r="O40" s="8" t="s">
        <v>322</v>
      </c>
    </row>
    <row r="41" spans="15:15">
      <c r="O41" s="8" t="s">
        <v>323</v>
      </c>
    </row>
    <row r="42" spans="15:15">
      <c r="O42" s="8" t="s">
        <v>324</v>
      </c>
    </row>
  </sheetData>
  <mergeCells count="1">
    <mergeCell ref="A13:G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E17" sqref="E17"/>
    </sheetView>
  </sheetViews>
  <sheetFormatPr baseColWidth="10" defaultColWidth="14.44140625" defaultRowHeight="15.75" customHeight="1"/>
  <cols>
    <col min="1" max="1" width="24.33203125" style="42" customWidth="1"/>
    <col min="2" max="3" width="24.33203125" style="29" customWidth="1"/>
    <col min="4" max="4" width="48.109375" style="29" customWidth="1"/>
    <col min="5" max="21" width="24.33203125" style="29" customWidth="1"/>
    <col min="22" max="16384" width="14.44140625" style="29"/>
  </cols>
  <sheetData>
    <row r="1" spans="1:7" ht="13.2">
      <c r="A1" s="44" t="s">
        <v>491</v>
      </c>
      <c r="B1" s="44" t="s">
        <v>19</v>
      </c>
      <c r="C1" s="44" t="s">
        <v>20</v>
      </c>
      <c r="D1" s="45" t="s">
        <v>665</v>
      </c>
    </row>
    <row r="2" spans="1:7" ht="13.2" customHeight="1">
      <c r="A2" s="42" t="s">
        <v>557</v>
      </c>
      <c r="B2" s="29" t="s">
        <v>27</v>
      </c>
      <c r="C2" s="29" t="s">
        <v>558</v>
      </c>
      <c r="D2" s="29" t="str">
        <f>CONCATENATE(C2,", ",B2," - id:",A2)</f>
        <v>ALAOTRA MANGORO, Madagascar - id:33</v>
      </c>
      <c r="E2" s="48" t="s">
        <v>298</v>
      </c>
      <c r="F2" s="48"/>
      <c r="G2" s="48"/>
    </row>
    <row r="3" spans="1:7" ht="13.2">
      <c r="A3" s="42" t="s">
        <v>555</v>
      </c>
      <c r="B3" s="29" t="s">
        <v>27</v>
      </c>
      <c r="C3" s="29" t="s">
        <v>556</v>
      </c>
      <c r="D3" s="29" t="str">
        <f>CONCATENATE(C3,", ",B3," - id:",A3)</f>
        <v>AMORON'I MANIA, Madagascar - id:32</v>
      </c>
      <c r="E3" s="48"/>
      <c r="F3" s="48"/>
      <c r="G3" s="48"/>
    </row>
    <row r="4" spans="1:7" ht="13.2">
      <c r="A4" s="42" t="s">
        <v>543</v>
      </c>
      <c r="B4" s="29" t="s">
        <v>27</v>
      </c>
      <c r="C4" s="29" t="s">
        <v>544</v>
      </c>
      <c r="D4" s="29" t="str">
        <f>CONCATENATE(C4,", ",B4," - id:",A4)</f>
        <v>ANALAMANGA, Madagascar - id:26</v>
      </c>
      <c r="E4" s="48"/>
      <c r="F4" s="48"/>
      <c r="G4" s="48"/>
    </row>
    <row r="5" spans="1:7" ht="13.2">
      <c r="A5" s="42" t="s">
        <v>529</v>
      </c>
      <c r="B5" s="29" t="s">
        <v>27</v>
      </c>
      <c r="C5" s="29" t="s">
        <v>530</v>
      </c>
      <c r="D5" s="29" t="str">
        <f>CONCATENATE(C5,", ",B5," - id:",A5)</f>
        <v>ANALANJIROFO, Madagascar - id:19</v>
      </c>
      <c r="E5" s="48"/>
      <c r="F5" s="48"/>
      <c r="G5" s="48"/>
    </row>
    <row r="6" spans="1:7" ht="13.2">
      <c r="A6" s="17" t="s">
        <v>519</v>
      </c>
      <c r="B6" s="16" t="s">
        <v>27</v>
      </c>
      <c r="C6" s="16" t="s">
        <v>520</v>
      </c>
      <c r="D6" s="29" t="str">
        <f>CONCATENATE(C6,", ",B6," - id:",A6)</f>
        <v>ANDROY, Madagascar - id:14</v>
      </c>
      <c r="E6" s="48"/>
      <c r="F6" s="48"/>
      <c r="G6" s="48"/>
    </row>
    <row r="7" spans="1:7" ht="13.2">
      <c r="A7" s="17" t="s">
        <v>521</v>
      </c>
      <c r="B7" s="16" t="s">
        <v>27</v>
      </c>
      <c r="C7" s="16" t="s">
        <v>522</v>
      </c>
      <c r="D7" s="29" t="str">
        <f>CONCATENATE(C7,", ",B7," - id:",A7)</f>
        <v>ANOSY, Madagascar - id:15</v>
      </c>
      <c r="E7" s="48"/>
      <c r="F7" s="48"/>
      <c r="G7" s="48"/>
    </row>
    <row r="8" spans="1:7" ht="13.2">
      <c r="A8" s="42" t="s">
        <v>615</v>
      </c>
      <c r="B8" s="29" t="s">
        <v>611</v>
      </c>
      <c r="C8" s="29" t="s">
        <v>616</v>
      </c>
      <c r="D8" s="29" t="str">
        <f>CONCATENATE(C8,", ",B8," - id:",A8)</f>
        <v>Ariana, Tunisie - id:61</v>
      </c>
      <c r="E8" s="48"/>
      <c r="F8" s="48"/>
      <c r="G8" s="48"/>
    </row>
    <row r="9" spans="1:7" ht="13.2">
      <c r="A9" s="42" t="s">
        <v>523</v>
      </c>
      <c r="B9" s="29" t="s">
        <v>27</v>
      </c>
      <c r="C9" s="29" t="s">
        <v>524</v>
      </c>
      <c r="D9" s="29" t="str">
        <f>CONCATENATE(C9,", ",B9," - id:",A9)</f>
        <v>ATSIMO ANDREFANA, Madagascar - id:16</v>
      </c>
      <c r="E9" s="48"/>
      <c r="F9" s="48"/>
      <c r="G9" s="48"/>
    </row>
    <row r="10" spans="1:7" ht="13.2">
      <c r="A10" s="42" t="s">
        <v>553</v>
      </c>
      <c r="B10" s="29" t="s">
        <v>27</v>
      </c>
      <c r="C10" s="29" t="s">
        <v>554</v>
      </c>
      <c r="D10" s="29" t="str">
        <f>CONCATENATE(C10,", ",B10," - id:",A10)</f>
        <v>ATSIMO ATSINANANA, Madagascar - id:31</v>
      </c>
      <c r="E10" s="48"/>
      <c r="F10" s="48"/>
      <c r="G10" s="48"/>
    </row>
    <row r="11" spans="1:7" ht="13.2">
      <c r="A11" s="42" t="s">
        <v>559</v>
      </c>
      <c r="B11" s="29" t="s">
        <v>27</v>
      </c>
      <c r="C11" s="29" t="s">
        <v>560</v>
      </c>
      <c r="D11" s="29" t="str">
        <f>CONCATENATE(C11,", ",B11," - id:",A11)</f>
        <v>ATSINANANA, Madagascar - id:34</v>
      </c>
      <c r="E11" s="48"/>
      <c r="F11" s="48"/>
      <c r="G11" s="48"/>
    </row>
    <row r="12" spans="1:7" ht="13.2">
      <c r="A12" s="42" t="s">
        <v>600</v>
      </c>
      <c r="B12" s="29" t="s">
        <v>564</v>
      </c>
      <c r="C12" s="29" t="s">
        <v>601</v>
      </c>
      <c r="D12" s="29" t="str">
        <f>CONCATENATE(C12,", ",B12," - id:",A12)</f>
        <v>Barh-El-Gazel, Tchad - id:54</v>
      </c>
      <c r="E12" s="48"/>
      <c r="F12" s="48"/>
      <c r="G12" s="48"/>
    </row>
    <row r="13" spans="1:7" ht="15.75" customHeight="1">
      <c r="A13" s="42" t="s">
        <v>563</v>
      </c>
      <c r="B13" s="29" t="s">
        <v>564</v>
      </c>
      <c r="C13" s="29" t="s">
        <v>565</v>
      </c>
      <c r="D13" s="29" t="str">
        <f>CONCATENATE(C13,", ",B13," - id:",A13)</f>
        <v>Batha, Tchad - id:36</v>
      </c>
      <c r="E13" s="48"/>
      <c r="F13" s="48"/>
      <c r="G13" s="48"/>
    </row>
    <row r="14" spans="1:7" ht="15.75" customHeight="1">
      <c r="A14" s="42" t="s">
        <v>629</v>
      </c>
      <c r="B14" s="29" t="s">
        <v>611</v>
      </c>
      <c r="C14" s="29" t="s">
        <v>630</v>
      </c>
      <c r="D14" s="29" t="str">
        <f>CONCATENATE(C14,", ",B14," - id:",A14)</f>
        <v>Béja, Tunisie - id:68</v>
      </c>
      <c r="E14" s="48"/>
      <c r="F14" s="48"/>
      <c r="G14" s="48"/>
    </row>
    <row r="15" spans="1:7" ht="15.75" customHeight="1">
      <c r="A15" s="42" t="s">
        <v>617</v>
      </c>
      <c r="B15" s="29" t="s">
        <v>611</v>
      </c>
      <c r="C15" s="29" t="s">
        <v>618</v>
      </c>
      <c r="D15" s="29" t="str">
        <f>CONCATENATE(C15,", ",B15," - id:",A15)</f>
        <v>Ben Arous, Tunisie - id:62</v>
      </c>
    </row>
    <row r="16" spans="1:7" ht="15.75" customHeight="1">
      <c r="A16" s="42" t="s">
        <v>541</v>
      </c>
      <c r="B16" s="29" t="s">
        <v>27</v>
      </c>
      <c r="C16" s="29" t="s">
        <v>542</v>
      </c>
      <c r="D16" s="29" t="str">
        <f>CONCATENATE(C16,", ",B16," - id:",A16)</f>
        <v>BETSIBOKA, Madagascar - id:25</v>
      </c>
    </row>
    <row r="17" spans="1:4" ht="15.75" customHeight="1">
      <c r="A17" s="42" t="s">
        <v>627</v>
      </c>
      <c r="B17" s="29" t="s">
        <v>611</v>
      </c>
      <c r="C17" s="29" t="s">
        <v>628</v>
      </c>
      <c r="D17" s="29" t="str">
        <f>CONCATENATE(C17,", ",B17," - id:",A17)</f>
        <v>Bizerte, Tunisie - id:67</v>
      </c>
    </row>
    <row r="18" spans="1:4" ht="15.75" customHeight="1">
      <c r="A18" s="42" t="s">
        <v>537</v>
      </c>
      <c r="B18" s="29" t="s">
        <v>27</v>
      </c>
      <c r="C18" s="29" t="s">
        <v>538</v>
      </c>
      <c r="D18" s="29" t="str">
        <f>CONCATENATE(C18,", ",B18," - id:",A18)</f>
        <v>BOENY, Madagascar - id:23</v>
      </c>
    </row>
    <row r="19" spans="1:4" ht="15.75" customHeight="1">
      <c r="A19" s="42" t="s">
        <v>547</v>
      </c>
      <c r="B19" s="29" t="s">
        <v>27</v>
      </c>
      <c r="C19" s="29" t="s">
        <v>548</v>
      </c>
      <c r="D19" s="29" t="str">
        <f>CONCATENATE(C19,", ",B19," - id:",A19)</f>
        <v>BONGOLAVA, Madagascar - id:28</v>
      </c>
    </row>
    <row r="20" spans="1:4" ht="15.75" customHeight="1">
      <c r="A20" s="42" t="s">
        <v>566</v>
      </c>
      <c r="B20" s="29" t="s">
        <v>564</v>
      </c>
      <c r="C20" s="29" t="s">
        <v>567</v>
      </c>
      <c r="D20" s="29" t="str">
        <f>CONCATENATE(C20,", ",B20," - id:",A20)</f>
        <v>Borkou, Tchad - id:37</v>
      </c>
    </row>
    <row r="21" spans="1:4" ht="15.75" customHeight="1">
      <c r="A21" s="17" t="s">
        <v>495</v>
      </c>
      <c r="B21" s="16" t="s">
        <v>493</v>
      </c>
      <c r="C21" s="16" t="s">
        <v>496</v>
      </c>
      <c r="D21" s="29" t="str">
        <f>CONCATENATE(C21,", ",B21," - id:",A21)</f>
        <v>Boucle du Mouhoun, Burkina Faso - id:2</v>
      </c>
    </row>
    <row r="22" spans="1:4" ht="15.75" customHeight="1">
      <c r="A22" s="17" t="s">
        <v>497</v>
      </c>
      <c r="B22" s="16" t="s">
        <v>493</v>
      </c>
      <c r="C22" s="16" t="s">
        <v>498</v>
      </c>
      <c r="D22" s="29" t="str">
        <f>CONCATENATE(C22,", ",B22," - id:",A22)</f>
        <v>Cascades, Burkina Faso - id:3</v>
      </c>
    </row>
    <row r="23" spans="1:4" ht="15.75" customHeight="1">
      <c r="A23" s="17" t="s">
        <v>492</v>
      </c>
      <c r="B23" s="16" t="s">
        <v>493</v>
      </c>
      <c r="C23" s="16" t="s">
        <v>494</v>
      </c>
      <c r="D23" s="29" t="str">
        <f>CONCATENATE(C23,", ",B23," - id:",A23)</f>
        <v>Centre, Burkina Faso - id:1</v>
      </c>
    </row>
    <row r="24" spans="1:4" ht="15.75" customHeight="1">
      <c r="A24" s="17" t="s">
        <v>499</v>
      </c>
      <c r="B24" s="16" t="s">
        <v>493</v>
      </c>
      <c r="C24" s="16" t="s">
        <v>500</v>
      </c>
      <c r="D24" s="29" t="str">
        <f>CONCATENATE(C24,", ",B24," - id:",A24)</f>
        <v>Centre-Est, Burkina Faso - id:4</v>
      </c>
    </row>
    <row r="25" spans="1:4" ht="15.75" customHeight="1">
      <c r="A25" s="17" t="s">
        <v>501</v>
      </c>
      <c r="B25" s="16" t="s">
        <v>493</v>
      </c>
      <c r="C25" s="16" t="s">
        <v>502</v>
      </c>
      <c r="D25" s="29" t="str">
        <f>CONCATENATE(C25,", ",B25," - id:",A25)</f>
        <v>Centre-Nord, Burkina Faso - id:5</v>
      </c>
    </row>
    <row r="26" spans="1:4" ht="15.75" customHeight="1">
      <c r="A26" s="17" t="s">
        <v>503</v>
      </c>
      <c r="B26" s="16" t="s">
        <v>493</v>
      </c>
      <c r="C26" s="16" t="s">
        <v>504</v>
      </c>
      <c r="D26" s="29" t="str">
        <f>CONCATENATE(C26,", ",B26," - id:",A26)</f>
        <v>Centre-Ouest, Burkina Faso - id:6</v>
      </c>
    </row>
    <row r="27" spans="1:4" ht="15.75" customHeight="1">
      <c r="A27" s="17" t="s">
        <v>505</v>
      </c>
      <c r="B27" s="16" t="s">
        <v>493</v>
      </c>
      <c r="C27" s="16" t="s">
        <v>506</v>
      </c>
      <c r="D27" s="29" t="str">
        <f>CONCATENATE(C27,", ",B27," - id:",A27)</f>
        <v>Centre-Sud, Burkina Faso - id:7</v>
      </c>
    </row>
    <row r="28" spans="1:4" ht="15.75" customHeight="1">
      <c r="A28" s="42" t="s">
        <v>568</v>
      </c>
      <c r="B28" s="29" t="s">
        <v>564</v>
      </c>
      <c r="C28" s="29" t="s">
        <v>569</v>
      </c>
      <c r="D28" s="29" t="str">
        <f>CONCATENATE(C28,", ",B28," - id:",A28)</f>
        <v>Chari-Baguirmi, Tchad - id:38</v>
      </c>
    </row>
    <row r="29" spans="1:4" ht="15.75" customHeight="1">
      <c r="A29" s="42" t="s">
        <v>531</v>
      </c>
      <c r="B29" s="29" t="s">
        <v>27</v>
      </c>
      <c r="C29" s="29" t="s">
        <v>532</v>
      </c>
      <c r="D29" s="29" t="str">
        <f>CONCATENATE(C29,", ",B29," - id:",A29)</f>
        <v>DIANA, Madagascar - id:20</v>
      </c>
    </row>
    <row r="30" spans="1:4" ht="15.75" customHeight="1">
      <c r="A30" s="42" t="s">
        <v>602</v>
      </c>
      <c r="B30" s="29" t="s">
        <v>564</v>
      </c>
      <c r="C30" s="29" t="s">
        <v>603</v>
      </c>
      <c r="D30" s="29" t="str">
        <f>CONCATENATE(C30,", ",B30," - id:",A30)</f>
        <v>Ennedi Est, Tchad - id:55</v>
      </c>
    </row>
    <row r="31" spans="1:4" ht="15.75" customHeight="1">
      <c r="A31" s="42" t="s">
        <v>608</v>
      </c>
      <c r="B31" s="29" t="s">
        <v>564</v>
      </c>
      <c r="C31" s="29" t="s">
        <v>609</v>
      </c>
      <c r="D31" s="29" t="str">
        <f>CONCATENATE(C31,", ",B31," - id:",A31)</f>
        <v>Ennedi Ouest, Tchad - id:58</v>
      </c>
    </row>
    <row r="32" spans="1:4" ht="15.75" customHeight="1">
      <c r="A32" s="17" t="s">
        <v>507</v>
      </c>
      <c r="B32" s="16" t="s">
        <v>493</v>
      </c>
      <c r="C32" s="16" t="s">
        <v>508</v>
      </c>
      <c r="D32" s="29" t="str">
        <f>CONCATENATE(C32,", ",B32," - id:",A32)</f>
        <v>Est, Burkina Faso - id:8</v>
      </c>
    </row>
    <row r="33" spans="1:4" ht="15.75" customHeight="1">
      <c r="A33" s="42" t="s">
        <v>653</v>
      </c>
      <c r="B33" s="29" t="s">
        <v>611</v>
      </c>
      <c r="C33" s="29" t="s">
        <v>654</v>
      </c>
      <c r="D33" s="29" t="str">
        <f>CONCATENATE(C33,", ",B33," - id:",A33)</f>
        <v>Gabès, Tunisie - id:80</v>
      </c>
    </row>
    <row r="34" spans="1:4" ht="15.75" customHeight="1">
      <c r="A34" s="42" t="s">
        <v>659</v>
      </c>
      <c r="B34" s="29" t="s">
        <v>611</v>
      </c>
      <c r="C34" s="29" t="s">
        <v>660</v>
      </c>
      <c r="D34" s="29" t="str">
        <f>CONCATENATE(C34,", ",B34," - id:",A34)</f>
        <v>Gafsa, Tunisie - id:83</v>
      </c>
    </row>
    <row r="35" spans="1:4" ht="15.75" customHeight="1">
      <c r="A35" s="42" t="s">
        <v>570</v>
      </c>
      <c r="B35" s="29" t="s">
        <v>564</v>
      </c>
      <c r="C35" s="29" t="s">
        <v>571</v>
      </c>
      <c r="D35" s="29" t="str">
        <f>CONCATENATE(C35,", ",B35," - id:",A35)</f>
        <v>Guéra, Tchad - id:39</v>
      </c>
    </row>
    <row r="36" spans="1:4" ht="15.75" customHeight="1">
      <c r="A36" s="42" t="s">
        <v>572</v>
      </c>
      <c r="B36" s="29" t="s">
        <v>564</v>
      </c>
      <c r="C36" s="29" t="s">
        <v>573</v>
      </c>
      <c r="D36" s="29" t="str">
        <f>CONCATENATE(C36,", ",B36," - id:",A36)</f>
        <v>Hadjer-Lamis, Tchad - id:40</v>
      </c>
    </row>
    <row r="37" spans="1:4" ht="15.75" customHeight="1">
      <c r="A37" s="42" t="s">
        <v>551</v>
      </c>
      <c r="B37" s="29" t="s">
        <v>27</v>
      </c>
      <c r="C37" s="29" t="s">
        <v>552</v>
      </c>
      <c r="D37" s="29" t="str">
        <f>CONCATENATE(C37,", ",B37," - id:",A37)</f>
        <v>HAUTE_MATSIATRA, Madagascar - id:30</v>
      </c>
    </row>
    <row r="38" spans="1:4" ht="15.75" customHeight="1">
      <c r="A38" s="17" t="s">
        <v>509</v>
      </c>
      <c r="B38" s="16" t="s">
        <v>493</v>
      </c>
      <c r="C38" s="16" t="s">
        <v>510</v>
      </c>
      <c r="D38" s="29" t="str">
        <f>CONCATENATE(C38,", ",B38," - id:",A38)</f>
        <v>Hauts-Bassins, Burkina Faso - id:9</v>
      </c>
    </row>
    <row r="39" spans="1:4" ht="15.75" customHeight="1">
      <c r="A39" s="42" t="s">
        <v>561</v>
      </c>
      <c r="B39" s="29" t="s">
        <v>27</v>
      </c>
      <c r="C39" s="29" t="s">
        <v>562</v>
      </c>
      <c r="D39" s="29" t="str">
        <f>CONCATENATE(C39,", ",B39," - id:",A39)</f>
        <v>IHOROMBE, Madagascar - id:35</v>
      </c>
    </row>
    <row r="40" spans="1:4" ht="15.75" customHeight="1">
      <c r="A40" s="42" t="s">
        <v>545</v>
      </c>
      <c r="B40" s="29" t="s">
        <v>27</v>
      </c>
      <c r="C40" s="29" t="s">
        <v>546</v>
      </c>
      <c r="D40" s="29" t="str">
        <f>CONCATENATE(C40,", ",B40," - id:",A40)</f>
        <v>ITASY, Madagascar - id:27</v>
      </c>
    </row>
    <row r="41" spans="1:4" ht="15.75" customHeight="1">
      <c r="A41" s="42" t="s">
        <v>631</v>
      </c>
      <c r="B41" s="29" t="s">
        <v>611</v>
      </c>
      <c r="C41" s="29" t="s">
        <v>632</v>
      </c>
      <c r="D41" s="29" t="str">
        <f>CONCATENATE(C41,", ",B41," - id:",A41)</f>
        <v>Jendouba, Tunisie - id:69</v>
      </c>
    </row>
    <row r="42" spans="1:4" ht="15.75" customHeight="1">
      <c r="A42" s="42" t="s">
        <v>647</v>
      </c>
      <c r="B42" s="29" t="s">
        <v>611</v>
      </c>
      <c r="C42" s="29" t="s">
        <v>648</v>
      </c>
      <c r="D42" s="29" t="str">
        <f>CONCATENATE(C42,", ",B42," - id:",A42)</f>
        <v>Kairouan, Tunisie - id:77</v>
      </c>
    </row>
    <row r="43" spans="1:4" ht="15.75" customHeight="1">
      <c r="A43" s="42" t="s">
        <v>574</v>
      </c>
      <c r="B43" s="29" t="s">
        <v>564</v>
      </c>
      <c r="C43" s="29" t="s">
        <v>575</v>
      </c>
      <c r="D43" s="29" t="str">
        <f>CONCATENATE(C43,", ",B43," - id:",A43)</f>
        <v>Kanem, Tchad - id:41</v>
      </c>
    </row>
    <row r="44" spans="1:4" ht="15.75" customHeight="1">
      <c r="A44" s="42" t="s">
        <v>649</v>
      </c>
      <c r="B44" s="29" t="s">
        <v>611</v>
      </c>
      <c r="C44" s="29" t="s">
        <v>650</v>
      </c>
      <c r="D44" s="29" t="str">
        <f>CONCATENATE(C44,", ",B44," - id:",A44)</f>
        <v>Kassérine, Tunisie - id:78</v>
      </c>
    </row>
    <row r="45" spans="1:4" ht="15.75" customHeight="1">
      <c r="A45" s="42" t="s">
        <v>663</v>
      </c>
      <c r="B45" s="29" t="s">
        <v>611</v>
      </c>
      <c r="C45" s="29" t="s">
        <v>664</v>
      </c>
      <c r="D45" s="29" t="str">
        <f>CONCATENATE(C45,", ",B45," - id:",A45)</f>
        <v>Kebili, Tunisie - id:85</v>
      </c>
    </row>
    <row r="46" spans="1:4" ht="15.75" customHeight="1">
      <c r="A46" s="42" t="s">
        <v>576</v>
      </c>
      <c r="B46" s="29" t="s">
        <v>564</v>
      </c>
      <c r="C46" s="29" t="s">
        <v>577</v>
      </c>
      <c r="D46" s="29" t="str">
        <f>CONCATENATE(C46,", ",B46," - id:",A46)</f>
        <v>Lac, Tchad - id:42</v>
      </c>
    </row>
    <row r="47" spans="1:4" ht="15.75" customHeight="1">
      <c r="A47" s="42" t="s">
        <v>633</v>
      </c>
      <c r="B47" s="29" t="s">
        <v>611</v>
      </c>
      <c r="C47" s="29" t="s">
        <v>634</v>
      </c>
      <c r="D47" s="29" t="str">
        <f>CONCATENATE(C47,", ",B47," - id:",A47)</f>
        <v>Le Kef, Tunisie - id:70</v>
      </c>
    </row>
    <row r="48" spans="1:4" ht="15.75" customHeight="1">
      <c r="A48" s="42" t="s">
        <v>578</v>
      </c>
      <c r="B48" s="29" t="s">
        <v>564</v>
      </c>
      <c r="C48" s="29" t="s">
        <v>579</v>
      </c>
      <c r="D48" s="29" t="str">
        <f>CONCATENATE(C48,", ",B48," - id:",A48)</f>
        <v>Logone Occidental, Tchad - id:43</v>
      </c>
    </row>
    <row r="49" spans="1:4" ht="15.75" customHeight="1">
      <c r="A49" s="42" t="s">
        <v>580</v>
      </c>
      <c r="B49" s="29" t="s">
        <v>564</v>
      </c>
      <c r="C49" s="29" t="s">
        <v>581</v>
      </c>
      <c r="D49" s="29" t="str">
        <f>CONCATENATE(C49,", ",B49," - id:",A49)</f>
        <v>Logone Oriental, Tchad - id:44</v>
      </c>
    </row>
    <row r="50" spans="1:4" ht="15.75" customHeight="1">
      <c r="A50" s="42" t="s">
        <v>641</v>
      </c>
      <c r="B50" s="29" t="s">
        <v>611</v>
      </c>
      <c r="C50" s="29" t="s">
        <v>642</v>
      </c>
      <c r="D50" s="29" t="str">
        <f>CONCATENATE(C50,", ",B50," - id:",A50)</f>
        <v>Mahdia, Tunisie - id:74</v>
      </c>
    </row>
    <row r="51" spans="1:4" ht="15.75" customHeight="1">
      <c r="A51" s="42" t="s">
        <v>582</v>
      </c>
      <c r="B51" s="29" t="s">
        <v>564</v>
      </c>
      <c r="C51" s="29" t="s">
        <v>583</v>
      </c>
      <c r="D51" s="29" t="str">
        <f>CONCATENATE(C51,", ",B51," - id:",A51)</f>
        <v>Mandoul, Tchad - id:45</v>
      </c>
    </row>
    <row r="52" spans="1:4" ht="15.75" customHeight="1">
      <c r="A52" s="42" t="s">
        <v>619</v>
      </c>
      <c r="B52" s="29" t="s">
        <v>611</v>
      </c>
      <c r="C52" s="29" t="s">
        <v>620</v>
      </c>
      <c r="D52" s="29" t="str">
        <f>CONCATENATE(C52,", ",B52," - id:",A52)</f>
        <v>Manubah, Tunisie - id:63</v>
      </c>
    </row>
    <row r="53" spans="1:4" ht="15.75" customHeight="1">
      <c r="A53" s="42" t="s">
        <v>584</v>
      </c>
      <c r="B53" s="29" t="s">
        <v>564</v>
      </c>
      <c r="C53" s="29" t="s">
        <v>585</v>
      </c>
      <c r="D53" s="29" t="str">
        <f>CONCATENATE(C53,", ",B53," - id:",A53)</f>
        <v>Mayo-Kebbi Est, Tchad - id:46</v>
      </c>
    </row>
    <row r="54" spans="1:4" ht="15.75" customHeight="1">
      <c r="A54" s="42" t="s">
        <v>586</v>
      </c>
      <c r="B54" s="29" t="s">
        <v>564</v>
      </c>
      <c r="C54" s="29" t="s">
        <v>587</v>
      </c>
      <c r="D54" s="29" t="str">
        <f>CONCATENATE(C54,", ",B54," - id:",A54)</f>
        <v>Mayo-Kebbi Ouest, Tchad - id:47</v>
      </c>
    </row>
    <row r="55" spans="1:4" ht="15.75" customHeight="1">
      <c r="A55" s="42" t="s">
        <v>655</v>
      </c>
      <c r="B55" s="29" t="s">
        <v>611</v>
      </c>
      <c r="C55" s="29" t="s">
        <v>656</v>
      </c>
      <c r="D55" s="29" t="str">
        <f>CONCATENATE(C55,", ",B55," - id:",A55)</f>
        <v>Médenine, Tunisie - id:81</v>
      </c>
    </row>
    <row r="56" spans="1:4" ht="15.75" customHeight="1">
      <c r="A56" s="42" t="s">
        <v>539</v>
      </c>
      <c r="B56" s="29" t="s">
        <v>27</v>
      </c>
      <c r="C56" s="29" t="s">
        <v>540</v>
      </c>
      <c r="D56" s="29" t="str">
        <f>CONCATENATE(C56,", ",B56," - id:",A56)</f>
        <v>MELAKY, Madagascar - id:24</v>
      </c>
    </row>
    <row r="57" spans="1:4" ht="15.75" customHeight="1">
      <c r="A57" s="42" t="s">
        <v>525</v>
      </c>
      <c r="B57" s="29" t="s">
        <v>27</v>
      </c>
      <c r="C57" s="29" t="s">
        <v>526</v>
      </c>
      <c r="D57" s="29" t="str">
        <f>CONCATENATE(C57,", ",B57," - id:",A57)</f>
        <v>MENABE, Madagascar - id:17</v>
      </c>
    </row>
    <row r="58" spans="1:4" ht="15.75" customHeight="1">
      <c r="A58" s="42" t="s">
        <v>639</v>
      </c>
      <c r="B58" s="29" t="s">
        <v>611</v>
      </c>
      <c r="C58" s="29" t="s">
        <v>640</v>
      </c>
      <c r="D58" s="29" t="str">
        <f>CONCATENATE(C58,", ",B58," - id:",A58)</f>
        <v>Monastir, Tunisie - id:73</v>
      </c>
    </row>
    <row r="59" spans="1:4" ht="15.75" customHeight="1">
      <c r="A59" s="42" t="s">
        <v>588</v>
      </c>
      <c r="B59" s="29" t="s">
        <v>564</v>
      </c>
      <c r="C59" s="29" t="s">
        <v>589</v>
      </c>
      <c r="D59" s="29" t="str">
        <f>CONCATENATE(C59,", ",B59," - id:",A59)</f>
        <v>Moyen-Chari, Tchad - id:48</v>
      </c>
    </row>
    <row r="60" spans="1:4" ht="15.75" customHeight="1">
      <c r="A60" s="42" t="s">
        <v>621</v>
      </c>
      <c r="B60" s="29" t="s">
        <v>611</v>
      </c>
      <c r="C60" s="29" t="s">
        <v>622</v>
      </c>
      <c r="D60" s="29" t="str">
        <f>CONCATENATE(C60,", ",B60," - id:",A60)</f>
        <v>Nabeul 1, Tunisie - id:64</v>
      </c>
    </row>
    <row r="61" spans="1:4" ht="15.75" customHeight="1">
      <c r="A61" s="42" t="s">
        <v>623</v>
      </c>
      <c r="B61" s="29" t="s">
        <v>611</v>
      </c>
      <c r="C61" s="29" t="s">
        <v>624</v>
      </c>
      <c r="D61" s="29" t="str">
        <f>CONCATENATE(C61,", ",B61," - id:",A61)</f>
        <v>Nabeul 2, Tunisie - id:65</v>
      </c>
    </row>
    <row r="62" spans="1:4" ht="15.75" customHeight="1">
      <c r="A62" s="42" t="s">
        <v>598</v>
      </c>
      <c r="B62" s="29" t="s">
        <v>564</v>
      </c>
      <c r="C62" s="29" t="s">
        <v>599</v>
      </c>
      <c r="D62" s="29" t="str">
        <f>CONCATENATE(C62,", ",B62," - id:",A62)</f>
        <v>N'Djamena, Tchad - id:53</v>
      </c>
    </row>
    <row r="63" spans="1:4" ht="15.75" customHeight="1">
      <c r="A63" s="17" t="s">
        <v>511</v>
      </c>
      <c r="B63" s="16" t="s">
        <v>493</v>
      </c>
      <c r="C63" s="16" t="s">
        <v>512</v>
      </c>
      <c r="D63" s="29" t="str">
        <f>CONCATENATE(C63,", ",B63," - id:",A63)</f>
        <v>Nord, Burkina Faso - id:10</v>
      </c>
    </row>
    <row r="64" spans="1:4" ht="15.75" customHeight="1">
      <c r="A64" s="42" t="s">
        <v>590</v>
      </c>
      <c r="B64" s="29" t="s">
        <v>564</v>
      </c>
      <c r="C64" s="29" t="s">
        <v>591</v>
      </c>
      <c r="D64" s="29" t="str">
        <f>CONCATENATE(C64,", ",B64," - id:",A64)</f>
        <v>Ouaddaï, Tchad - id:49</v>
      </c>
    </row>
    <row r="65" spans="1:4" ht="15.75" customHeight="1">
      <c r="A65" s="17" t="s">
        <v>513</v>
      </c>
      <c r="B65" s="16" t="s">
        <v>493</v>
      </c>
      <c r="C65" s="16" t="s">
        <v>514</v>
      </c>
      <c r="D65" s="29" t="str">
        <f>CONCATENATE(C65,", ",B65," - id:",A65)</f>
        <v>Plateau Central, Burkina Faso - id:11</v>
      </c>
    </row>
    <row r="66" spans="1:4" ht="15.75" customHeight="1">
      <c r="A66" s="17" t="s">
        <v>515</v>
      </c>
      <c r="B66" s="16" t="s">
        <v>493</v>
      </c>
      <c r="C66" s="16" t="s">
        <v>516</v>
      </c>
      <c r="D66" s="29" t="str">
        <f>CONCATENATE(C66,", ",B66," - id:",A66)</f>
        <v>Sahel, Burkina Faso - id:12</v>
      </c>
    </row>
    <row r="67" spans="1:4" ht="15.75" customHeight="1">
      <c r="A67" s="42" t="s">
        <v>592</v>
      </c>
      <c r="B67" s="29" t="s">
        <v>564</v>
      </c>
      <c r="C67" s="29" t="s">
        <v>593</v>
      </c>
      <c r="D67" s="29" t="str">
        <f>CONCATENATE(C67,", ",B67," - id:",A67)</f>
        <v>Salamat, Tchad - id:50</v>
      </c>
    </row>
    <row r="68" spans="1:4" ht="15.75" customHeight="1">
      <c r="A68" s="42" t="s">
        <v>533</v>
      </c>
      <c r="B68" s="29" t="s">
        <v>27</v>
      </c>
      <c r="C68" s="29" t="s">
        <v>534</v>
      </c>
      <c r="D68" s="29" t="str">
        <f>CONCATENATE(C68,", ",B68," - id:",A68)</f>
        <v>SAVA, Madagascar - id:21</v>
      </c>
    </row>
    <row r="69" spans="1:4" ht="15.75" customHeight="1">
      <c r="A69" s="42" t="s">
        <v>643</v>
      </c>
      <c r="B69" s="29" t="s">
        <v>611</v>
      </c>
      <c r="C69" s="29" t="s">
        <v>644</v>
      </c>
      <c r="D69" s="29" t="str">
        <f>CONCATENATE(C69,", ",B69," - id:",A69)</f>
        <v>Sfax 1, Tunisie - id:75</v>
      </c>
    </row>
    <row r="70" spans="1:4" ht="15.75" customHeight="1">
      <c r="A70" s="42" t="s">
        <v>645</v>
      </c>
      <c r="B70" s="29" t="s">
        <v>611</v>
      </c>
      <c r="C70" s="29" t="s">
        <v>646</v>
      </c>
      <c r="D70" s="29" t="str">
        <f>CONCATENATE(C70,", ",B70," - id:",A70)</f>
        <v>Sfax 2, Tunisie - id:76</v>
      </c>
    </row>
    <row r="71" spans="1:4" ht="15.75" customHeight="1">
      <c r="A71" s="42" t="s">
        <v>651</v>
      </c>
      <c r="B71" s="29" t="s">
        <v>611</v>
      </c>
      <c r="C71" s="29" t="s">
        <v>652</v>
      </c>
      <c r="D71" s="29" t="str">
        <f>CONCATENATE(C71,", ",B71," - id:",A71)</f>
        <v>Sidi Bou Zid, Tunisie - id:79</v>
      </c>
    </row>
    <row r="72" spans="1:4" ht="15.75" customHeight="1">
      <c r="A72" s="42" t="s">
        <v>604</v>
      </c>
      <c r="B72" s="29" t="s">
        <v>564</v>
      </c>
      <c r="C72" s="29" t="s">
        <v>605</v>
      </c>
      <c r="D72" s="29" t="str">
        <f>CONCATENATE(C72,", ",B72," - id:",A72)</f>
        <v>Sila, Tchad - id:56</v>
      </c>
    </row>
    <row r="73" spans="1:4" ht="15.75" customHeight="1">
      <c r="A73" s="42" t="s">
        <v>635</v>
      </c>
      <c r="B73" s="29" t="s">
        <v>611</v>
      </c>
      <c r="C73" s="29" t="s">
        <v>636</v>
      </c>
      <c r="D73" s="29" t="str">
        <f>CONCATENATE(C73,", ",B73," - id:",A73)</f>
        <v>Siliana, Tunisie - id:71</v>
      </c>
    </row>
    <row r="74" spans="1:4" ht="15.75" customHeight="1">
      <c r="A74" s="42" t="s">
        <v>535</v>
      </c>
      <c r="B74" s="29" t="s">
        <v>27</v>
      </c>
      <c r="C74" s="29" t="s">
        <v>536</v>
      </c>
      <c r="D74" s="29" t="str">
        <f>CONCATENATE(C74,", ",B74," - id:",A74)</f>
        <v>SOFIA, Madagascar - id:22</v>
      </c>
    </row>
    <row r="75" spans="1:4" ht="15.75" customHeight="1">
      <c r="A75" s="42" t="s">
        <v>637</v>
      </c>
      <c r="B75" s="29" t="s">
        <v>611</v>
      </c>
      <c r="C75" s="29" t="s">
        <v>638</v>
      </c>
      <c r="D75" s="29" t="str">
        <f>CONCATENATE(C75,", ",B75," - id:",A75)</f>
        <v>Sousse, Tunisie - id:72</v>
      </c>
    </row>
    <row r="76" spans="1:4" ht="15.75" customHeight="1">
      <c r="A76" s="17" t="s">
        <v>517</v>
      </c>
      <c r="B76" s="16" t="s">
        <v>493</v>
      </c>
      <c r="C76" s="16" t="s">
        <v>518</v>
      </c>
      <c r="D76" s="29" t="str">
        <f>CONCATENATE(C76,", ",B76," - id:",A76)</f>
        <v>Sud-Ouest, Burkina Faso - id:13</v>
      </c>
    </row>
    <row r="77" spans="1:4" ht="15.75" customHeight="1">
      <c r="A77" s="42" t="s">
        <v>594</v>
      </c>
      <c r="B77" s="29" t="s">
        <v>564</v>
      </c>
      <c r="C77" s="29" t="s">
        <v>595</v>
      </c>
      <c r="D77" s="29" t="str">
        <f>CONCATENATE(C77,", ",B77," - id:",A77)</f>
        <v>Tandjilé, Tchad - id:51</v>
      </c>
    </row>
    <row r="78" spans="1:4" ht="15.75" customHeight="1">
      <c r="A78" s="42" t="s">
        <v>657</v>
      </c>
      <c r="B78" s="29" t="s">
        <v>611</v>
      </c>
      <c r="C78" s="29" t="s">
        <v>658</v>
      </c>
      <c r="D78" s="29" t="str">
        <f>CONCATENATE(C78,", ",B78," - id:",A78)</f>
        <v>Tataouine, Tunisie - id:82</v>
      </c>
    </row>
    <row r="79" spans="1:4" ht="15.75" customHeight="1">
      <c r="A79" s="42" t="s">
        <v>606</v>
      </c>
      <c r="B79" s="29" t="s">
        <v>564</v>
      </c>
      <c r="C79" s="29" t="s">
        <v>607</v>
      </c>
      <c r="D79" s="29" t="str">
        <f>CONCATENATE(C79,", ",B79," - id:",A79)</f>
        <v>Tibesti, Tchad - id:57</v>
      </c>
    </row>
    <row r="80" spans="1:4" ht="15.75" customHeight="1">
      <c r="A80" s="42" t="s">
        <v>661</v>
      </c>
      <c r="B80" s="29" t="s">
        <v>611</v>
      </c>
      <c r="C80" s="29" t="s">
        <v>662</v>
      </c>
      <c r="D80" s="29" t="str">
        <f>CONCATENATE(C80,", ",B80," - id:",A80)</f>
        <v>Tozeur, Tunisie - id:84</v>
      </c>
    </row>
    <row r="81" spans="1:4" ht="15.75" customHeight="1">
      <c r="A81" s="42" t="s">
        <v>610</v>
      </c>
      <c r="B81" s="29" t="s">
        <v>611</v>
      </c>
      <c r="C81" s="29" t="s">
        <v>612</v>
      </c>
      <c r="D81" s="29" t="str">
        <f>CONCATENATE(C81,", ",B81," - id:",A81)</f>
        <v>Tunis 1, Tunisie - id:59</v>
      </c>
    </row>
    <row r="82" spans="1:4" ht="15.75" customHeight="1">
      <c r="A82" s="42" t="s">
        <v>613</v>
      </c>
      <c r="B82" s="29" t="s">
        <v>611</v>
      </c>
      <c r="C82" s="29" t="s">
        <v>614</v>
      </c>
      <c r="D82" s="29" t="str">
        <f>CONCATENATE(C82,", ",B82," - id:",A82)</f>
        <v>Tunis 2, Tunisie - id:60</v>
      </c>
    </row>
    <row r="83" spans="1:4" ht="15.75" customHeight="1">
      <c r="A83" s="42" t="s">
        <v>549</v>
      </c>
      <c r="B83" s="29" t="s">
        <v>27</v>
      </c>
      <c r="C83" s="29" t="s">
        <v>550</v>
      </c>
      <c r="D83" s="29" t="str">
        <f>CONCATENATE(C83,", ",B83," - id:",A83)</f>
        <v>VAKINANKARATRA, Madagascar - id:29</v>
      </c>
    </row>
    <row r="84" spans="1:4" ht="15.75" customHeight="1">
      <c r="A84" s="42" t="s">
        <v>527</v>
      </c>
      <c r="B84" s="29" t="s">
        <v>27</v>
      </c>
      <c r="C84" s="29" t="s">
        <v>528</v>
      </c>
      <c r="D84" s="29" t="str">
        <f>CONCATENATE(C84,", ",B84," - id:",A84)</f>
        <v>VATOVAVY FITOVINANY, Madagascar - id:18</v>
      </c>
    </row>
    <row r="85" spans="1:4" ht="15.75" customHeight="1">
      <c r="A85" s="42" t="s">
        <v>596</v>
      </c>
      <c r="B85" s="29" t="s">
        <v>564</v>
      </c>
      <c r="C85" s="29" t="s">
        <v>597</v>
      </c>
      <c r="D85" s="29" t="str">
        <f>CONCATENATE(C85,", ",B85," - id:",A85)</f>
        <v>Wadi Fira, Tchad - id:52</v>
      </c>
    </row>
    <row r="86" spans="1:4" ht="15.75" customHeight="1">
      <c r="A86" s="42" t="s">
        <v>625</v>
      </c>
      <c r="B86" s="29" t="s">
        <v>611</v>
      </c>
      <c r="C86" s="29" t="s">
        <v>626</v>
      </c>
      <c r="D86" s="29" t="str">
        <f>CONCATENATE(C86,", ",B86," - id:",A86)</f>
        <v>Zaghouan, Tunisie - id:66</v>
      </c>
    </row>
  </sheetData>
  <sortState ref="A2:D86">
    <sortCondition ref="D2:D86"/>
  </sortState>
  <mergeCells count="1">
    <mergeCell ref="E2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tabSelected="1" zoomScale="80" zoomScaleNormal="80" workbookViewId="0">
      <selection activeCell="C8" sqref="C8"/>
    </sheetView>
  </sheetViews>
  <sheetFormatPr baseColWidth="10" defaultColWidth="14.44140625" defaultRowHeight="15.75" customHeight="1"/>
  <cols>
    <col min="1" max="2" width="24.33203125" customWidth="1"/>
    <col min="3" max="3" width="46.44140625" style="29" customWidth="1"/>
    <col min="4" max="25" width="24.33203125" customWidth="1"/>
  </cols>
  <sheetData>
    <row r="1" spans="1:7" ht="13.2">
      <c r="A1" s="11"/>
      <c r="B1" s="11"/>
      <c r="C1" s="34"/>
      <c r="D1" s="34"/>
      <c r="E1" s="34"/>
      <c r="F1" s="34"/>
      <c r="G1" s="34"/>
    </row>
    <row r="2" spans="1:7" ht="13.2">
      <c r="A2" s="11" t="s">
        <v>16</v>
      </c>
      <c r="B2" s="11" t="s">
        <v>16</v>
      </c>
      <c r="C2" s="46" t="s">
        <v>666</v>
      </c>
      <c r="D2" s="11" t="s">
        <v>16</v>
      </c>
      <c r="E2" s="11" t="s">
        <v>16</v>
      </c>
      <c r="F2" s="12" t="s">
        <v>17</v>
      </c>
      <c r="G2" s="12" t="s">
        <v>17</v>
      </c>
    </row>
    <row r="3" spans="1:7" ht="13.2">
      <c r="A3" s="13" t="s">
        <v>6</v>
      </c>
      <c r="B3" s="14" t="s">
        <v>18</v>
      </c>
      <c r="C3" s="43" t="s">
        <v>667</v>
      </c>
      <c r="D3" s="13" t="s">
        <v>21</v>
      </c>
      <c r="E3" s="13" t="s">
        <v>22</v>
      </c>
      <c r="F3" s="14" t="s">
        <v>23</v>
      </c>
      <c r="G3" s="14" t="s">
        <v>24</v>
      </c>
    </row>
    <row r="4" spans="1:7" ht="13.2">
      <c r="A4" s="11" t="s">
        <v>25</v>
      </c>
      <c r="B4" s="15" t="s">
        <v>26</v>
      </c>
      <c r="C4" s="16" t="s">
        <v>668</v>
      </c>
      <c r="D4" s="15" t="s">
        <v>28</v>
      </c>
      <c r="E4" s="11">
        <v>101</v>
      </c>
      <c r="F4" s="11" t="s">
        <v>29</v>
      </c>
      <c r="G4" s="11" t="s">
        <v>30</v>
      </c>
    </row>
    <row r="5" spans="1:7" ht="13.2">
      <c r="A5" s="11" t="s">
        <v>31</v>
      </c>
      <c r="B5" s="15" t="s">
        <v>32</v>
      </c>
      <c r="C5" s="16" t="s">
        <v>683</v>
      </c>
      <c r="D5" s="15" t="s">
        <v>33</v>
      </c>
      <c r="E5" s="11">
        <v>501</v>
      </c>
      <c r="F5" s="11" t="s">
        <v>34</v>
      </c>
      <c r="G5" s="11" t="s">
        <v>35</v>
      </c>
    </row>
    <row r="6" spans="1:7" ht="13.2">
      <c r="A6" s="17" t="s">
        <v>326</v>
      </c>
      <c r="B6" s="16" t="s">
        <v>26</v>
      </c>
      <c r="C6" s="16" t="s">
        <v>670</v>
      </c>
      <c r="D6" s="16" t="s">
        <v>28</v>
      </c>
      <c r="E6" s="17">
        <v>901</v>
      </c>
      <c r="F6" s="17" t="s">
        <v>327</v>
      </c>
      <c r="G6" s="17" t="s">
        <v>328</v>
      </c>
    </row>
    <row r="7" spans="1:7" ht="13.2">
      <c r="A7" s="17" t="s">
        <v>329</v>
      </c>
      <c r="B7" s="16" t="s">
        <v>365</v>
      </c>
      <c r="C7" s="16" t="s">
        <v>683</v>
      </c>
      <c r="D7" s="16" t="s">
        <v>33</v>
      </c>
      <c r="E7" s="17">
        <v>1301</v>
      </c>
      <c r="F7" s="17" t="s">
        <v>330</v>
      </c>
      <c r="G7" s="17" t="s">
        <v>331</v>
      </c>
    </row>
    <row r="8" spans="1:7" ht="13.2">
      <c r="A8" s="17" t="s">
        <v>332</v>
      </c>
      <c r="B8" s="16" t="s">
        <v>365</v>
      </c>
      <c r="C8" s="16" t="s">
        <v>672</v>
      </c>
      <c r="D8" s="16" t="s">
        <v>28</v>
      </c>
      <c r="E8" s="17">
        <v>1701</v>
      </c>
      <c r="F8" s="17" t="s">
        <v>333</v>
      </c>
      <c r="G8" s="17" t="s">
        <v>334</v>
      </c>
    </row>
    <row r="9" spans="1:7" ht="13.2">
      <c r="A9" s="17" t="s">
        <v>335</v>
      </c>
      <c r="B9" s="16" t="s">
        <v>365</v>
      </c>
      <c r="C9" s="16" t="s">
        <v>683</v>
      </c>
      <c r="D9" s="16" t="s">
        <v>33</v>
      </c>
      <c r="E9" s="17">
        <v>2101</v>
      </c>
      <c r="F9" s="17" t="s">
        <v>336</v>
      </c>
      <c r="G9" s="17" t="s">
        <v>337</v>
      </c>
    </row>
    <row r="10" spans="1:7" ht="13.2">
      <c r="A10" s="17" t="s">
        <v>338</v>
      </c>
      <c r="B10" s="16" t="s">
        <v>365</v>
      </c>
      <c r="C10" s="16" t="s">
        <v>674</v>
      </c>
      <c r="D10" s="16" t="s">
        <v>28</v>
      </c>
      <c r="E10" s="17">
        <v>2501</v>
      </c>
      <c r="F10" s="17" t="s">
        <v>339</v>
      </c>
      <c r="G10" s="17" t="s">
        <v>340</v>
      </c>
    </row>
    <row r="11" spans="1:7" ht="13.2">
      <c r="A11" s="17" t="s">
        <v>341</v>
      </c>
      <c r="B11" s="16" t="s">
        <v>365</v>
      </c>
      <c r="C11" s="16" t="s">
        <v>683</v>
      </c>
      <c r="D11" s="16" t="s">
        <v>33</v>
      </c>
      <c r="E11" s="17">
        <v>2901</v>
      </c>
      <c r="F11" s="17" t="s">
        <v>342</v>
      </c>
      <c r="G11" s="17" t="s">
        <v>343</v>
      </c>
    </row>
    <row r="12" spans="1:7" ht="13.2">
      <c r="A12" s="17" t="s">
        <v>344</v>
      </c>
      <c r="B12" s="16" t="s">
        <v>365</v>
      </c>
      <c r="C12" s="16" t="s">
        <v>676</v>
      </c>
      <c r="D12" s="16" t="s">
        <v>28</v>
      </c>
      <c r="E12" s="17">
        <v>3301</v>
      </c>
      <c r="F12" s="17" t="s">
        <v>345</v>
      </c>
      <c r="G12" s="17" t="s">
        <v>346</v>
      </c>
    </row>
    <row r="13" spans="1:7" ht="13.2">
      <c r="A13" s="17" t="s">
        <v>347</v>
      </c>
      <c r="B13" s="16" t="s">
        <v>365</v>
      </c>
      <c r="C13" s="16" t="s">
        <v>683</v>
      </c>
      <c r="D13" s="16" t="s">
        <v>33</v>
      </c>
      <c r="E13" s="17">
        <v>3701</v>
      </c>
      <c r="F13" s="17" t="s">
        <v>348</v>
      </c>
      <c r="G13" s="17" t="s">
        <v>349</v>
      </c>
    </row>
    <row r="14" spans="1:7" ht="13.2">
      <c r="A14" s="17" t="s">
        <v>350</v>
      </c>
      <c r="B14" s="16" t="s">
        <v>26</v>
      </c>
      <c r="C14" s="16" t="s">
        <v>678</v>
      </c>
      <c r="D14" s="16" t="s">
        <v>28</v>
      </c>
      <c r="E14" s="17">
        <v>4101</v>
      </c>
      <c r="F14" s="17" t="s">
        <v>351</v>
      </c>
      <c r="G14" s="17" t="s">
        <v>352</v>
      </c>
    </row>
    <row r="15" spans="1:7" ht="15.75" customHeight="1">
      <c r="A15" s="17" t="s">
        <v>353</v>
      </c>
      <c r="B15" s="16" t="s">
        <v>32</v>
      </c>
      <c r="C15" s="16" t="s">
        <v>683</v>
      </c>
      <c r="D15" s="16" t="s">
        <v>33</v>
      </c>
      <c r="E15" s="17">
        <v>4501</v>
      </c>
      <c r="F15" s="17" t="s">
        <v>354</v>
      </c>
      <c r="G15" s="17" t="s">
        <v>355</v>
      </c>
    </row>
    <row r="16" spans="1:7" ht="15.75" customHeight="1">
      <c r="A16" s="17" t="s">
        <v>356</v>
      </c>
      <c r="B16" s="16" t="s">
        <v>26</v>
      </c>
      <c r="C16" s="16" t="s">
        <v>680</v>
      </c>
      <c r="D16" s="16" t="s">
        <v>28</v>
      </c>
      <c r="E16" s="17">
        <v>4901</v>
      </c>
      <c r="F16" s="17" t="s">
        <v>357</v>
      </c>
      <c r="G16" s="17" t="s">
        <v>358</v>
      </c>
    </row>
    <row r="17" spans="1:7" ht="15.75" customHeight="1">
      <c r="A17" s="17" t="s">
        <v>359</v>
      </c>
      <c r="B17" s="16" t="s">
        <v>32</v>
      </c>
      <c r="C17" s="16" t="s">
        <v>683</v>
      </c>
      <c r="D17" s="16" t="s">
        <v>33</v>
      </c>
      <c r="E17" s="17">
        <v>5301</v>
      </c>
      <c r="F17" s="17" t="s">
        <v>360</v>
      </c>
      <c r="G17" s="17" t="s">
        <v>361</v>
      </c>
    </row>
    <row r="18" spans="1:7" ht="15.75" customHeight="1">
      <c r="A18" s="17" t="s">
        <v>362</v>
      </c>
      <c r="B18" s="16" t="s">
        <v>26</v>
      </c>
      <c r="C18" s="16" t="s">
        <v>682</v>
      </c>
      <c r="D18" s="16" t="s">
        <v>28</v>
      </c>
      <c r="E18" s="17">
        <v>5701</v>
      </c>
      <c r="F18" s="17" t="s">
        <v>363</v>
      </c>
      <c r="G18" s="17" t="s">
        <v>364</v>
      </c>
    </row>
  </sheetData>
  <mergeCells count="1">
    <mergeCell ref="C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'Constantes - Regions'!$D$2:$D$86</xm:f>
          </x14:formula1>
          <xm:sqref>C4:C18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03"/>
  <sheetViews>
    <sheetView zoomScale="70" zoomScaleNormal="70" workbookViewId="0">
      <selection activeCell="A12" sqref="A12:A168"/>
    </sheetView>
  </sheetViews>
  <sheetFormatPr baseColWidth="10" defaultColWidth="14.44140625" defaultRowHeight="15.75" customHeight="1"/>
  <cols>
    <col min="1" max="1" width="4.33203125" customWidth="1"/>
    <col min="2" max="2" width="21.5546875" customWidth="1"/>
    <col min="3" max="3" width="25.6640625" customWidth="1"/>
    <col min="4" max="4" width="20.44140625" customWidth="1"/>
    <col min="5" max="5" width="25.44140625" customWidth="1"/>
    <col min="6" max="6" width="22.88671875" customWidth="1"/>
    <col min="7" max="7" width="31" style="29" customWidth="1"/>
    <col min="8" max="11" width="14.6640625" customWidth="1"/>
    <col min="12" max="12" width="28.33203125" customWidth="1"/>
    <col min="13" max="13" width="31.88671875" customWidth="1"/>
    <col min="14" max="15" width="14.6640625" customWidth="1"/>
    <col min="16" max="16" width="26.109375" customWidth="1"/>
    <col min="17" max="26" width="14.6640625" customWidth="1"/>
  </cols>
  <sheetData>
    <row r="1" spans="1:16" ht="13.2">
      <c r="A1" s="8"/>
      <c r="B1" s="8"/>
      <c r="C1" s="8"/>
      <c r="D1" s="35" t="s">
        <v>36</v>
      </c>
      <c r="E1" s="36"/>
      <c r="F1" s="37"/>
      <c r="G1" s="36"/>
      <c r="H1" s="36"/>
      <c r="I1" s="36"/>
      <c r="J1" s="36"/>
      <c r="K1" s="37"/>
      <c r="L1" s="35" t="s">
        <v>37</v>
      </c>
      <c r="M1" s="36"/>
      <c r="N1" s="36"/>
      <c r="O1" s="36"/>
      <c r="P1" s="37"/>
    </row>
    <row r="2" spans="1:16" ht="13.2">
      <c r="A2" s="8" t="s">
        <v>38</v>
      </c>
      <c r="B2" s="8"/>
      <c r="C2" s="11" t="s">
        <v>16</v>
      </c>
      <c r="D2" s="11" t="s">
        <v>16</v>
      </c>
      <c r="E2" s="11" t="s">
        <v>16</v>
      </c>
      <c r="F2" s="11" t="s">
        <v>16</v>
      </c>
      <c r="G2" s="46" t="s">
        <v>666</v>
      </c>
      <c r="H2" s="11" t="s">
        <v>16</v>
      </c>
      <c r="I2" s="11" t="s">
        <v>16</v>
      </c>
      <c r="J2" s="11" t="s">
        <v>17</v>
      </c>
      <c r="K2" s="11" t="s">
        <v>17</v>
      </c>
      <c r="L2" s="11" t="s">
        <v>16</v>
      </c>
      <c r="M2" s="8" t="s">
        <v>39</v>
      </c>
      <c r="N2" s="8" t="s">
        <v>40</v>
      </c>
      <c r="O2" s="8" t="s">
        <v>41</v>
      </c>
      <c r="P2" s="11" t="s">
        <v>16</v>
      </c>
    </row>
    <row r="3" spans="1:16" ht="13.2">
      <c r="A3" s="4" t="s">
        <v>42</v>
      </c>
      <c r="B3" s="4" t="s">
        <v>9</v>
      </c>
      <c r="C3" s="4" t="s">
        <v>43</v>
      </c>
      <c r="D3" s="4" t="s">
        <v>44</v>
      </c>
      <c r="E3" s="4" t="s">
        <v>45</v>
      </c>
      <c r="F3" s="4" t="s">
        <v>46</v>
      </c>
      <c r="G3" s="43" t="s">
        <v>667</v>
      </c>
      <c r="H3" s="13" t="s">
        <v>21</v>
      </c>
      <c r="I3" s="13" t="s">
        <v>22</v>
      </c>
      <c r="J3" s="14" t="s">
        <v>23</v>
      </c>
      <c r="K3" s="14" t="s">
        <v>24</v>
      </c>
      <c r="L3" s="4" t="s">
        <v>43</v>
      </c>
      <c r="M3" s="4" t="s">
        <v>47</v>
      </c>
      <c r="N3" s="4" t="s">
        <v>48</v>
      </c>
      <c r="O3" s="6" t="s">
        <v>49</v>
      </c>
      <c r="P3" s="6" t="s">
        <v>50</v>
      </c>
    </row>
    <row r="4" spans="1:16" ht="15.75" customHeight="1">
      <c r="A4" s="8">
        <v>1</v>
      </c>
      <c r="B4" s="11" t="s">
        <v>25</v>
      </c>
      <c r="C4" s="22" t="s">
        <v>407</v>
      </c>
      <c r="D4" s="8" t="s">
        <v>51</v>
      </c>
      <c r="E4" s="22" t="s">
        <v>407</v>
      </c>
      <c r="F4" s="18" t="s">
        <v>52</v>
      </c>
      <c r="G4" s="16" t="s">
        <v>668</v>
      </c>
      <c r="H4" s="8" t="s">
        <v>53</v>
      </c>
      <c r="I4" s="8" t="s">
        <v>54</v>
      </c>
      <c r="L4" s="8" t="s">
        <v>55</v>
      </c>
      <c r="M4" s="8" t="s">
        <v>56</v>
      </c>
      <c r="N4" s="8" t="s">
        <v>57</v>
      </c>
      <c r="O4" s="8" t="s">
        <v>57</v>
      </c>
      <c r="P4" s="19" t="s">
        <v>58</v>
      </c>
    </row>
    <row r="5" spans="1:16" ht="13.2">
      <c r="A5" s="8">
        <v>2</v>
      </c>
      <c r="B5" s="11" t="s">
        <v>25</v>
      </c>
      <c r="C5" s="22" t="s">
        <v>408</v>
      </c>
      <c r="D5" s="8" t="s">
        <v>51</v>
      </c>
      <c r="E5" s="22" t="s">
        <v>408</v>
      </c>
      <c r="F5" s="18" t="s">
        <v>52</v>
      </c>
      <c r="G5" s="16" t="s">
        <v>683</v>
      </c>
      <c r="H5" s="8" t="s">
        <v>28</v>
      </c>
      <c r="I5" s="8">
        <v>101</v>
      </c>
      <c r="L5" s="8" t="s">
        <v>60</v>
      </c>
      <c r="M5" s="8" t="s">
        <v>56</v>
      </c>
      <c r="N5" s="8" t="s">
        <v>61</v>
      </c>
      <c r="O5" s="8" t="s">
        <v>61</v>
      </c>
      <c r="P5" s="19" t="s">
        <v>58</v>
      </c>
    </row>
    <row r="6" spans="1:16" ht="15.75" customHeight="1">
      <c r="A6" s="8">
        <v>3</v>
      </c>
      <c r="B6" s="11" t="s">
        <v>25</v>
      </c>
      <c r="C6" s="22" t="s">
        <v>409</v>
      </c>
      <c r="D6" s="8" t="s">
        <v>51</v>
      </c>
      <c r="E6" s="22" t="s">
        <v>409</v>
      </c>
      <c r="F6" s="18" t="s">
        <v>52</v>
      </c>
      <c r="G6" s="16" t="s">
        <v>670</v>
      </c>
      <c r="H6" s="8" t="s">
        <v>28</v>
      </c>
      <c r="I6" s="8">
        <v>101</v>
      </c>
      <c r="L6" s="8" t="s">
        <v>63</v>
      </c>
      <c r="M6" s="8" t="s">
        <v>56</v>
      </c>
      <c r="N6" s="8" t="s">
        <v>64</v>
      </c>
      <c r="O6" s="8" t="s">
        <v>64</v>
      </c>
      <c r="P6" s="19" t="s">
        <v>58</v>
      </c>
    </row>
    <row r="7" spans="1:16" ht="15.75" customHeight="1">
      <c r="A7" s="8">
        <v>4</v>
      </c>
      <c r="B7" s="11" t="s">
        <v>25</v>
      </c>
      <c r="C7" s="22" t="s">
        <v>410</v>
      </c>
      <c r="D7" s="8" t="s">
        <v>51</v>
      </c>
      <c r="E7" s="22" t="s">
        <v>410</v>
      </c>
      <c r="F7" s="18" t="s">
        <v>52</v>
      </c>
      <c r="G7" s="16" t="s">
        <v>683</v>
      </c>
      <c r="H7" s="8" t="s">
        <v>53</v>
      </c>
      <c r="I7" s="8" t="s">
        <v>54</v>
      </c>
      <c r="L7" s="8" t="s">
        <v>66</v>
      </c>
      <c r="M7" s="8" t="s">
        <v>56</v>
      </c>
      <c r="N7" s="8" t="s">
        <v>67</v>
      </c>
      <c r="O7" s="8" t="s">
        <v>67</v>
      </c>
      <c r="P7" s="19" t="s">
        <v>58</v>
      </c>
    </row>
    <row r="8" spans="1:16" ht="15.75" customHeight="1">
      <c r="A8" s="8">
        <v>5</v>
      </c>
      <c r="B8" s="11" t="s">
        <v>25</v>
      </c>
      <c r="C8" s="22" t="s">
        <v>411</v>
      </c>
      <c r="D8" s="8" t="s">
        <v>51</v>
      </c>
      <c r="E8" s="22" t="s">
        <v>411</v>
      </c>
      <c r="F8" s="18" t="s">
        <v>52</v>
      </c>
      <c r="G8" s="16" t="s">
        <v>672</v>
      </c>
      <c r="H8" s="8" t="s">
        <v>33</v>
      </c>
      <c r="I8" s="8">
        <v>501</v>
      </c>
      <c r="L8" s="8" t="s">
        <v>68</v>
      </c>
      <c r="M8" s="8" t="s">
        <v>56</v>
      </c>
      <c r="N8" s="8" t="s">
        <v>69</v>
      </c>
      <c r="O8" s="8" t="s">
        <v>69</v>
      </c>
      <c r="P8" s="19" t="s">
        <v>58</v>
      </c>
    </row>
    <row r="9" spans="1:16" ht="15.75" customHeight="1">
      <c r="A9" s="8">
        <v>6</v>
      </c>
      <c r="B9" s="17" t="s">
        <v>25</v>
      </c>
      <c r="C9" s="22" t="s">
        <v>412</v>
      </c>
      <c r="D9" s="8" t="s">
        <v>51</v>
      </c>
      <c r="E9" s="22" t="s">
        <v>412</v>
      </c>
      <c r="F9" s="18" t="s">
        <v>52</v>
      </c>
      <c r="G9" s="16" t="s">
        <v>683</v>
      </c>
      <c r="H9" s="8" t="s">
        <v>33</v>
      </c>
      <c r="I9" s="8">
        <v>501</v>
      </c>
      <c r="L9" s="8" t="s">
        <v>71</v>
      </c>
      <c r="M9" s="8" t="s">
        <v>56</v>
      </c>
      <c r="N9" s="8" t="s">
        <v>72</v>
      </c>
      <c r="O9" s="8" t="s">
        <v>72</v>
      </c>
      <c r="P9" s="19" t="s">
        <v>58</v>
      </c>
    </row>
    <row r="10" spans="1:16" ht="15.75" customHeight="1">
      <c r="A10" s="8">
        <v>7</v>
      </c>
      <c r="B10" s="17" t="s">
        <v>25</v>
      </c>
      <c r="C10" s="22" t="s">
        <v>413</v>
      </c>
      <c r="D10" s="8" t="s">
        <v>51</v>
      </c>
      <c r="E10" s="22" t="s">
        <v>413</v>
      </c>
      <c r="F10" s="18" t="s">
        <v>52</v>
      </c>
      <c r="G10" s="16" t="s">
        <v>674</v>
      </c>
      <c r="H10" s="8" t="s">
        <v>33</v>
      </c>
      <c r="I10" s="8">
        <v>501</v>
      </c>
      <c r="L10" s="8" t="s">
        <v>74</v>
      </c>
      <c r="M10" s="8" t="s">
        <v>56</v>
      </c>
      <c r="N10" s="8" t="s">
        <v>75</v>
      </c>
      <c r="O10" s="8" t="s">
        <v>75</v>
      </c>
      <c r="P10" s="19" t="s">
        <v>58</v>
      </c>
    </row>
    <row r="11" spans="1:16" ht="15.75" customHeight="1">
      <c r="A11" s="8">
        <v>8</v>
      </c>
      <c r="B11" s="17" t="s">
        <v>25</v>
      </c>
      <c r="C11" s="22" t="s">
        <v>414</v>
      </c>
      <c r="D11" s="8" t="s">
        <v>51</v>
      </c>
      <c r="E11" s="22" t="s">
        <v>414</v>
      </c>
      <c r="F11" s="18" t="s">
        <v>52</v>
      </c>
      <c r="G11" s="16" t="s">
        <v>683</v>
      </c>
      <c r="H11" s="8" t="s">
        <v>28</v>
      </c>
      <c r="I11" s="8">
        <v>101</v>
      </c>
      <c r="L11" s="8" t="s">
        <v>76</v>
      </c>
      <c r="M11" s="8" t="s">
        <v>56</v>
      </c>
      <c r="N11" s="8" t="s">
        <v>77</v>
      </c>
      <c r="O11" s="8" t="s">
        <v>77</v>
      </c>
      <c r="P11" s="19" t="s">
        <v>58</v>
      </c>
    </row>
    <row r="12" spans="1:16" ht="15.75" customHeight="1">
      <c r="A12" s="8">
        <v>9</v>
      </c>
      <c r="B12" s="17" t="s">
        <v>25</v>
      </c>
      <c r="C12" s="22" t="s">
        <v>415</v>
      </c>
      <c r="D12" s="8" t="s">
        <v>51</v>
      </c>
      <c r="E12" s="22" t="s">
        <v>415</v>
      </c>
      <c r="F12" s="18" t="s">
        <v>52</v>
      </c>
      <c r="G12" s="16" t="s">
        <v>676</v>
      </c>
      <c r="H12" s="8" t="s">
        <v>53</v>
      </c>
      <c r="I12" s="8" t="s">
        <v>54</v>
      </c>
      <c r="L12" s="8" t="s">
        <v>78</v>
      </c>
      <c r="M12" s="8" t="s">
        <v>56</v>
      </c>
      <c r="N12" s="8" t="s">
        <v>79</v>
      </c>
      <c r="O12" s="8" t="s">
        <v>79</v>
      </c>
      <c r="P12" s="19" t="s">
        <v>58</v>
      </c>
    </row>
    <row r="13" spans="1:16" ht="15.75" customHeight="1">
      <c r="A13" s="8">
        <v>10</v>
      </c>
      <c r="B13" s="17" t="s">
        <v>25</v>
      </c>
      <c r="C13" s="22" t="s">
        <v>416</v>
      </c>
      <c r="D13" s="8" t="s">
        <v>51</v>
      </c>
      <c r="E13" s="22" t="s">
        <v>416</v>
      </c>
      <c r="F13" s="18" t="s">
        <v>52</v>
      </c>
      <c r="G13" s="16" t="s">
        <v>683</v>
      </c>
      <c r="H13" s="8" t="s">
        <v>53</v>
      </c>
      <c r="I13" s="8" t="s">
        <v>54</v>
      </c>
      <c r="L13" s="8" t="s">
        <v>80</v>
      </c>
      <c r="M13" s="8" t="s">
        <v>56</v>
      </c>
      <c r="N13" s="8" t="s">
        <v>81</v>
      </c>
      <c r="O13" s="8" t="s">
        <v>81</v>
      </c>
      <c r="P13" s="19" t="s">
        <v>58</v>
      </c>
    </row>
    <row r="14" spans="1:16" ht="15.75" customHeight="1">
      <c r="A14" s="8">
        <v>11</v>
      </c>
      <c r="B14" s="17" t="s">
        <v>25</v>
      </c>
      <c r="C14" s="22" t="s">
        <v>417</v>
      </c>
      <c r="D14" s="8" t="s">
        <v>51</v>
      </c>
      <c r="E14" s="22" t="s">
        <v>417</v>
      </c>
      <c r="F14" s="18" t="s">
        <v>52</v>
      </c>
      <c r="G14" s="16" t="s">
        <v>678</v>
      </c>
      <c r="H14" s="8" t="s">
        <v>53</v>
      </c>
      <c r="I14" s="8" t="s">
        <v>54</v>
      </c>
      <c r="L14" s="8" t="s">
        <v>82</v>
      </c>
      <c r="M14" s="8" t="s">
        <v>56</v>
      </c>
      <c r="N14" s="8" t="s">
        <v>83</v>
      </c>
      <c r="O14" s="8" t="s">
        <v>83</v>
      </c>
      <c r="P14" s="19" t="s">
        <v>58</v>
      </c>
    </row>
    <row r="15" spans="1:16" s="28" customFormat="1" ht="15.75" customHeight="1">
      <c r="A15" s="22">
        <v>12</v>
      </c>
      <c r="B15" s="17" t="s">
        <v>31</v>
      </c>
      <c r="C15" s="22" t="s">
        <v>418</v>
      </c>
      <c r="D15" s="22" t="s">
        <v>51</v>
      </c>
      <c r="E15" s="22" t="s">
        <v>418</v>
      </c>
      <c r="F15" s="18" t="s">
        <v>52</v>
      </c>
      <c r="G15" s="16" t="s">
        <v>683</v>
      </c>
      <c r="H15" s="22" t="s">
        <v>53</v>
      </c>
      <c r="I15" s="22" t="s">
        <v>54</v>
      </c>
      <c r="L15" s="22" t="s">
        <v>55</v>
      </c>
      <c r="M15" s="22" t="s">
        <v>56</v>
      </c>
      <c r="N15" s="22" t="s">
        <v>57</v>
      </c>
      <c r="O15" s="22" t="s">
        <v>57</v>
      </c>
      <c r="P15" s="19" t="s">
        <v>58</v>
      </c>
    </row>
    <row r="16" spans="1:16" s="28" customFormat="1" ht="15.75" customHeight="1">
      <c r="A16" s="22">
        <v>13</v>
      </c>
      <c r="B16" s="17" t="s">
        <v>31</v>
      </c>
      <c r="C16" s="22" t="s">
        <v>419</v>
      </c>
      <c r="D16" s="22" t="s">
        <v>51</v>
      </c>
      <c r="E16" s="22" t="s">
        <v>419</v>
      </c>
      <c r="F16" s="18" t="s">
        <v>52</v>
      </c>
      <c r="G16" s="16" t="s">
        <v>680</v>
      </c>
      <c r="H16" s="22" t="s">
        <v>28</v>
      </c>
      <c r="I16" s="22">
        <v>101</v>
      </c>
      <c r="L16" s="22" t="s">
        <v>60</v>
      </c>
      <c r="M16" s="22" t="s">
        <v>56</v>
      </c>
      <c r="N16" s="22" t="s">
        <v>61</v>
      </c>
      <c r="O16" s="22" t="s">
        <v>61</v>
      </c>
      <c r="P16" s="19" t="s">
        <v>58</v>
      </c>
    </row>
    <row r="17" spans="1:16" s="28" customFormat="1" ht="15.75" customHeight="1">
      <c r="A17" s="22">
        <v>14</v>
      </c>
      <c r="B17" s="17" t="s">
        <v>31</v>
      </c>
      <c r="C17" s="22" t="s">
        <v>420</v>
      </c>
      <c r="D17" s="22" t="s">
        <v>51</v>
      </c>
      <c r="E17" s="22" t="s">
        <v>420</v>
      </c>
      <c r="F17" s="18" t="s">
        <v>52</v>
      </c>
      <c r="G17" s="16" t="s">
        <v>683</v>
      </c>
      <c r="H17" s="22" t="s">
        <v>28</v>
      </c>
      <c r="I17" s="22">
        <v>101</v>
      </c>
      <c r="L17" s="22" t="s">
        <v>63</v>
      </c>
      <c r="M17" s="22" t="s">
        <v>56</v>
      </c>
      <c r="N17" s="22" t="s">
        <v>64</v>
      </c>
      <c r="O17" s="22" t="s">
        <v>64</v>
      </c>
      <c r="P17" s="19" t="s">
        <v>58</v>
      </c>
    </row>
    <row r="18" spans="1:16" s="28" customFormat="1" ht="15.75" customHeight="1">
      <c r="A18" s="22">
        <v>15</v>
      </c>
      <c r="B18" s="17" t="s">
        <v>31</v>
      </c>
      <c r="C18" s="22" t="s">
        <v>421</v>
      </c>
      <c r="D18" s="22" t="s">
        <v>51</v>
      </c>
      <c r="E18" s="22" t="s">
        <v>421</v>
      </c>
      <c r="F18" s="18" t="s">
        <v>52</v>
      </c>
      <c r="G18" s="16" t="s">
        <v>682</v>
      </c>
      <c r="H18" s="22" t="s">
        <v>53</v>
      </c>
      <c r="I18" s="22" t="s">
        <v>54</v>
      </c>
      <c r="L18" s="22" t="s">
        <v>66</v>
      </c>
      <c r="M18" s="22" t="s">
        <v>56</v>
      </c>
      <c r="N18" s="22" t="s">
        <v>67</v>
      </c>
      <c r="O18" s="22" t="s">
        <v>67</v>
      </c>
      <c r="P18" s="19" t="s">
        <v>58</v>
      </c>
    </row>
    <row r="19" spans="1:16" s="28" customFormat="1" ht="15.75" customHeight="1">
      <c r="A19" s="22">
        <v>16</v>
      </c>
      <c r="B19" s="17" t="s">
        <v>31</v>
      </c>
      <c r="C19" s="22" t="s">
        <v>407</v>
      </c>
      <c r="D19" s="22" t="s">
        <v>51</v>
      </c>
      <c r="E19" s="22" t="s">
        <v>407</v>
      </c>
      <c r="F19" s="18" t="s">
        <v>52</v>
      </c>
      <c r="G19" s="16" t="s">
        <v>669</v>
      </c>
      <c r="H19" s="22" t="s">
        <v>33</v>
      </c>
      <c r="I19" s="22">
        <v>501</v>
      </c>
      <c r="L19" s="22" t="s">
        <v>68</v>
      </c>
      <c r="M19" s="22" t="s">
        <v>56</v>
      </c>
      <c r="N19" s="22" t="s">
        <v>69</v>
      </c>
      <c r="O19" s="22" t="s">
        <v>69</v>
      </c>
      <c r="P19" s="19" t="s">
        <v>58</v>
      </c>
    </row>
    <row r="20" spans="1:16" s="28" customFormat="1" ht="15.75" customHeight="1">
      <c r="A20" s="22">
        <v>17</v>
      </c>
      <c r="B20" s="17" t="s">
        <v>31</v>
      </c>
      <c r="C20" s="22" t="s">
        <v>422</v>
      </c>
      <c r="D20" s="22" t="s">
        <v>51</v>
      </c>
      <c r="E20" s="22" t="s">
        <v>422</v>
      </c>
      <c r="F20" s="18" t="s">
        <v>52</v>
      </c>
      <c r="G20" s="16" t="s">
        <v>684</v>
      </c>
      <c r="H20" s="22" t="s">
        <v>33</v>
      </c>
      <c r="I20" s="22">
        <v>501</v>
      </c>
      <c r="L20" s="22" t="s">
        <v>71</v>
      </c>
      <c r="M20" s="22" t="s">
        <v>56</v>
      </c>
      <c r="N20" s="22" t="s">
        <v>72</v>
      </c>
      <c r="O20" s="22" t="s">
        <v>72</v>
      </c>
      <c r="P20" s="19" t="s">
        <v>58</v>
      </c>
    </row>
    <row r="21" spans="1:16" s="28" customFormat="1" ht="15.75" customHeight="1">
      <c r="A21" s="22">
        <v>18</v>
      </c>
      <c r="B21" s="17" t="s">
        <v>31</v>
      </c>
      <c r="C21" s="22" t="s">
        <v>423</v>
      </c>
      <c r="D21" s="22" t="s">
        <v>51</v>
      </c>
      <c r="E21" s="22" t="s">
        <v>423</v>
      </c>
      <c r="F21" s="18" t="s">
        <v>52</v>
      </c>
      <c r="G21" s="16" t="s">
        <v>671</v>
      </c>
      <c r="H21" s="22" t="s">
        <v>33</v>
      </c>
      <c r="I21" s="22">
        <v>501</v>
      </c>
      <c r="L21" s="22" t="s">
        <v>74</v>
      </c>
      <c r="M21" s="22" t="s">
        <v>56</v>
      </c>
      <c r="N21" s="22" t="s">
        <v>75</v>
      </c>
      <c r="O21" s="22" t="s">
        <v>75</v>
      </c>
      <c r="P21" s="19" t="s">
        <v>58</v>
      </c>
    </row>
    <row r="22" spans="1:16" s="28" customFormat="1" ht="15.75" customHeight="1">
      <c r="A22" s="22">
        <v>19</v>
      </c>
      <c r="B22" s="17" t="s">
        <v>31</v>
      </c>
      <c r="C22" s="22" t="s">
        <v>424</v>
      </c>
      <c r="D22" s="22" t="s">
        <v>51</v>
      </c>
      <c r="E22" s="22" t="s">
        <v>424</v>
      </c>
      <c r="F22" s="18" t="s">
        <v>52</v>
      </c>
      <c r="G22" s="16" t="s">
        <v>684</v>
      </c>
      <c r="H22" s="22" t="s">
        <v>28</v>
      </c>
      <c r="I22" s="22">
        <v>101</v>
      </c>
      <c r="L22" s="22" t="s">
        <v>76</v>
      </c>
      <c r="M22" s="22" t="s">
        <v>56</v>
      </c>
      <c r="N22" s="22" t="s">
        <v>77</v>
      </c>
      <c r="O22" s="22" t="s">
        <v>77</v>
      </c>
      <c r="P22" s="19" t="s">
        <v>58</v>
      </c>
    </row>
    <row r="23" spans="1:16" s="28" customFormat="1" ht="15.75" customHeight="1">
      <c r="A23" s="22">
        <v>20</v>
      </c>
      <c r="B23" s="17" t="s">
        <v>31</v>
      </c>
      <c r="C23" s="22" t="s">
        <v>425</v>
      </c>
      <c r="D23" s="22" t="s">
        <v>51</v>
      </c>
      <c r="E23" s="22" t="s">
        <v>425</v>
      </c>
      <c r="F23" s="18" t="s">
        <v>52</v>
      </c>
      <c r="G23" s="16" t="s">
        <v>673</v>
      </c>
      <c r="H23" s="22" t="s">
        <v>53</v>
      </c>
      <c r="I23" s="22" t="s">
        <v>54</v>
      </c>
      <c r="L23" s="22" t="s">
        <v>78</v>
      </c>
      <c r="M23" s="22" t="s">
        <v>56</v>
      </c>
      <c r="N23" s="22" t="s">
        <v>79</v>
      </c>
      <c r="O23" s="22" t="s">
        <v>79</v>
      </c>
      <c r="P23" s="19" t="s">
        <v>58</v>
      </c>
    </row>
    <row r="24" spans="1:16" s="28" customFormat="1" ht="15.75" customHeight="1">
      <c r="A24" s="22">
        <v>21</v>
      </c>
      <c r="B24" s="17" t="s">
        <v>31</v>
      </c>
      <c r="C24" s="22" t="s">
        <v>426</v>
      </c>
      <c r="D24" s="22" t="s">
        <v>51</v>
      </c>
      <c r="E24" s="22" t="s">
        <v>426</v>
      </c>
      <c r="F24" s="18" t="s">
        <v>52</v>
      </c>
      <c r="G24" s="16" t="s">
        <v>684</v>
      </c>
      <c r="H24" s="22" t="s">
        <v>53</v>
      </c>
      <c r="I24" s="22" t="s">
        <v>54</v>
      </c>
      <c r="L24" s="22" t="s">
        <v>80</v>
      </c>
      <c r="M24" s="22" t="s">
        <v>56</v>
      </c>
      <c r="N24" s="22" t="s">
        <v>81</v>
      </c>
      <c r="O24" s="22" t="s">
        <v>81</v>
      </c>
      <c r="P24" s="19" t="s">
        <v>58</v>
      </c>
    </row>
    <row r="25" spans="1:16" s="28" customFormat="1" ht="15.75" customHeight="1">
      <c r="A25" s="22">
        <v>22</v>
      </c>
      <c r="B25" s="17" t="s">
        <v>31</v>
      </c>
      <c r="C25" s="22" t="s">
        <v>427</v>
      </c>
      <c r="D25" s="22" t="s">
        <v>51</v>
      </c>
      <c r="E25" s="22" t="s">
        <v>427</v>
      </c>
      <c r="F25" s="18" t="s">
        <v>52</v>
      </c>
      <c r="G25" s="16" t="s">
        <v>675</v>
      </c>
      <c r="H25" s="22" t="s">
        <v>53</v>
      </c>
      <c r="I25" s="22" t="s">
        <v>54</v>
      </c>
      <c r="L25" s="22" t="s">
        <v>82</v>
      </c>
      <c r="M25" s="22" t="s">
        <v>56</v>
      </c>
      <c r="N25" s="22" t="s">
        <v>83</v>
      </c>
      <c r="O25" s="22" t="s">
        <v>83</v>
      </c>
      <c r="P25" s="19" t="s">
        <v>58</v>
      </c>
    </row>
    <row r="26" spans="1:16" s="28" customFormat="1" ht="15.75" customHeight="1">
      <c r="A26" s="22">
        <v>23</v>
      </c>
      <c r="B26" s="17" t="s">
        <v>326</v>
      </c>
      <c r="C26" s="22" t="s">
        <v>428</v>
      </c>
      <c r="D26" s="22" t="s">
        <v>51</v>
      </c>
      <c r="E26" s="22" t="s">
        <v>428</v>
      </c>
      <c r="F26" s="18" t="s">
        <v>52</v>
      </c>
      <c r="G26" s="16" t="s">
        <v>684</v>
      </c>
      <c r="H26" s="22" t="s">
        <v>53</v>
      </c>
      <c r="I26" s="22" t="s">
        <v>54</v>
      </c>
      <c r="L26" s="22" t="s">
        <v>55</v>
      </c>
      <c r="M26" s="22" t="s">
        <v>56</v>
      </c>
      <c r="N26" s="22" t="s">
        <v>57</v>
      </c>
      <c r="O26" s="22" t="s">
        <v>57</v>
      </c>
      <c r="P26" s="19" t="s">
        <v>58</v>
      </c>
    </row>
    <row r="27" spans="1:16" s="28" customFormat="1" ht="15.75" customHeight="1">
      <c r="A27" s="22">
        <v>24</v>
      </c>
      <c r="B27" s="17" t="s">
        <v>326</v>
      </c>
      <c r="C27" s="22" t="s">
        <v>429</v>
      </c>
      <c r="D27" s="22" t="s">
        <v>51</v>
      </c>
      <c r="E27" s="22" t="s">
        <v>429</v>
      </c>
      <c r="F27" s="18" t="s">
        <v>52</v>
      </c>
      <c r="G27" s="16" t="s">
        <v>677</v>
      </c>
      <c r="H27" s="22" t="s">
        <v>28</v>
      </c>
      <c r="I27" s="22">
        <v>101</v>
      </c>
      <c r="L27" s="22" t="s">
        <v>60</v>
      </c>
      <c r="M27" s="22" t="s">
        <v>56</v>
      </c>
      <c r="N27" s="22" t="s">
        <v>61</v>
      </c>
      <c r="O27" s="22" t="s">
        <v>61</v>
      </c>
      <c r="P27" s="19" t="s">
        <v>58</v>
      </c>
    </row>
    <row r="28" spans="1:16" s="28" customFormat="1" ht="15.75" customHeight="1">
      <c r="A28" s="22">
        <v>25</v>
      </c>
      <c r="B28" s="17" t="s">
        <v>326</v>
      </c>
      <c r="C28" s="22" t="s">
        <v>430</v>
      </c>
      <c r="D28" s="22" t="s">
        <v>51</v>
      </c>
      <c r="E28" s="22" t="s">
        <v>430</v>
      </c>
      <c r="F28" s="18" t="s">
        <v>52</v>
      </c>
      <c r="G28" s="16" t="s">
        <v>684</v>
      </c>
      <c r="H28" s="22" t="s">
        <v>28</v>
      </c>
      <c r="I28" s="22">
        <v>101</v>
      </c>
      <c r="L28" s="22" t="s">
        <v>63</v>
      </c>
      <c r="M28" s="22" t="s">
        <v>56</v>
      </c>
      <c r="N28" s="22" t="s">
        <v>64</v>
      </c>
      <c r="O28" s="22" t="s">
        <v>64</v>
      </c>
      <c r="P28" s="19" t="s">
        <v>58</v>
      </c>
    </row>
    <row r="29" spans="1:16" s="28" customFormat="1" ht="15.75" customHeight="1">
      <c r="A29" s="22">
        <v>26</v>
      </c>
      <c r="B29" s="17" t="s">
        <v>326</v>
      </c>
      <c r="C29" s="22" t="s">
        <v>431</v>
      </c>
      <c r="D29" s="22" t="s">
        <v>51</v>
      </c>
      <c r="E29" s="22" t="s">
        <v>431</v>
      </c>
      <c r="F29" s="18" t="s">
        <v>52</v>
      </c>
      <c r="G29" s="16" t="s">
        <v>679</v>
      </c>
      <c r="H29" s="22" t="s">
        <v>53</v>
      </c>
      <c r="I29" s="22" t="s">
        <v>54</v>
      </c>
      <c r="L29" s="22" t="s">
        <v>66</v>
      </c>
      <c r="M29" s="22" t="s">
        <v>56</v>
      </c>
      <c r="N29" s="22" t="s">
        <v>67</v>
      </c>
      <c r="O29" s="22" t="s">
        <v>67</v>
      </c>
      <c r="P29" s="19" t="s">
        <v>58</v>
      </c>
    </row>
    <row r="30" spans="1:16" s="28" customFormat="1" ht="15.75" customHeight="1">
      <c r="A30" s="22">
        <v>27</v>
      </c>
      <c r="B30" s="17" t="s">
        <v>326</v>
      </c>
      <c r="C30" s="22" t="s">
        <v>432</v>
      </c>
      <c r="D30" s="22" t="s">
        <v>51</v>
      </c>
      <c r="E30" s="22" t="s">
        <v>432</v>
      </c>
      <c r="F30" s="18" t="s">
        <v>52</v>
      </c>
      <c r="G30" s="16" t="s">
        <v>684</v>
      </c>
      <c r="H30" s="22" t="s">
        <v>33</v>
      </c>
      <c r="I30" s="22">
        <v>501</v>
      </c>
      <c r="L30" s="22" t="s">
        <v>68</v>
      </c>
      <c r="M30" s="22" t="s">
        <v>56</v>
      </c>
      <c r="N30" s="22" t="s">
        <v>69</v>
      </c>
      <c r="O30" s="22" t="s">
        <v>69</v>
      </c>
      <c r="P30" s="19" t="s">
        <v>58</v>
      </c>
    </row>
    <row r="31" spans="1:16" s="28" customFormat="1" ht="15.75" customHeight="1">
      <c r="A31" s="22">
        <v>28</v>
      </c>
      <c r="B31" s="17" t="s">
        <v>326</v>
      </c>
      <c r="C31" s="22" t="s">
        <v>433</v>
      </c>
      <c r="D31" s="22" t="s">
        <v>51</v>
      </c>
      <c r="E31" s="22" t="s">
        <v>433</v>
      </c>
      <c r="F31" s="18" t="s">
        <v>52</v>
      </c>
      <c r="G31" s="16" t="s">
        <v>681</v>
      </c>
      <c r="H31" s="22" t="s">
        <v>33</v>
      </c>
      <c r="I31" s="22">
        <v>501</v>
      </c>
      <c r="L31" s="22" t="s">
        <v>71</v>
      </c>
      <c r="M31" s="22" t="s">
        <v>56</v>
      </c>
      <c r="N31" s="22" t="s">
        <v>72</v>
      </c>
      <c r="O31" s="22" t="s">
        <v>72</v>
      </c>
      <c r="P31" s="19" t="s">
        <v>58</v>
      </c>
    </row>
    <row r="32" spans="1:16" s="28" customFormat="1" ht="15.75" customHeight="1">
      <c r="A32" s="22">
        <v>29</v>
      </c>
      <c r="B32" s="17" t="s">
        <v>326</v>
      </c>
      <c r="C32" s="22" t="s">
        <v>434</v>
      </c>
      <c r="D32" s="22" t="s">
        <v>51</v>
      </c>
      <c r="E32" s="22" t="s">
        <v>434</v>
      </c>
      <c r="F32" s="18" t="s">
        <v>52</v>
      </c>
      <c r="G32" s="16" t="s">
        <v>684</v>
      </c>
      <c r="H32" s="22" t="s">
        <v>33</v>
      </c>
      <c r="I32" s="22">
        <v>501</v>
      </c>
      <c r="L32" s="22" t="s">
        <v>74</v>
      </c>
      <c r="M32" s="22" t="s">
        <v>56</v>
      </c>
      <c r="N32" s="22" t="s">
        <v>75</v>
      </c>
      <c r="O32" s="22" t="s">
        <v>75</v>
      </c>
      <c r="P32" s="19" t="s">
        <v>58</v>
      </c>
    </row>
    <row r="33" spans="1:16" s="28" customFormat="1" ht="15.75" customHeight="1">
      <c r="A33" s="22">
        <v>30</v>
      </c>
      <c r="B33" s="17" t="s">
        <v>326</v>
      </c>
      <c r="C33" s="22" t="s">
        <v>435</v>
      </c>
      <c r="D33" s="22" t="s">
        <v>51</v>
      </c>
      <c r="E33" s="22" t="s">
        <v>435</v>
      </c>
      <c r="F33" s="18" t="s">
        <v>52</v>
      </c>
      <c r="G33" s="16" t="s">
        <v>685</v>
      </c>
      <c r="H33" s="22" t="s">
        <v>28</v>
      </c>
      <c r="I33" s="22">
        <v>101</v>
      </c>
      <c r="L33" s="22" t="s">
        <v>76</v>
      </c>
      <c r="M33" s="22" t="s">
        <v>56</v>
      </c>
      <c r="N33" s="22" t="s">
        <v>77</v>
      </c>
      <c r="O33" s="22" t="s">
        <v>77</v>
      </c>
      <c r="P33" s="19" t="s">
        <v>58</v>
      </c>
    </row>
    <row r="34" spans="1:16" s="28" customFormat="1" ht="15.75" customHeight="1">
      <c r="A34" s="22">
        <v>31</v>
      </c>
      <c r="B34" s="17" t="s">
        <v>326</v>
      </c>
      <c r="C34" s="22" t="s">
        <v>436</v>
      </c>
      <c r="D34" s="22" t="s">
        <v>51</v>
      </c>
      <c r="E34" s="22" t="s">
        <v>436</v>
      </c>
      <c r="F34" s="18" t="s">
        <v>52</v>
      </c>
      <c r="G34" s="16" t="s">
        <v>670</v>
      </c>
      <c r="H34" s="22" t="s">
        <v>53</v>
      </c>
      <c r="I34" s="22" t="s">
        <v>54</v>
      </c>
      <c r="L34" s="22" t="s">
        <v>78</v>
      </c>
      <c r="M34" s="22" t="s">
        <v>56</v>
      </c>
      <c r="N34" s="22" t="s">
        <v>79</v>
      </c>
      <c r="O34" s="22" t="s">
        <v>79</v>
      </c>
      <c r="P34" s="19" t="s">
        <v>58</v>
      </c>
    </row>
    <row r="35" spans="1:16" s="28" customFormat="1" ht="15.75" customHeight="1">
      <c r="A35" s="22">
        <v>32</v>
      </c>
      <c r="B35" s="17" t="s">
        <v>326</v>
      </c>
      <c r="C35" s="22" t="s">
        <v>437</v>
      </c>
      <c r="D35" s="22" t="s">
        <v>51</v>
      </c>
      <c r="E35" s="22" t="s">
        <v>437</v>
      </c>
      <c r="F35" s="18" t="s">
        <v>52</v>
      </c>
      <c r="G35" s="16" t="s">
        <v>686</v>
      </c>
      <c r="H35" s="22" t="s">
        <v>53</v>
      </c>
      <c r="I35" s="22" t="s">
        <v>54</v>
      </c>
      <c r="L35" s="22" t="s">
        <v>80</v>
      </c>
      <c r="M35" s="22" t="s">
        <v>56</v>
      </c>
      <c r="N35" s="22" t="s">
        <v>81</v>
      </c>
      <c r="O35" s="22" t="s">
        <v>81</v>
      </c>
      <c r="P35" s="19" t="s">
        <v>58</v>
      </c>
    </row>
    <row r="36" spans="1:16" s="28" customFormat="1" ht="15.75" customHeight="1">
      <c r="A36" s="22">
        <v>33</v>
      </c>
      <c r="B36" s="17" t="s">
        <v>326</v>
      </c>
      <c r="C36" s="22" t="s">
        <v>438</v>
      </c>
      <c r="D36" s="22" t="s">
        <v>51</v>
      </c>
      <c r="E36" s="22" t="s">
        <v>438</v>
      </c>
      <c r="F36" s="18" t="s">
        <v>52</v>
      </c>
      <c r="G36" s="16" t="s">
        <v>672</v>
      </c>
      <c r="H36" s="22" t="s">
        <v>53</v>
      </c>
      <c r="I36" s="22" t="s">
        <v>54</v>
      </c>
      <c r="L36" s="22" t="s">
        <v>82</v>
      </c>
      <c r="M36" s="22" t="s">
        <v>56</v>
      </c>
      <c r="N36" s="22" t="s">
        <v>83</v>
      </c>
      <c r="O36" s="22" t="s">
        <v>83</v>
      </c>
      <c r="P36" s="19" t="s">
        <v>58</v>
      </c>
    </row>
    <row r="37" spans="1:16" s="28" customFormat="1" ht="15.75" customHeight="1">
      <c r="A37" s="22">
        <v>34</v>
      </c>
      <c r="B37" s="17" t="s">
        <v>329</v>
      </c>
      <c r="C37" s="22" t="s">
        <v>439</v>
      </c>
      <c r="D37" s="22" t="s">
        <v>51</v>
      </c>
      <c r="E37" s="22" t="s">
        <v>439</v>
      </c>
      <c r="F37" s="18" t="s">
        <v>52</v>
      </c>
      <c r="G37" s="16" t="s">
        <v>686</v>
      </c>
      <c r="H37" s="22" t="s">
        <v>53</v>
      </c>
      <c r="I37" s="22" t="s">
        <v>54</v>
      </c>
      <c r="L37" s="22" t="s">
        <v>55</v>
      </c>
      <c r="M37" s="22" t="s">
        <v>56</v>
      </c>
      <c r="N37" s="22" t="s">
        <v>57</v>
      </c>
      <c r="O37" s="22" t="s">
        <v>57</v>
      </c>
      <c r="P37" s="19" t="s">
        <v>58</v>
      </c>
    </row>
    <row r="38" spans="1:16" s="28" customFormat="1" ht="15.75" customHeight="1">
      <c r="A38" s="22">
        <v>35</v>
      </c>
      <c r="B38" s="17" t="s">
        <v>329</v>
      </c>
      <c r="C38" s="22" t="s">
        <v>440</v>
      </c>
      <c r="D38" s="22" t="s">
        <v>51</v>
      </c>
      <c r="E38" s="22" t="s">
        <v>440</v>
      </c>
      <c r="F38" s="18" t="s">
        <v>52</v>
      </c>
      <c r="G38" s="16" t="s">
        <v>674</v>
      </c>
      <c r="H38" s="22" t="s">
        <v>28</v>
      </c>
      <c r="I38" s="22">
        <v>101</v>
      </c>
      <c r="L38" s="22" t="s">
        <v>60</v>
      </c>
      <c r="M38" s="22" t="s">
        <v>56</v>
      </c>
      <c r="N38" s="22" t="s">
        <v>61</v>
      </c>
      <c r="O38" s="22" t="s">
        <v>61</v>
      </c>
      <c r="P38" s="19" t="s">
        <v>58</v>
      </c>
    </row>
    <row r="39" spans="1:16" s="28" customFormat="1" ht="15.75" customHeight="1">
      <c r="A39" s="22">
        <v>36</v>
      </c>
      <c r="B39" s="17" t="s">
        <v>329</v>
      </c>
      <c r="C39" s="22" t="s">
        <v>441</v>
      </c>
      <c r="D39" s="22" t="s">
        <v>51</v>
      </c>
      <c r="E39" s="22" t="s">
        <v>441</v>
      </c>
      <c r="F39" s="18" t="s">
        <v>52</v>
      </c>
      <c r="G39" s="16" t="s">
        <v>686</v>
      </c>
      <c r="H39" s="22" t="s">
        <v>28</v>
      </c>
      <c r="I39" s="22">
        <v>101</v>
      </c>
      <c r="L39" s="22" t="s">
        <v>63</v>
      </c>
      <c r="M39" s="22" t="s">
        <v>56</v>
      </c>
      <c r="N39" s="22" t="s">
        <v>64</v>
      </c>
      <c r="O39" s="22" t="s">
        <v>64</v>
      </c>
      <c r="P39" s="19" t="s">
        <v>58</v>
      </c>
    </row>
    <row r="40" spans="1:16" s="28" customFormat="1" ht="15.75" customHeight="1">
      <c r="A40" s="22">
        <v>37</v>
      </c>
      <c r="B40" s="17" t="s">
        <v>329</v>
      </c>
      <c r="C40" s="22" t="s">
        <v>442</v>
      </c>
      <c r="D40" s="22" t="s">
        <v>51</v>
      </c>
      <c r="E40" s="22" t="s">
        <v>442</v>
      </c>
      <c r="F40" s="18" t="s">
        <v>52</v>
      </c>
      <c r="G40" s="16" t="s">
        <v>676</v>
      </c>
      <c r="H40" s="22" t="s">
        <v>53</v>
      </c>
      <c r="I40" s="22" t="s">
        <v>54</v>
      </c>
      <c r="L40" s="22" t="s">
        <v>66</v>
      </c>
      <c r="M40" s="22" t="s">
        <v>56</v>
      </c>
      <c r="N40" s="22" t="s">
        <v>67</v>
      </c>
      <c r="O40" s="22" t="s">
        <v>67</v>
      </c>
      <c r="P40" s="19" t="s">
        <v>58</v>
      </c>
    </row>
    <row r="41" spans="1:16" s="28" customFormat="1" ht="15.75" customHeight="1">
      <c r="A41" s="22">
        <v>38</v>
      </c>
      <c r="B41" s="17" t="s">
        <v>329</v>
      </c>
      <c r="C41" s="22" t="s">
        <v>443</v>
      </c>
      <c r="D41" s="22" t="s">
        <v>51</v>
      </c>
      <c r="E41" s="22" t="s">
        <v>443</v>
      </c>
      <c r="F41" s="18" t="s">
        <v>52</v>
      </c>
      <c r="G41" s="16" t="s">
        <v>686</v>
      </c>
      <c r="H41" s="22" t="s">
        <v>33</v>
      </c>
      <c r="I41" s="22">
        <v>501</v>
      </c>
      <c r="L41" s="22" t="s">
        <v>68</v>
      </c>
      <c r="M41" s="22" t="s">
        <v>56</v>
      </c>
      <c r="N41" s="22" t="s">
        <v>69</v>
      </c>
      <c r="O41" s="22" t="s">
        <v>69</v>
      </c>
      <c r="P41" s="19" t="s">
        <v>58</v>
      </c>
    </row>
    <row r="42" spans="1:16" s="28" customFormat="1" ht="15.75" customHeight="1">
      <c r="A42" s="22">
        <v>39</v>
      </c>
      <c r="B42" s="17" t="s">
        <v>329</v>
      </c>
      <c r="C42" s="22" t="s">
        <v>444</v>
      </c>
      <c r="D42" s="22" t="s">
        <v>51</v>
      </c>
      <c r="E42" s="22" t="s">
        <v>444</v>
      </c>
      <c r="F42" s="18" t="s">
        <v>52</v>
      </c>
      <c r="G42" s="16" t="s">
        <v>678</v>
      </c>
      <c r="H42" s="22" t="s">
        <v>33</v>
      </c>
      <c r="I42" s="22">
        <v>501</v>
      </c>
      <c r="L42" s="22" t="s">
        <v>71</v>
      </c>
      <c r="M42" s="22" t="s">
        <v>56</v>
      </c>
      <c r="N42" s="22" t="s">
        <v>72</v>
      </c>
      <c r="O42" s="22" t="s">
        <v>72</v>
      </c>
      <c r="P42" s="19" t="s">
        <v>58</v>
      </c>
    </row>
    <row r="43" spans="1:16" s="28" customFormat="1" ht="15.75" customHeight="1">
      <c r="A43" s="22">
        <v>40</v>
      </c>
      <c r="B43" s="17" t="s">
        <v>329</v>
      </c>
      <c r="C43" s="22" t="s">
        <v>445</v>
      </c>
      <c r="D43" s="22" t="s">
        <v>51</v>
      </c>
      <c r="E43" s="22" t="s">
        <v>445</v>
      </c>
      <c r="F43" s="18" t="s">
        <v>52</v>
      </c>
      <c r="G43" s="16" t="s">
        <v>686</v>
      </c>
      <c r="H43" s="22" t="s">
        <v>33</v>
      </c>
      <c r="I43" s="22">
        <v>501</v>
      </c>
      <c r="L43" s="22" t="s">
        <v>74</v>
      </c>
      <c r="M43" s="22" t="s">
        <v>56</v>
      </c>
      <c r="N43" s="22" t="s">
        <v>75</v>
      </c>
      <c r="O43" s="22" t="s">
        <v>75</v>
      </c>
      <c r="P43" s="19" t="s">
        <v>58</v>
      </c>
    </row>
    <row r="44" spans="1:16" s="28" customFormat="1" ht="15.75" customHeight="1">
      <c r="A44" s="22">
        <v>41</v>
      </c>
      <c r="B44" s="17" t="s">
        <v>329</v>
      </c>
      <c r="C44" s="22" t="s">
        <v>446</v>
      </c>
      <c r="D44" s="22" t="s">
        <v>51</v>
      </c>
      <c r="E44" s="22" t="s">
        <v>446</v>
      </c>
      <c r="F44" s="18" t="s">
        <v>52</v>
      </c>
      <c r="G44" s="16" t="s">
        <v>680</v>
      </c>
      <c r="H44" s="22" t="s">
        <v>28</v>
      </c>
      <c r="I44" s="22">
        <v>101</v>
      </c>
      <c r="L44" s="22" t="s">
        <v>76</v>
      </c>
      <c r="M44" s="22" t="s">
        <v>56</v>
      </c>
      <c r="N44" s="22" t="s">
        <v>77</v>
      </c>
      <c r="O44" s="22" t="s">
        <v>77</v>
      </c>
      <c r="P44" s="19" t="s">
        <v>58</v>
      </c>
    </row>
    <row r="45" spans="1:16" s="28" customFormat="1" ht="15.75" customHeight="1">
      <c r="A45" s="22">
        <v>42</v>
      </c>
      <c r="B45" s="17" t="s">
        <v>329</v>
      </c>
      <c r="C45" s="22" t="s">
        <v>411</v>
      </c>
      <c r="D45" s="22" t="s">
        <v>51</v>
      </c>
      <c r="E45" s="22" t="s">
        <v>411</v>
      </c>
      <c r="F45" s="18" t="s">
        <v>52</v>
      </c>
      <c r="G45" s="16" t="s">
        <v>686</v>
      </c>
      <c r="H45" s="22" t="s">
        <v>53</v>
      </c>
      <c r="I45" s="22" t="s">
        <v>54</v>
      </c>
      <c r="L45" s="22" t="s">
        <v>78</v>
      </c>
      <c r="M45" s="22" t="s">
        <v>56</v>
      </c>
      <c r="N45" s="22" t="s">
        <v>79</v>
      </c>
      <c r="O45" s="22" t="s">
        <v>79</v>
      </c>
      <c r="P45" s="19" t="s">
        <v>58</v>
      </c>
    </row>
    <row r="46" spans="1:16" s="28" customFormat="1" ht="15.75" customHeight="1">
      <c r="A46" s="22">
        <v>43</v>
      </c>
      <c r="B46" s="17" t="s">
        <v>329</v>
      </c>
      <c r="C46" s="22" t="s">
        <v>447</v>
      </c>
      <c r="D46" s="22" t="s">
        <v>51</v>
      </c>
      <c r="E46" s="22" t="s">
        <v>447</v>
      </c>
      <c r="F46" s="18" t="s">
        <v>52</v>
      </c>
      <c r="G46" s="16" t="s">
        <v>682</v>
      </c>
      <c r="H46" s="22" t="s">
        <v>53</v>
      </c>
      <c r="I46" s="22" t="s">
        <v>54</v>
      </c>
      <c r="L46" s="22" t="s">
        <v>80</v>
      </c>
      <c r="M46" s="22" t="s">
        <v>56</v>
      </c>
      <c r="N46" s="22" t="s">
        <v>81</v>
      </c>
      <c r="O46" s="22" t="s">
        <v>81</v>
      </c>
      <c r="P46" s="19" t="s">
        <v>58</v>
      </c>
    </row>
    <row r="47" spans="1:16" s="28" customFormat="1" ht="15.75" customHeight="1">
      <c r="A47" s="22">
        <v>44</v>
      </c>
      <c r="B47" s="17" t="s">
        <v>329</v>
      </c>
      <c r="C47" s="22" t="s">
        <v>448</v>
      </c>
      <c r="D47" s="22" t="s">
        <v>51</v>
      </c>
      <c r="E47" s="22" t="s">
        <v>448</v>
      </c>
      <c r="F47" s="18" t="s">
        <v>52</v>
      </c>
      <c r="G47" s="16" t="s">
        <v>686</v>
      </c>
      <c r="H47" s="22" t="s">
        <v>53</v>
      </c>
      <c r="I47" s="22" t="s">
        <v>54</v>
      </c>
      <c r="L47" s="22" t="s">
        <v>82</v>
      </c>
      <c r="M47" s="22" t="s">
        <v>56</v>
      </c>
      <c r="N47" s="22" t="s">
        <v>83</v>
      </c>
      <c r="O47" s="22" t="s">
        <v>83</v>
      </c>
      <c r="P47" s="19" t="s">
        <v>58</v>
      </c>
    </row>
    <row r="48" spans="1:16" s="28" customFormat="1" ht="15.75" customHeight="1">
      <c r="A48" s="22">
        <v>45</v>
      </c>
      <c r="B48" s="17" t="s">
        <v>332</v>
      </c>
      <c r="C48" s="22" t="s">
        <v>449</v>
      </c>
      <c r="D48" s="22" t="s">
        <v>51</v>
      </c>
      <c r="E48" s="22" t="s">
        <v>449</v>
      </c>
      <c r="F48" s="18" t="s">
        <v>52</v>
      </c>
      <c r="G48" s="16" t="s">
        <v>687</v>
      </c>
      <c r="H48" s="22" t="s">
        <v>53</v>
      </c>
      <c r="I48" s="22" t="s">
        <v>54</v>
      </c>
      <c r="L48" s="22" t="s">
        <v>55</v>
      </c>
      <c r="M48" s="22" t="s">
        <v>56</v>
      </c>
      <c r="N48" s="22" t="s">
        <v>57</v>
      </c>
      <c r="O48" s="22" t="s">
        <v>57</v>
      </c>
      <c r="P48" s="19" t="s">
        <v>58</v>
      </c>
    </row>
    <row r="49" spans="1:16" s="28" customFormat="1" ht="15.75" customHeight="1">
      <c r="A49" s="22">
        <v>46</v>
      </c>
      <c r="B49" s="17" t="s">
        <v>332</v>
      </c>
      <c r="C49" s="22" t="s">
        <v>450</v>
      </c>
      <c r="D49" s="22" t="s">
        <v>51</v>
      </c>
      <c r="E49" s="22" t="s">
        <v>450</v>
      </c>
      <c r="F49" s="18" t="s">
        <v>52</v>
      </c>
      <c r="G49" s="16" t="s">
        <v>671</v>
      </c>
      <c r="H49" s="22" t="s">
        <v>28</v>
      </c>
      <c r="I49" s="22">
        <v>101</v>
      </c>
      <c r="L49" s="22" t="s">
        <v>60</v>
      </c>
      <c r="M49" s="22" t="s">
        <v>56</v>
      </c>
      <c r="N49" s="22" t="s">
        <v>61</v>
      </c>
      <c r="O49" s="22" t="s">
        <v>61</v>
      </c>
      <c r="P49" s="19" t="s">
        <v>58</v>
      </c>
    </row>
    <row r="50" spans="1:16" s="28" customFormat="1" ht="15.75" customHeight="1">
      <c r="A50" s="22">
        <v>47</v>
      </c>
      <c r="B50" s="17" t="s">
        <v>332</v>
      </c>
      <c r="C50" s="22" t="s">
        <v>451</v>
      </c>
      <c r="D50" s="22" t="s">
        <v>51</v>
      </c>
      <c r="E50" s="22" t="s">
        <v>451</v>
      </c>
      <c r="F50" s="18" t="s">
        <v>52</v>
      </c>
      <c r="G50" s="16" t="s">
        <v>688</v>
      </c>
      <c r="H50" s="22" t="s">
        <v>28</v>
      </c>
      <c r="I50" s="22">
        <v>101</v>
      </c>
      <c r="L50" s="22" t="s">
        <v>63</v>
      </c>
      <c r="M50" s="22" t="s">
        <v>56</v>
      </c>
      <c r="N50" s="22" t="s">
        <v>64</v>
      </c>
      <c r="O50" s="22" t="s">
        <v>64</v>
      </c>
      <c r="P50" s="19" t="s">
        <v>58</v>
      </c>
    </row>
    <row r="51" spans="1:16" s="28" customFormat="1" ht="15.75" customHeight="1">
      <c r="A51" s="22">
        <v>48</v>
      </c>
      <c r="B51" s="17" t="s">
        <v>332</v>
      </c>
      <c r="C51" s="22" t="s">
        <v>70</v>
      </c>
      <c r="D51" s="22" t="s">
        <v>51</v>
      </c>
      <c r="E51" s="22" t="s">
        <v>70</v>
      </c>
      <c r="F51" s="18" t="s">
        <v>52</v>
      </c>
      <c r="G51" s="16" t="s">
        <v>673</v>
      </c>
      <c r="H51" s="22" t="s">
        <v>53</v>
      </c>
      <c r="I51" s="22" t="s">
        <v>54</v>
      </c>
      <c r="L51" s="22" t="s">
        <v>66</v>
      </c>
      <c r="M51" s="22" t="s">
        <v>56</v>
      </c>
      <c r="N51" s="22" t="s">
        <v>67</v>
      </c>
      <c r="O51" s="22" t="s">
        <v>67</v>
      </c>
      <c r="P51" s="19" t="s">
        <v>58</v>
      </c>
    </row>
    <row r="52" spans="1:16" s="28" customFormat="1" ht="15.75" customHeight="1">
      <c r="A52" s="22">
        <v>49</v>
      </c>
      <c r="B52" s="17" t="s">
        <v>332</v>
      </c>
      <c r="C52" s="22" t="s">
        <v>452</v>
      </c>
      <c r="D52" s="22" t="s">
        <v>51</v>
      </c>
      <c r="E52" s="22" t="s">
        <v>452</v>
      </c>
      <c r="F52" s="18" t="s">
        <v>52</v>
      </c>
      <c r="G52" s="16" t="s">
        <v>688</v>
      </c>
      <c r="H52" s="22" t="s">
        <v>33</v>
      </c>
      <c r="I52" s="22">
        <v>501</v>
      </c>
      <c r="L52" s="22" t="s">
        <v>68</v>
      </c>
      <c r="M52" s="22" t="s">
        <v>56</v>
      </c>
      <c r="N52" s="22" t="s">
        <v>69</v>
      </c>
      <c r="O52" s="22" t="s">
        <v>69</v>
      </c>
      <c r="P52" s="19" t="s">
        <v>58</v>
      </c>
    </row>
    <row r="53" spans="1:16" s="28" customFormat="1" ht="15.75" customHeight="1">
      <c r="A53" s="22">
        <v>50</v>
      </c>
      <c r="B53" s="17" t="s">
        <v>332</v>
      </c>
      <c r="C53" s="22" t="s">
        <v>453</v>
      </c>
      <c r="D53" s="22" t="s">
        <v>51</v>
      </c>
      <c r="E53" s="22" t="s">
        <v>453</v>
      </c>
      <c r="F53" s="18" t="s">
        <v>52</v>
      </c>
      <c r="G53" s="16" t="s">
        <v>675</v>
      </c>
      <c r="H53" s="22" t="s">
        <v>33</v>
      </c>
      <c r="I53" s="22">
        <v>501</v>
      </c>
      <c r="L53" s="22" t="s">
        <v>71</v>
      </c>
      <c r="M53" s="22" t="s">
        <v>56</v>
      </c>
      <c r="N53" s="22" t="s">
        <v>72</v>
      </c>
      <c r="O53" s="22" t="s">
        <v>72</v>
      </c>
      <c r="P53" s="19" t="s">
        <v>58</v>
      </c>
    </row>
    <row r="54" spans="1:16" s="28" customFormat="1" ht="15.75" customHeight="1">
      <c r="A54" s="22">
        <v>51</v>
      </c>
      <c r="B54" s="17" t="s">
        <v>332</v>
      </c>
      <c r="C54" s="22" t="s">
        <v>453</v>
      </c>
      <c r="D54" s="22" t="s">
        <v>51</v>
      </c>
      <c r="E54" s="22" t="s">
        <v>453</v>
      </c>
      <c r="F54" s="18" t="s">
        <v>52</v>
      </c>
      <c r="G54" s="16" t="s">
        <v>688</v>
      </c>
      <c r="H54" s="22" t="s">
        <v>33</v>
      </c>
      <c r="I54" s="22">
        <v>501</v>
      </c>
      <c r="L54" s="22" t="s">
        <v>74</v>
      </c>
      <c r="M54" s="22" t="s">
        <v>56</v>
      </c>
      <c r="N54" s="22" t="s">
        <v>75</v>
      </c>
      <c r="O54" s="22" t="s">
        <v>75</v>
      </c>
      <c r="P54" s="19" t="s">
        <v>58</v>
      </c>
    </row>
    <row r="55" spans="1:16" s="28" customFormat="1" ht="15.75" customHeight="1">
      <c r="A55" s="22">
        <v>52</v>
      </c>
      <c r="B55" s="17" t="s">
        <v>332</v>
      </c>
      <c r="C55" s="22" t="s">
        <v>59</v>
      </c>
      <c r="D55" s="22" t="s">
        <v>51</v>
      </c>
      <c r="E55" s="22" t="s">
        <v>59</v>
      </c>
      <c r="F55" s="18" t="s">
        <v>52</v>
      </c>
      <c r="G55" s="16" t="s">
        <v>677</v>
      </c>
      <c r="H55" s="22" t="s">
        <v>28</v>
      </c>
      <c r="I55" s="22">
        <v>101</v>
      </c>
      <c r="L55" s="22" t="s">
        <v>76</v>
      </c>
      <c r="M55" s="22" t="s">
        <v>56</v>
      </c>
      <c r="N55" s="22" t="s">
        <v>77</v>
      </c>
      <c r="O55" s="22" t="s">
        <v>77</v>
      </c>
      <c r="P55" s="19" t="s">
        <v>58</v>
      </c>
    </row>
    <row r="56" spans="1:16" s="28" customFormat="1" ht="15.75" customHeight="1">
      <c r="A56" s="22">
        <v>53</v>
      </c>
      <c r="B56" s="17" t="s">
        <v>332</v>
      </c>
      <c r="C56" s="22" t="s">
        <v>410</v>
      </c>
      <c r="D56" s="22" t="s">
        <v>51</v>
      </c>
      <c r="E56" s="22" t="s">
        <v>410</v>
      </c>
      <c r="F56" s="18" t="s">
        <v>52</v>
      </c>
      <c r="G56" s="16" t="s">
        <v>688</v>
      </c>
      <c r="H56" s="22" t="s">
        <v>53</v>
      </c>
      <c r="I56" s="22" t="s">
        <v>54</v>
      </c>
      <c r="L56" s="22" t="s">
        <v>78</v>
      </c>
      <c r="M56" s="22" t="s">
        <v>56</v>
      </c>
      <c r="N56" s="22" t="s">
        <v>79</v>
      </c>
      <c r="O56" s="22" t="s">
        <v>79</v>
      </c>
      <c r="P56" s="19" t="s">
        <v>58</v>
      </c>
    </row>
    <row r="57" spans="1:16" s="28" customFormat="1" ht="15.75" customHeight="1">
      <c r="A57" s="22">
        <v>54</v>
      </c>
      <c r="B57" s="17" t="s">
        <v>332</v>
      </c>
      <c r="C57" s="22" t="s">
        <v>454</v>
      </c>
      <c r="D57" s="22" t="s">
        <v>51</v>
      </c>
      <c r="E57" s="22" t="s">
        <v>454</v>
      </c>
      <c r="F57" s="18" t="s">
        <v>52</v>
      </c>
      <c r="G57" s="16" t="s">
        <v>679</v>
      </c>
      <c r="H57" s="22" t="s">
        <v>53</v>
      </c>
      <c r="I57" s="22" t="s">
        <v>54</v>
      </c>
      <c r="L57" s="22" t="s">
        <v>80</v>
      </c>
      <c r="M57" s="22" t="s">
        <v>56</v>
      </c>
      <c r="N57" s="22" t="s">
        <v>81</v>
      </c>
      <c r="O57" s="22" t="s">
        <v>81</v>
      </c>
      <c r="P57" s="19" t="s">
        <v>58</v>
      </c>
    </row>
    <row r="58" spans="1:16" s="28" customFormat="1" ht="15.75" customHeight="1">
      <c r="A58" s="22">
        <v>55</v>
      </c>
      <c r="B58" s="17" t="s">
        <v>332</v>
      </c>
      <c r="C58" s="22" t="s">
        <v>455</v>
      </c>
      <c r="D58" s="22" t="s">
        <v>51</v>
      </c>
      <c r="E58" s="22" t="s">
        <v>455</v>
      </c>
      <c r="F58" s="18" t="s">
        <v>52</v>
      </c>
      <c r="G58" s="16" t="s">
        <v>688</v>
      </c>
      <c r="H58" s="22" t="s">
        <v>53</v>
      </c>
      <c r="I58" s="22" t="s">
        <v>54</v>
      </c>
      <c r="L58" s="22" t="s">
        <v>82</v>
      </c>
      <c r="M58" s="22" t="s">
        <v>56</v>
      </c>
      <c r="N58" s="22" t="s">
        <v>83</v>
      </c>
      <c r="O58" s="22" t="s">
        <v>83</v>
      </c>
      <c r="P58" s="19" t="s">
        <v>58</v>
      </c>
    </row>
    <row r="59" spans="1:16" s="28" customFormat="1" ht="15.75" customHeight="1">
      <c r="A59" s="22">
        <v>56</v>
      </c>
      <c r="B59" s="17" t="s">
        <v>335</v>
      </c>
      <c r="C59" s="22" t="s">
        <v>456</v>
      </c>
      <c r="D59" s="22" t="s">
        <v>51</v>
      </c>
      <c r="E59" s="22" t="s">
        <v>456</v>
      </c>
      <c r="F59" s="18" t="s">
        <v>52</v>
      </c>
      <c r="G59" s="16" t="s">
        <v>681</v>
      </c>
      <c r="H59" s="22" t="s">
        <v>53</v>
      </c>
      <c r="I59" s="22" t="s">
        <v>54</v>
      </c>
      <c r="L59" s="22" t="s">
        <v>55</v>
      </c>
      <c r="M59" s="22" t="s">
        <v>56</v>
      </c>
      <c r="N59" s="22" t="s">
        <v>57</v>
      </c>
      <c r="O59" s="22" t="s">
        <v>57</v>
      </c>
      <c r="P59" s="19" t="s">
        <v>58</v>
      </c>
    </row>
    <row r="60" spans="1:16" s="28" customFormat="1" ht="15.75" customHeight="1">
      <c r="A60" s="22">
        <v>57</v>
      </c>
      <c r="B60" s="17" t="s">
        <v>335</v>
      </c>
      <c r="C60" s="22" t="s">
        <v>457</v>
      </c>
      <c r="D60" s="22" t="s">
        <v>51</v>
      </c>
      <c r="E60" s="22" t="s">
        <v>457</v>
      </c>
      <c r="F60" s="18" t="s">
        <v>52</v>
      </c>
      <c r="G60" s="16" t="s">
        <v>688</v>
      </c>
      <c r="H60" s="22" t="s">
        <v>28</v>
      </c>
      <c r="I60" s="22">
        <v>101</v>
      </c>
      <c r="L60" s="22" t="s">
        <v>60</v>
      </c>
      <c r="M60" s="22" t="s">
        <v>56</v>
      </c>
      <c r="N60" s="22" t="s">
        <v>61</v>
      </c>
      <c r="O60" s="22" t="s">
        <v>61</v>
      </c>
      <c r="P60" s="19" t="s">
        <v>58</v>
      </c>
    </row>
    <row r="61" spans="1:16" s="28" customFormat="1" ht="15.75" customHeight="1">
      <c r="A61" s="22">
        <v>58</v>
      </c>
      <c r="B61" s="17" t="s">
        <v>335</v>
      </c>
      <c r="C61" s="22" t="s">
        <v>458</v>
      </c>
      <c r="D61" s="22" t="s">
        <v>51</v>
      </c>
      <c r="E61" s="22" t="s">
        <v>458</v>
      </c>
      <c r="F61" s="18" t="s">
        <v>52</v>
      </c>
      <c r="G61" s="16" t="s">
        <v>685</v>
      </c>
      <c r="H61" s="22" t="s">
        <v>28</v>
      </c>
      <c r="I61" s="22">
        <v>101</v>
      </c>
      <c r="L61" s="22" t="s">
        <v>63</v>
      </c>
      <c r="M61" s="22" t="s">
        <v>56</v>
      </c>
      <c r="N61" s="22" t="s">
        <v>64</v>
      </c>
      <c r="O61" s="22" t="s">
        <v>64</v>
      </c>
      <c r="P61" s="19" t="s">
        <v>58</v>
      </c>
    </row>
    <row r="62" spans="1:16" s="28" customFormat="1" ht="15.75" customHeight="1">
      <c r="A62" s="22">
        <v>59</v>
      </c>
      <c r="B62" s="17" t="s">
        <v>335</v>
      </c>
      <c r="C62" s="22" t="s">
        <v>459</v>
      </c>
      <c r="D62" s="22" t="s">
        <v>51</v>
      </c>
      <c r="E62" s="22" t="s">
        <v>459</v>
      </c>
      <c r="F62" s="18" t="s">
        <v>52</v>
      </c>
      <c r="G62" s="16" t="s">
        <v>688</v>
      </c>
      <c r="H62" s="22" t="s">
        <v>53</v>
      </c>
      <c r="I62" s="22" t="s">
        <v>54</v>
      </c>
      <c r="L62" s="22" t="s">
        <v>66</v>
      </c>
      <c r="M62" s="22" t="s">
        <v>56</v>
      </c>
      <c r="N62" s="22" t="s">
        <v>67</v>
      </c>
      <c r="O62" s="22" t="s">
        <v>67</v>
      </c>
      <c r="P62" s="19" t="s">
        <v>58</v>
      </c>
    </row>
    <row r="63" spans="1:16" s="28" customFormat="1" ht="15.75" customHeight="1">
      <c r="A63" s="22">
        <v>60</v>
      </c>
      <c r="B63" s="17" t="s">
        <v>335</v>
      </c>
      <c r="C63" s="22" t="s">
        <v>460</v>
      </c>
      <c r="D63" s="22" t="s">
        <v>51</v>
      </c>
      <c r="E63" s="22" t="s">
        <v>460</v>
      </c>
      <c r="F63" s="18" t="s">
        <v>52</v>
      </c>
      <c r="G63" s="16" t="s">
        <v>689</v>
      </c>
      <c r="H63" s="22" t="s">
        <v>33</v>
      </c>
      <c r="I63" s="22">
        <v>501</v>
      </c>
      <c r="L63" s="22" t="s">
        <v>68</v>
      </c>
      <c r="M63" s="22" t="s">
        <v>56</v>
      </c>
      <c r="N63" s="22" t="s">
        <v>69</v>
      </c>
      <c r="O63" s="22" t="s">
        <v>69</v>
      </c>
      <c r="P63" s="19" t="s">
        <v>58</v>
      </c>
    </row>
    <row r="64" spans="1:16" s="28" customFormat="1" ht="15.75" customHeight="1">
      <c r="A64" s="22">
        <v>61</v>
      </c>
      <c r="B64" s="17" t="s">
        <v>335</v>
      </c>
      <c r="C64" s="22" t="s">
        <v>461</v>
      </c>
      <c r="D64" s="22" t="s">
        <v>51</v>
      </c>
      <c r="E64" s="22" t="s">
        <v>461</v>
      </c>
      <c r="F64" s="18" t="s">
        <v>52</v>
      </c>
      <c r="G64" s="16" t="s">
        <v>672</v>
      </c>
      <c r="H64" s="22" t="s">
        <v>33</v>
      </c>
      <c r="I64" s="22">
        <v>501</v>
      </c>
      <c r="L64" s="22" t="s">
        <v>71</v>
      </c>
      <c r="M64" s="22" t="s">
        <v>56</v>
      </c>
      <c r="N64" s="22" t="s">
        <v>72</v>
      </c>
      <c r="O64" s="22" t="s">
        <v>72</v>
      </c>
      <c r="P64" s="19" t="s">
        <v>58</v>
      </c>
    </row>
    <row r="65" spans="1:16" s="28" customFormat="1" ht="15.75" customHeight="1">
      <c r="A65" s="22">
        <v>62</v>
      </c>
      <c r="B65" s="17" t="s">
        <v>335</v>
      </c>
      <c r="C65" s="22" t="s">
        <v>462</v>
      </c>
      <c r="D65" s="22" t="s">
        <v>51</v>
      </c>
      <c r="E65" s="22" t="s">
        <v>462</v>
      </c>
      <c r="F65" s="18" t="s">
        <v>52</v>
      </c>
      <c r="G65" s="16" t="s">
        <v>690</v>
      </c>
      <c r="H65" s="22" t="s">
        <v>33</v>
      </c>
      <c r="I65" s="22">
        <v>501</v>
      </c>
      <c r="L65" s="22" t="s">
        <v>74</v>
      </c>
      <c r="M65" s="22" t="s">
        <v>56</v>
      </c>
      <c r="N65" s="22" t="s">
        <v>75</v>
      </c>
      <c r="O65" s="22" t="s">
        <v>75</v>
      </c>
      <c r="P65" s="19" t="s">
        <v>58</v>
      </c>
    </row>
    <row r="66" spans="1:16" s="28" customFormat="1" ht="15.75" customHeight="1">
      <c r="A66" s="22">
        <v>63</v>
      </c>
      <c r="B66" s="17" t="s">
        <v>335</v>
      </c>
      <c r="C66" s="22" t="s">
        <v>463</v>
      </c>
      <c r="D66" s="22" t="s">
        <v>51</v>
      </c>
      <c r="E66" s="22" t="s">
        <v>463</v>
      </c>
      <c r="F66" s="18" t="s">
        <v>52</v>
      </c>
      <c r="G66" s="16" t="s">
        <v>674</v>
      </c>
      <c r="H66" s="22" t="s">
        <v>28</v>
      </c>
      <c r="I66" s="22">
        <v>101</v>
      </c>
      <c r="L66" s="22" t="s">
        <v>76</v>
      </c>
      <c r="M66" s="22" t="s">
        <v>56</v>
      </c>
      <c r="N66" s="22" t="s">
        <v>77</v>
      </c>
      <c r="O66" s="22" t="s">
        <v>77</v>
      </c>
      <c r="P66" s="19" t="s">
        <v>58</v>
      </c>
    </row>
    <row r="67" spans="1:16" s="28" customFormat="1" ht="15.75" customHeight="1">
      <c r="A67" s="22">
        <v>64</v>
      </c>
      <c r="B67" s="17" t="s">
        <v>335</v>
      </c>
      <c r="C67" s="22" t="s">
        <v>419</v>
      </c>
      <c r="D67" s="22" t="s">
        <v>51</v>
      </c>
      <c r="E67" s="22" t="s">
        <v>419</v>
      </c>
      <c r="F67" s="18" t="s">
        <v>52</v>
      </c>
      <c r="G67" s="16" t="s">
        <v>690</v>
      </c>
      <c r="H67" s="22" t="s">
        <v>53</v>
      </c>
      <c r="I67" s="22" t="s">
        <v>54</v>
      </c>
      <c r="L67" s="22" t="s">
        <v>78</v>
      </c>
      <c r="M67" s="22" t="s">
        <v>56</v>
      </c>
      <c r="N67" s="22" t="s">
        <v>79</v>
      </c>
      <c r="O67" s="22" t="s">
        <v>79</v>
      </c>
      <c r="P67" s="19" t="s">
        <v>58</v>
      </c>
    </row>
    <row r="68" spans="1:16" s="28" customFormat="1" ht="15.75" customHeight="1">
      <c r="A68" s="22">
        <v>65</v>
      </c>
      <c r="B68" s="17" t="s">
        <v>335</v>
      </c>
      <c r="C68" s="22" t="s">
        <v>464</v>
      </c>
      <c r="D68" s="22" t="s">
        <v>51</v>
      </c>
      <c r="E68" s="22" t="s">
        <v>464</v>
      </c>
      <c r="F68" s="18" t="s">
        <v>52</v>
      </c>
      <c r="G68" s="16" t="s">
        <v>676</v>
      </c>
      <c r="H68" s="22" t="s">
        <v>53</v>
      </c>
      <c r="I68" s="22" t="s">
        <v>54</v>
      </c>
      <c r="L68" s="22" t="s">
        <v>80</v>
      </c>
      <c r="M68" s="22" t="s">
        <v>56</v>
      </c>
      <c r="N68" s="22" t="s">
        <v>81</v>
      </c>
      <c r="O68" s="22" t="s">
        <v>81</v>
      </c>
      <c r="P68" s="19" t="s">
        <v>58</v>
      </c>
    </row>
    <row r="69" spans="1:16" s="28" customFormat="1" ht="15.75" customHeight="1">
      <c r="A69" s="22">
        <v>66</v>
      </c>
      <c r="B69" s="17" t="s">
        <v>335</v>
      </c>
      <c r="C69" s="22" t="s">
        <v>465</v>
      </c>
      <c r="D69" s="22" t="s">
        <v>51</v>
      </c>
      <c r="E69" s="22" t="s">
        <v>465</v>
      </c>
      <c r="F69" s="18" t="s">
        <v>52</v>
      </c>
      <c r="G69" s="16" t="s">
        <v>690</v>
      </c>
      <c r="H69" s="22" t="s">
        <v>53</v>
      </c>
      <c r="I69" s="22" t="s">
        <v>54</v>
      </c>
      <c r="L69" s="22" t="s">
        <v>82</v>
      </c>
      <c r="M69" s="22" t="s">
        <v>56</v>
      </c>
      <c r="N69" s="22" t="s">
        <v>83</v>
      </c>
      <c r="O69" s="22" t="s">
        <v>83</v>
      </c>
      <c r="P69" s="19" t="s">
        <v>58</v>
      </c>
    </row>
    <row r="70" spans="1:16" s="28" customFormat="1" ht="15.75" customHeight="1">
      <c r="A70" s="22">
        <v>67</v>
      </c>
      <c r="B70" s="17" t="s">
        <v>338</v>
      </c>
      <c r="C70" s="22" t="s">
        <v>466</v>
      </c>
      <c r="D70" s="22" t="s">
        <v>51</v>
      </c>
      <c r="E70" s="22" t="s">
        <v>466</v>
      </c>
      <c r="F70" s="18" t="s">
        <v>52</v>
      </c>
      <c r="G70" s="16" t="s">
        <v>678</v>
      </c>
      <c r="H70" s="22" t="s">
        <v>53</v>
      </c>
      <c r="I70" s="22" t="s">
        <v>54</v>
      </c>
      <c r="L70" s="22" t="s">
        <v>55</v>
      </c>
      <c r="M70" s="22" t="s">
        <v>56</v>
      </c>
      <c r="N70" s="22" t="s">
        <v>57</v>
      </c>
      <c r="O70" s="22" t="s">
        <v>57</v>
      </c>
      <c r="P70" s="19" t="s">
        <v>58</v>
      </c>
    </row>
    <row r="71" spans="1:16" s="28" customFormat="1" ht="15.75" customHeight="1">
      <c r="A71" s="22">
        <v>68</v>
      </c>
      <c r="B71" s="17" t="s">
        <v>338</v>
      </c>
      <c r="C71" s="22" t="s">
        <v>412</v>
      </c>
      <c r="D71" s="22" t="s">
        <v>51</v>
      </c>
      <c r="E71" s="22" t="s">
        <v>412</v>
      </c>
      <c r="F71" s="18" t="s">
        <v>52</v>
      </c>
      <c r="G71" s="16" t="s">
        <v>690</v>
      </c>
      <c r="H71" s="22" t="s">
        <v>28</v>
      </c>
      <c r="I71" s="22">
        <v>101</v>
      </c>
      <c r="L71" s="22" t="s">
        <v>60</v>
      </c>
      <c r="M71" s="22" t="s">
        <v>56</v>
      </c>
      <c r="N71" s="22" t="s">
        <v>61</v>
      </c>
      <c r="O71" s="22" t="s">
        <v>61</v>
      </c>
      <c r="P71" s="19" t="s">
        <v>58</v>
      </c>
    </row>
    <row r="72" spans="1:16" s="28" customFormat="1" ht="15.75" customHeight="1">
      <c r="A72" s="22">
        <v>69</v>
      </c>
      <c r="B72" s="17" t="s">
        <v>338</v>
      </c>
      <c r="C72" s="22" t="s">
        <v>467</v>
      </c>
      <c r="D72" s="22" t="s">
        <v>51</v>
      </c>
      <c r="E72" s="22" t="s">
        <v>467</v>
      </c>
      <c r="F72" s="18" t="s">
        <v>52</v>
      </c>
      <c r="G72" s="16" t="s">
        <v>680</v>
      </c>
      <c r="H72" s="22" t="s">
        <v>28</v>
      </c>
      <c r="I72" s="22">
        <v>101</v>
      </c>
      <c r="L72" s="22" t="s">
        <v>63</v>
      </c>
      <c r="M72" s="22" t="s">
        <v>56</v>
      </c>
      <c r="N72" s="22" t="s">
        <v>64</v>
      </c>
      <c r="O72" s="22" t="s">
        <v>64</v>
      </c>
      <c r="P72" s="19" t="s">
        <v>58</v>
      </c>
    </row>
    <row r="73" spans="1:16" s="28" customFormat="1" ht="15.75" customHeight="1">
      <c r="A73" s="22">
        <v>70</v>
      </c>
      <c r="B73" s="17" t="s">
        <v>338</v>
      </c>
      <c r="C73" s="22" t="s">
        <v>468</v>
      </c>
      <c r="D73" s="22" t="s">
        <v>51</v>
      </c>
      <c r="E73" s="22" t="s">
        <v>468</v>
      </c>
      <c r="F73" s="18" t="s">
        <v>52</v>
      </c>
      <c r="G73" s="16" t="s">
        <v>690</v>
      </c>
      <c r="H73" s="22" t="s">
        <v>53</v>
      </c>
      <c r="I73" s="22" t="s">
        <v>54</v>
      </c>
      <c r="L73" s="22" t="s">
        <v>66</v>
      </c>
      <c r="M73" s="22" t="s">
        <v>56</v>
      </c>
      <c r="N73" s="22" t="s">
        <v>67</v>
      </c>
      <c r="O73" s="22" t="s">
        <v>67</v>
      </c>
      <c r="P73" s="19" t="s">
        <v>58</v>
      </c>
    </row>
    <row r="74" spans="1:16" s="28" customFormat="1" ht="15.75" customHeight="1">
      <c r="A74" s="22">
        <v>71</v>
      </c>
      <c r="B74" s="17" t="s">
        <v>338</v>
      </c>
      <c r="C74" s="22" t="s">
        <v>469</v>
      </c>
      <c r="D74" s="22" t="s">
        <v>51</v>
      </c>
      <c r="E74" s="22" t="s">
        <v>469</v>
      </c>
      <c r="F74" s="18" t="s">
        <v>52</v>
      </c>
      <c r="G74" s="16" t="s">
        <v>682</v>
      </c>
      <c r="H74" s="22" t="s">
        <v>33</v>
      </c>
      <c r="I74" s="22">
        <v>501</v>
      </c>
      <c r="L74" s="22" t="s">
        <v>68</v>
      </c>
      <c r="M74" s="22" t="s">
        <v>56</v>
      </c>
      <c r="N74" s="22" t="s">
        <v>69</v>
      </c>
      <c r="O74" s="22" t="s">
        <v>69</v>
      </c>
      <c r="P74" s="19" t="s">
        <v>58</v>
      </c>
    </row>
    <row r="75" spans="1:16" s="28" customFormat="1" ht="15.75" customHeight="1">
      <c r="A75" s="22">
        <v>72</v>
      </c>
      <c r="B75" s="17" t="s">
        <v>338</v>
      </c>
      <c r="C75" s="22" t="s">
        <v>470</v>
      </c>
      <c r="D75" s="22" t="s">
        <v>51</v>
      </c>
      <c r="E75" s="22" t="s">
        <v>470</v>
      </c>
      <c r="F75" s="18" t="s">
        <v>52</v>
      </c>
      <c r="G75" s="16" t="s">
        <v>690</v>
      </c>
      <c r="H75" s="22" t="s">
        <v>33</v>
      </c>
      <c r="I75" s="22">
        <v>501</v>
      </c>
      <c r="L75" s="22" t="s">
        <v>71</v>
      </c>
      <c r="M75" s="22" t="s">
        <v>56</v>
      </c>
      <c r="N75" s="22" t="s">
        <v>72</v>
      </c>
      <c r="O75" s="22" t="s">
        <v>72</v>
      </c>
      <c r="P75" s="19" t="s">
        <v>58</v>
      </c>
    </row>
    <row r="76" spans="1:16" s="28" customFormat="1" ht="15.75" customHeight="1">
      <c r="A76" s="22">
        <v>73</v>
      </c>
      <c r="B76" s="17" t="s">
        <v>338</v>
      </c>
      <c r="C76" s="22" t="s">
        <v>471</v>
      </c>
      <c r="D76" s="22" t="s">
        <v>51</v>
      </c>
      <c r="E76" s="22" t="s">
        <v>471</v>
      </c>
      <c r="F76" s="18" t="s">
        <v>52</v>
      </c>
      <c r="G76" s="16" t="s">
        <v>687</v>
      </c>
      <c r="H76" s="22" t="s">
        <v>33</v>
      </c>
      <c r="I76" s="22">
        <v>501</v>
      </c>
      <c r="L76" s="22" t="s">
        <v>74</v>
      </c>
      <c r="M76" s="22" t="s">
        <v>56</v>
      </c>
      <c r="N76" s="22" t="s">
        <v>75</v>
      </c>
      <c r="O76" s="22" t="s">
        <v>75</v>
      </c>
      <c r="P76" s="19" t="s">
        <v>58</v>
      </c>
    </row>
    <row r="77" spans="1:16" s="28" customFormat="1" ht="15.75" customHeight="1">
      <c r="A77" s="22">
        <v>74</v>
      </c>
      <c r="B77" s="17" t="s">
        <v>338</v>
      </c>
      <c r="C77" s="22" t="s">
        <v>472</v>
      </c>
      <c r="D77" s="22" t="s">
        <v>51</v>
      </c>
      <c r="E77" s="22" t="s">
        <v>472</v>
      </c>
      <c r="F77" s="18" t="s">
        <v>52</v>
      </c>
      <c r="G77" s="16" t="s">
        <v>690</v>
      </c>
      <c r="H77" s="22" t="s">
        <v>28</v>
      </c>
      <c r="I77" s="22">
        <v>101</v>
      </c>
      <c r="L77" s="22" t="s">
        <v>76</v>
      </c>
      <c r="M77" s="22" t="s">
        <v>56</v>
      </c>
      <c r="N77" s="22" t="s">
        <v>77</v>
      </c>
      <c r="O77" s="22" t="s">
        <v>77</v>
      </c>
      <c r="P77" s="19" t="s">
        <v>58</v>
      </c>
    </row>
    <row r="78" spans="1:16" s="28" customFormat="1" ht="15.75" customHeight="1">
      <c r="A78" s="22">
        <v>75</v>
      </c>
      <c r="B78" s="17" t="s">
        <v>338</v>
      </c>
      <c r="C78" s="22" t="s">
        <v>473</v>
      </c>
      <c r="D78" s="22" t="s">
        <v>51</v>
      </c>
      <c r="E78" s="22" t="s">
        <v>473</v>
      </c>
      <c r="F78" s="18" t="s">
        <v>52</v>
      </c>
      <c r="G78" s="16" t="s">
        <v>691</v>
      </c>
      <c r="H78" s="22" t="s">
        <v>53</v>
      </c>
      <c r="I78" s="22" t="s">
        <v>54</v>
      </c>
      <c r="L78" s="22" t="s">
        <v>78</v>
      </c>
      <c r="M78" s="22" t="s">
        <v>56</v>
      </c>
      <c r="N78" s="22" t="s">
        <v>79</v>
      </c>
      <c r="O78" s="22" t="s">
        <v>79</v>
      </c>
      <c r="P78" s="19" t="s">
        <v>58</v>
      </c>
    </row>
    <row r="79" spans="1:16" s="28" customFormat="1" ht="15.75" customHeight="1">
      <c r="A79" s="22">
        <v>76</v>
      </c>
      <c r="B79" s="17" t="s">
        <v>338</v>
      </c>
      <c r="C79" s="22" t="s">
        <v>474</v>
      </c>
      <c r="D79" s="22" t="s">
        <v>51</v>
      </c>
      <c r="E79" s="22" t="s">
        <v>474</v>
      </c>
      <c r="F79" s="18" t="s">
        <v>52</v>
      </c>
      <c r="G79" s="16" t="s">
        <v>673</v>
      </c>
      <c r="H79" s="22" t="s">
        <v>53</v>
      </c>
      <c r="I79" s="22" t="s">
        <v>54</v>
      </c>
      <c r="L79" s="22" t="s">
        <v>80</v>
      </c>
      <c r="M79" s="22" t="s">
        <v>56</v>
      </c>
      <c r="N79" s="22" t="s">
        <v>81</v>
      </c>
      <c r="O79" s="22" t="s">
        <v>81</v>
      </c>
      <c r="P79" s="19" t="s">
        <v>58</v>
      </c>
    </row>
    <row r="80" spans="1:16" s="28" customFormat="1" ht="15.75" customHeight="1">
      <c r="A80" s="22">
        <v>77</v>
      </c>
      <c r="B80" s="17" t="s">
        <v>338</v>
      </c>
      <c r="C80" s="22" t="s">
        <v>410</v>
      </c>
      <c r="D80" s="22" t="s">
        <v>51</v>
      </c>
      <c r="E80" s="22" t="s">
        <v>410</v>
      </c>
      <c r="F80" s="18" t="s">
        <v>52</v>
      </c>
      <c r="G80" s="16" t="s">
        <v>692</v>
      </c>
      <c r="H80" s="22" t="s">
        <v>53</v>
      </c>
      <c r="I80" s="22" t="s">
        <v>54</v>
      </c>
      <c r="L80" s="22" t="s">
        <v>82</v>
      </c>
      <c r="M80" s="22" t="s">
        <v>56</v>
      </c>
      <c r="N80" s="22" t="s">
        <v>83</v>
      </c>
      <c r="O80" s="22" t="s">
        <v>83</v>
      </c>
      <c r="P80" s="19" t="s">
        <v>58</v>
      </c>
    </row>
    <row r="81" spans="1:16" s="28" customFormat="1" ht="15.75" customHeight="1">
      <c r="A81" s="22">
        <v>78</v>
      </c>
      <c r="B81" s="17" t="s">
        <v>341</v>
      </c>
      <c r="C81" s="22" t="s">
        <v>475</v>
      </c>
      <c r="D81" s="22" t="s">
        <v>51</v>
      </c>
      <c r="E81" s="22" t="s">
        <v>475</v>
      </c>
      <c r="F81" s="18" t="s">
        <v>52</v>
      </c>
      <c r="G81" s="16" t="s">
        <v>675</v>
      </c>
      <c r="H81" s="22" t="s">
        <v>53</v>
      </c>
      <c r="I81" s="22" t="s">
        <v>54</v>
      </c>
      <c r="L81" s="22" t="s">
        <v>55</v>
      </c>
      <c r="M81" s="22" t="s">
        <v>56</v>
      </c>
      <c r="N81" s="22" t="s">
        <v>57</v>
      </c>
      <c r="O81" s="22" t="s">
        <v>57</v>
      </c>
      <c r="P81" s="19" t="s">
        <v>58</v>
      </c>
    </row>
    <row r="82" spans="1:16" s="28" customFormat="1" ht="15.75" customHeight="1">
      <c r="A82" s="22">
        <v>79</v>
      </c>
      <c r="B82" s="17" t="s">
        <v>341</v>
      </c>
      <c r="C82" s="22" t="s">
        <v>451</v>
      </c>
      <c r="D82" s="22" t="s">
        <v>51</v>
      </c>
      <c r="E82" s="22" t="s">
        <v>451</v>
      </c>
      <c r="F82" s="18" t="s">
        <v>52</v>
      </c>
      <c r="G82" s="16" t="s">
        <v>692</v>
      </c>
      <c r="H82" s="22" t="s">
        <v>28</v>
      </c>
      <c r="I82" s="22">
        <v>101</v>
      </c>
      <c r="L82" s="22" t="s">
        <v>60</v>
      </c>
      <c r="M82" s="22" t="s">
        <v>56</v>
      </c>
      <c r="N82" s="22" t="s">
        <v>61</v>
      </c>
      <c r="O82" s="22" t="s">
        <v>61</v>
      </c>
      <c r="P82" s="19" t="s">
        <v>58</v>
      </c>
    </row>
    <row r="83" spans="1:16" s="28" customFormat="1" ht="15.75" customHeight="1">
      <c r="A83" s="22">
        <v>80</v>
      </c>
      <c r="B83" s="17" t="s">
        <v>341</v>
      </c>
      <c r="C83" s="22" t="s">
        <v>476</v>
      </c>
      <c r="D83" s="22" t="s">
        <v>51</v>
      </c>
      <c r="E83" s="22" t="s">
        <v>476</v>
      </c>
      <c r="F83" s="18" t="s">
        <v>52</v>
      </c>
      <c r="G83" s="16" t="s">
        <v>677</v>
      </c>
      <c r="H83" s="22" t="s">
        <v>28</v>
      </c>
      <c r="I83" s="22">
        <v>101</v>
      </c>
      <c r="L83" s="22" t="s">
        <v>63</v>
      </c>
      <c r="M83" s="22" t="s">
        <v>56</v>
      </c>
      <c r="N83" s="22" t="s">
        <v>64</v>
      </c>
      <c r="O83" s="22" t="s">
        <v>64</v>
      </c>
      <c r="P83" s="19" t="s">
        <v>58</v>
      </c>
    </row>
    <row r="84" spans="1:16" s="28" customFormat="1" ht="15.75" customHeight="1">
      <c r="A84" s="22">
        <v>81</v>
      </c>
      <c r="B84" s="17" t="s">
        <v>341</v>
      </c>
      <c r="C84" s="22" t="s">
        <v>59</v>
      </c>
      <c r="D84" s="22" t="s">
        <v>51</v>
      </c>
      <c r="E84" s="22" t="s">
        <v>59</v>
      </c>
      <c r="F84" s="18" t="s">
        <v>52</v>
      </c>
      <c r="G84" s="16" t="s">
        <v>692</v>
      </c>
      <c r="H84" s="22" t="s">
        <v>53</v>
      </c>
      <c r="I84" s="22" t="s">
        <v>54</v>
      </c>
      <c r="L84" s="22" t="s">
        <v>66</v>
      </c>
      <c r="M84" s="22" t="s">
        <v>56</v>
      </c>
      <c r="N84" s="22" t="s">
        <v>67</v>
      </c>
      <c r="O84" s="22" t="s">
        <v>67</v>
      </c>
      <c r="P84" s="19" t="s">
        <v>58</v>
      </c>
    </row>
    <row r="85" spans="1:16" s="28" customFormat="1" ht="15.75" customHeight="1">
      <c r="A85" s="22">
        <v>82</v>
      </c>
      <c r="B85" s="17" t="s">
        <v>341</v>
      </c>
      <c r="C85" s="22" t="s">
        <v>477</v>
      </c>
      <c r="D85" s="22" t="s">
        <v>51</v>
      </c>
      <c r="E85" s="22" t="s">
        <v>477</v>
      </c>
      <c r="F85" s="18" t="s">
        <v>52</v>
      </c>
      <c r="G85" s="16" t="s">
        <v>679</v>
      </c>
      <c r="H85" s="22" t="s">
        <v>33</v>
      </c>
      <c r="I85" s="22">
        <v>501</v>
      </c>
      <c r="L85" s="22" t="s">
        <v>68</v>
      </c>
      <c r="M85" s="22" t="s">
        <v>56</v>
      </c>
      <c r="N85" s="22" t="s">
        <v>69</v>
      </c>
      <c r="O85" s="22" t="s">
        <v>69</v>
      </c>
      <c r="P85" s="19" t="s">
        <v>58</v>
      </c>
    </row>
    <row r="86" spans="1:16" s="28" customFormat="1" ht="15.75" customHeight="1">
      <c r="A86" s="22">
        <v>83</v>
      </c>
      <c r="B86" s="17" t="s">
        <v>341</v>
      </c>
      <c r="C86" s="22" t="s">
        <v>478</v>
      </c>
      <c r="D86" s="22" t="s">
        <v>51</v>
      </c>
      <c r="E86" s="22" t="s">
        <v>478</v>
      </c>
      <c r="F86" s="18" t="s">
        <v>52</v>
      </c>
      <c r="G86" s="16" t="s">
        <v>692</v>
      </c>
      <c r="H86" s="22" t="s">
        <v>33</v>
      </c>
      <c r="I86" s="22">
        <v>501</v>
      </c>
      <c r="L86" s="22" t="s">
        <v>71</v>
      </c>
      <c r="M86" s="22" t="s">
        <v>56</v>
      </c>
      <c r="N86" s="22" t="s">
        <v>72</v>
      </c>
      <c r="O86" s="22" t="s">
        <v>72</v>
      </c>
      <c r="P86" s="19" t="s">
        <v>58</v>
      </c>
    </row>
    <row r="87" spans="1:16" s="28" customFormat="1" ht="15.75" customHeight="1">
      <c r="A87" s="22">
        <v>84</v>
      </c>
      <c r="B87" s="17" t="s">
        <v>341</v>
      </c>
      <c r="C87" s="22" t="s">
        <v>479</v>
      </c>
      <c r="D87" s="22" t="s">
        <v>51</v>
      </c>
      <c r="E87" s="22" t="s">
        <v>479</v>
      </c>
      <c r="F87" s="18" t="s">
        <v>52</v>
      </c>
      <c r="G87" s="16" t="s">
        <v>681</v>
      </c>
      <c r="H87" s="22" t="s">
        <v>33</v>
      </c>
      <c r="I87" s="22">
        <v>501</v>
      </c>
      <c r="L87" s="22" t="s">
        <v>74</v>
      </c>
      <c r="M87" s="22" t="s">
        <v>56</v>
      </c>
      <c r="N87" s="22" t="s">
        <v>75</v>
      </c>
      <c r="O87" s="22" t="s">
        <v>75</v>
      </c>
      <c r="P87" s="19" t="s">
        <v>58</v>
      </c>
    </row>
    <row r="88" spans="1:16" s="28" customFormat="1" ht="15.75" customHeight="1">
      <c r="A88" s="22">
        <v>85</v>
      </c>
      <c r="B88" s="17" t="s">
        <v>341</v>
      </c>
      <c r="C88" s="22" t="s">
        <v>480</v>
      </c>
      <c r="D88" s="22" t="s">
        <v>51</v>
      </c>
      <c r="E88" s="22" t="s">
        <v>480</v>
      </c>
      <c r="F88" s="18" t="s">
        <v>52</v>
      </c>
      <c r="G88" s="16" t="s">
        <v>692</v>
      </c>
      <c r="H88" s="22" t="s">
        <v>28</v>
      </c>
      <c r="I88" s="22">
        <v>101</v>
      </c>
      <c r="L88" s="22" t="s">
        <v>76</v>
      </c>
      <c r="M88" s="22" t="s">
        <v>56</v>
      </c>
      <c r="N88" s="22" t="s">
        <v>77</v>
      </c>
      <c r="O88" s="22" t="s">
        <v>77</v>
      </c>
      <c r="P88" s="19" t="s">
        <v>58</v>
      </c>
    </row>
    <row r="89" spans="1:16" s="28" customFormat="1" ht="15.75" customHeight="1">
      <c r="A89" s="22">
        <v>86</v>
      </c>
      <c r="B89" s="17" t="s">
        <v>341</v>
      </c>
      <c r="C89" s="22" t="s">
        <v>437</v>
      </c>
      <c r="D89" s="22" t="s">
        <v>51</v>
      </c>
      <c r="E89" s="22" t="s">
        <v>437</v>
      </c>
      <c r="F89" s="18" t="s">
        <v>52</v>
      </c>
      <c r="G89" s="16" t="s">
        <v>685</v>
      </c>
      <c r="H89" s="22" t="s">
        <v>53</v>
      </c>
      <c r="I89" s="22" t="s">
        <v>54</v>
      </c>
      <c r="L89" s="22" t="s">
        <v>78</v>
      </c>
      <c r="M89" s="22" t="s">
        <v>56</v>
      </c>
      <c r="N89" s="22" t="s">
        <v>79</v>
      </c>
      <c r="O89" s="22" t="s">
        <v>79</v>
      </c>
      <c r="P89" s="19" t="s">
        <v>58</v>
      </c>
    </row>
    <row r="90" spans="1:16" s="28" customFormat="1" ht="15.75" customHeight="1">
      <c r="A90" s="22">
        <v>87</v>
      </c>
      <c r="B90" s="17" t="s">
        <v>341</v>
      </c>
      <c r="C90" s="22" t="s">
        <v>481</v>
      </c>
      <c r="D90" s="22" t="s">
        <v>51</v>
      </c>
      <c r="E90" s="22" t="s">
        <v>481</v>
      </c>
      <c r="F90" s="18" t="s">
        <v>52</v>
      </c>
      <c r="G90" s="16" t="s">
        <v>692</v>
      </c>
      <c r="H90" s="22" t="s">
        <v>53</v>
      </c>
      <c r="I90" s="22" t="s">
        <v>54</v>
      </c>
      <c r="L90" s="22" t="s">
        <v>80</v>
      </c>
      <c r="M90" s="22" t="s">
        <v>56</v>
      </c>
      <c r="N90" s="22" t="s">
        <v>81</v>
      </c>
      <c r="O90" s="22" t="s">
        <v>81</v>
      </c>
      <c r="P90" s="19" t="s">
        <v>58</v>
      </c>
    </row>
    <row r="91" spans="1:16" s="28" customFormat="1" ht="15.75" customHeight="1">
      <c r="A91" s="22">
        <v>88</v>
      </c>
      <c r="B91" s="17" t="s">
        <v>341</v>
      </c>
      <c r="C91" s="22" t="s">
        <v>425</v>
      </c>
      <c r="D91" s="22" t="s">
        <v>51</v>
      </c>
      <c r="E91" s="22" t="s">
        <v>425</v>
      </c>
      <c r="F91" s="18" t="s">
        <v>52</v>
      </c>
      <c r="G91" s="16" t="s">
        <v>689</v>
      </c>
      <c r="H91" s="22" t="s">
        <v>53</v>
      </c>
      <c r="I91" s="22" t="s">
        <v>54</v>
      </c>
      <c r="L91" s="22" t="s">
        <v>82</v>
      </c>
      <c r="M91" s="22" t="s">
        <v>56</v>
      </c>
      <c r="N91" s="22" t="s">
        <v>83</v>
      </c>
      <c r="O91" s="22" t="s">
        <v>83</v>
      </c>
      <c r="P91" s="19" t="s">
        <v>58</v>
      </c>
    </row>
    <row r="92" spans="1:16" s="28" customFormat="1" ht="15.75" customHeight="1">
      <c r="A92" s="22">
        <v>89</v>
      </c>
      <c r="B92" s="17" t="s">
        <v>344</v>
      </c>
      <c r="C92" s="22" t="s">
        <v>482</v>
      </c>
      <c r="D92" s="22" t="s">
        <v>51</v>
      </c>
      <c r="E92" s="22" t="s">
        <v>482</v>
      </c>
      <c r="F92" s="18" t="s">
        <v>52</v>
      </c>
      <c r="G92" s="16" t="s">
        <v>692</v>
      </c>
      <c r="H92" s="22" t="s">
        <v>53</v>
      </c>
      <c r="I92" s="22" t="s">
        <v>54</v>
      </c>
      <c r="L92" s="22" t="s">
        <v>55</v>
      </c>
      <c r="M92" s="22" t="s">
        <v>56</v>
      </c>
      <c r="N92" s="22" t="s">
        <v>57</v>
      </c>
      <c r="O92" s="22" t="s">
        <v>57</v>
      </c>
      <c r="P92" s="19" t="s">
        <v>58</v>
      </c>
    </row>
    <row r="93" spans="1:16" s="28" customFormat="1" ht="15.75" customHeight="1">
      <c r="A93" s="22">
        <v>90</v>
      </c>
      <c r="B93" s="17" t="s">
        <v>344</v>
      </c>
      <c r="C93" s="22" t="s">
        <v>483</v>
      </c>
      <c r="D93" s="22" t="s">
        <v>51</v>
      </c>
      <c r="E93" s="22" t="s">
        <v>483</v>
      </c>
      <c r="F93" s="18" t="s">
        <v>52</v>
      </c>
      <c r="G93" s="16" t="s">
        <v>693</v>
      </c>
      <c r="H93" s="22" t="s">
        <v>28</v>
      </c>
      <c r="I93" s="22">
        <v>101</v>
      </c>
      <c r="L93" s="22" t="s">
        <v>60</v>
      </c>
      <c r="M93" s="22" t="s">
        <v>56</v>
      </c>
      <c r="N93" s="22" t="s">
        <v>61</v>
      </c>
      <c r="O93" s="22" t="s">
        <v>61</v>
      </c>
      <c r="P93" s="19" t="s">
        <v>58</v>
      </c>
    </row>
    <row r="94" spans="1:16" s="28" customFormat="1" ht="15.75" customHeight="1">
      <c r="A94" s="22">
        <v>91</v>
      </c>
      <c r="B94" s="17" t="s">
        <v>344</v>
      </c>
      <c r="C94" s="22" t="s">
        <v>62</v>
      </c>
      <c r="D94" s="22" t="s">
        <v>51</v>
      </c>
      <c r="E94" s="22" t="s">
        <v>62</v>
      </c>
      <c r="F94" s="18" t="s">
        <v>52</v>
      </c>
      <c r="G94" s="16" t="s">
        <v>674</v>
      </c>
      <c r="H94" s="22" t="s">
        <v>28</v>
      </c>
      <c r="I94" s="22">
        <v>101</v>
      </c>
      <c r="L94" s="22" t="s">
        <v>63</v>
      </c>
      <c r="M94" s="22" t="s">
        <v>56</v>
      </c>
      <c r="N94" s="22" t="s">
        <v>64</v>
      </c>
      <c r="O94" s="22" t="s">
        <v>64</v>
      </c>
      <c r="P94" s="19" t="s">
        <v>58</v>
      </c>
    </row>
    <row r="95" spans="1:16" s="28" customFormat="1" ht="15.75" customHeight="1">
      <c r="A95" s="22">
        <v>92</v>
      </c>
      <c r="B95" s="17" t="s">
        <v>344</v>
      </c>
      <c r="C95" s="22" t="s">
        <v>484</v>
      </c>
      <c r="D95" s="22" t="s">
        <v>51</v>
      </c>
      <c r="E95" s="22" t="s">
        <v>484</v>
      </c>
      <c r="F95" s="18" t="s">
        <v>52</v>
      </c>
      <c r="G95" s="16" t="s">
        <v>694</v>
      </c>
      <c r="H95" s="22" t="s">
        <v>53</v>
      </c>
      <c r="I95" s="22" t="s">
        <v>54</v>
      </c>
      <c r="L95" s="22" t="s">
        <v>66</v>
      </c>
      <c r="M95" s="22" t="s">
        <v>56</v>
      </c>
      <c r="N95" s="22" t="s">
        <v>67</v>
      </c>
      <c r="O95" s="22" t="s">
        <v>67</v>
      </c>
      <c r="P95" s="19" t="s">
        <v>58</v>
      </c>
    </row>
    <row r="96" spans="1:16" s="28" customFormat="1" ht="15.75" customHeight="1">
      <c r="A96" s="22">
        <v>93</v>
      </c>
      <c r="B96" s="17" t="s">
        <v>344</v>
      </c>
      <c r="C96" s="22" t="s">
        <v>73</v>
      </c>
      <c r="D96" s="22" t="s">
        <v>51</v>
      </c>
      <c r="E96" s="22" t="s">
        <v>73</v>
      </c>
      <c r="F96" s="18" t="s">
        <v>52</v>
      </c>
      <c r="G96" s="16" t="s">
        <v>676</v>
      </c>
      <c r="H96" s="22" t="s">
        <v>33</v>
      </c>
      <c r="I96" s="22">
        <v>501</v>
      </c>
      <c r="L96" s="22" t="s">
        <v>68</v>
      </c>
      <c r="M96" s="22" t="s">
        <v>56</v>
      </c>
      <c r="N96" s="22" t="s">
        <v>69</v>
      </c>
      <c r="O96" s="22" t="s">
        <v>69</v>
      </c>
      <c r="P96" s="19" t="s">
        <v>58</v>
      </c>
    </row>
    <row r="97" spans="1:16" s="28" customFormat="1" ht="15.75" customHeight="1">
      <c r="A97" s="22">
        <v>94</v>
      </c>
      <c r="B97" s="17" t="s">
        <v>344</v>
      </c>
      <c r="C97" s="22" t="s">
        <v>65</v>
      </c>
      <c r="D97" s="22" t="s">
        <v>51</v>
      </c>
      <c r="E97" s="22" t="s">
        <v>65</v>
      </c>
      <c r="F97" s="18" t="s">
        <v>52</v>
      </c>
      <c r="G97" s="16" t="s">
        <v>694</v>
      </c>
      <c r="H97" s="22" t="s">
        <v>33</v>
      </c>
      <c r="I97" s="22">
        <v>501</v>
      </c>
      <c r="L97" s="22" t="s">
        <v>71</v>
      </c>
      <c r="M97" s="22" t="s">
        <v>56</v>
      </c>
      <c r="N97" s="22" t="s">
        <v>72</v>
      </c>
      <c r="O97" s="22" t="s">
        <v>72</v>
      </c>
      <c r="P97" s="19" t="s">
        <v>58</v>
      </c>
    </row>
    <row r="98" spans="1:16" s="28" customFormat="1" ht="15.75" customHeight="1">
      <c r="A98" s="22">
        <v>95</v>
      </c>
      <c r="B98" s="17" t="s">
        <v>344</v>
      </c>
      <c r="C98" s="22" t="s">
        <v>485</v>
      </c>
      <c r="D98" s="22" t="s">
        <v>51</v>
      </c>
      <c r="E98" s="22" t="s">
        <v>485</v>
      </c>
      <c r="F98" s="18" t="s">
        <v>52</v>
      </c>
      <c r="G98" s="16" t="s">
        <v>678</v>
      </c>
      <c r="H98" s="22" t="s">
        <v>33</v>
      </c>
      <c r="I98" s="22">
        <v>501</v>
      </c>
      <c r="L98" s="22" t="s">
        <v>74</v>
      </c>
      <c r="M98" s="22" t="s">
        <v>56</v>
      </c>
      <c r="N98" s="22" t="s">
        <v>75</v>
      </c>
      <c r="O98" s="22" t="s">
        <v>75</v>
      </c>
      <c r="P98" s="19" t="s">
        <v>58</v>
      </c>
    </row>
    <row r="99" spans="1:16" s="28" customFormat="1" ht="15.75" customHeight="1">
      <c r="A99" s="22">
        <v>96</v>
      </c>
      <c r="B99" s="17" t="s">
        <v>344</v>
      </c>
      <c r="C99" s="22" t="s">
        <v>486</v>
      </c>
      <c r="D99" s="22" t="s">
        <v>51</v>
      </c>
      <c r="E99" s="22" t="s">
        <v>486</v>
      </c>
      <c r="F99" s="18" t="s">
        <v>52</v>
      </c>
      <c r="G99" s="16" t="s">
        <v>694</v>
      </c>
      <c r="H99" s="22" t="s">
        <v>28</v>
      </c>
      <c r="I99" s="22">
        <v>101</v>
      </c>
      <c r="L99" s="22" t="s">
        <v>76</v>
      </c>
      <c r="M99" s="22" t="s">
        <v>56</v>
      </c>
      <c r="N99" s="22" t="s">
        <v>77</v>
      </c>
      <c r="O99" s="22" t="s">
        <v>77</v>
      </c>
      <c r="P99" s="19" t="s">
        <v>58</v>
      </c>
    </row>
    <row r="100" spans="1:16" s="28" customFormat="1" ht="15.75" customHeight="1">
      <c r="A100" s="22">
        <v>97</v>
      </c>
      <c r="B100" s="17" t="s">
        <v>344</v>
      </c>
      <c r="C100" s="22" t="s">
        <v>487</v>
      </c>
      <c r="D100" s="22" t="s">
        <v>51</v>
      </c>
      <c r="E100" s="22" t="s">
        <v>487</v>
      </c>
      <c r="F100" s="18" t="s">
        <v>52</v>
      </c>
      <c r="G100" s="16" t="s">
        <v>680</v>
      </c>
      <c r="H100" s="22" t="s">
        <v>53</v>
      </c>
      <c r="I100" s="22" t="s">
        <v>54</v>
      </c>
      <c r="L100" s="22" t="s">
        <v>78</v>
      </c>
      <c r="M100" s="22" t="s">
        <v>56</v>
      </c>
      <c r="N100" s="22" t="s">
        <v>79</v>
      </c>
      <c r="O100" s="22" t="s">
        <v>79</v>
      </c>
      <c r="P100" s="19" t="s">
        <v>58</v>
      </c>
    </row>
    <row r="101" spans="1:16" s="28" customFormat="1" ht="15.75" customHeight="1">
      <c r="A101" s="22">
        <v>98</v>
      </c>
      <c r="B101" s="17" t="s">
        <v>344</v>
      </c>
      <c r="C101" s="22" t="s">
        <v>488</v>
      </c>
      <c r="D101" s="22" t="s">
        <v>51</v>
      </c>
      <c r="E101" s="22" t="s">
        <v>488</v>
      </c>
      <c r="F101" s="18" t="s">
        <v>52</v>
      </c>
      <c r="G101" s="16" t="s">
        <v>694</v>
      </c>
      <c r="H101" s="22" t="s">
        <v>53</v>
      </c>
      <c r="I101" s="22" t="s">
        <v>54</v>
      </c>
      <c r="L101" s="22" t="s">
        <v>80</v>
      </c>
      <c r="M101" s="22" t="s">
        <v>56</v>
      </c>
      <c r="N101" s="22" t="s">
        <v>81</v>
      </c>
      <c r="O101" s="22" t="s">
        <v>81</v>
      </c>
      <c r="P101" s="19" t="s">
        <v>58</v>
      </c>
    </row>
    <row r="102" spans="1:16" s="28" customFormat="1" ht="15.75" customHeight="1">
      <c r="A102" s="22">
        <v>99</v>
      </c>
      <c r="B102" s="17" t="s">
        <v>344</v>
      </c>
      <c r="C102" s="22" t="s">
        <v>489</v>
      </c>
      <c r="D102" s="22" t="s">
        <v>51</v>
      </c>
      <c r="E102" s="22" t="s">
        <v>489</v>
      </c>
      <c r="F102" s="18" t="s">
        <v>52</v>
      </c>
      <c r="G102" s="16" t="s">
        <v>682</v>
      </c>
      <c r="H102" s="22" t="s">
        <v>53</v>
      </c>
      <c r="I102" s="22" t="s">
        <v>54</v>
      </c>
      <c r="L102" s="22" t="s">
        <v>82</v>
      </c>
      <c r="M102" s="22" t="s">
        <v>56</v>
      </c>
      <c r="N102" s="22" t="s">
        <v>83</v>
      </c>
      <c r="O102" s="22" t="s">
        <v>83</v>
      </c>
      <c r="P102" s="19" t="s">
        <v>58</v>
      </c>
    </row>
    <row r="103" spans="1:16" s="28" customFormat="1" ht="15.75" customHeight="1">
      <c r="A103" s="22">
        <v>100</v>
      </c>
      <c r="B103" s="17" t="s">
        <v>347</v>
      </c>
      <c r="C103" s="22" t="s">
        <v>490</v>
      </c>
      <c r="D103" s="22" t="s">
        <v>51</v>
      </c>
      <c r="E103" s="22" t="s">
        <v>490</v>
      </c>
      <c r="F103" s="18" t="s">
        <v>52</v>
      </c>
      <c r="G103" s="16" t="s">
        <v>694</v>
      </c>
      <c r="H103" s="22" t="s">
        <v>53</v>
      </c>
      <c r="I103" s="22" t="s">
        <v>54</v>
      </c>
      <c r="L103" s="22" t="s">
        <v>55</v>
      </c>
      <c r="M103" s="22" t="s">
        <v>56</v>
      </c>
      <c r="N103" s="22" t="s">
        <v>57</v>
      </c>
      <c r="O103" s="22" t="s">
        <v>57</v>
      </c>
      <c r="P103" s="19" t="s">
        <v>58</v>
      </c>
    </row>
    <row r="104" spans="1:16" s="28" customFormat="1" ht="13.2">
      <c r="A104" s="22">
        <v>101</v>
      </c>
      <c r="B104" s="17" t="s">
        <v>347</v>
      </c>
      <c r="C104" s="22" t="s">
        <v>407</v>
      </c>
      <c r="D104" s="22" t="s">
        <v>51</v>
      </c>
      <c r="E104" s="22" t="s">
        <v>407</v>
      </c>
      <c r="F104" s="18" t="s">
        <v>52</v>
      </c>
      <c r="G104" s="16" t="s">
        <v>687</v>
      </c>
      <c r="H104" s="22" t="s">
        <v>28</v>
      </c>
      <c r="I104" s="22">
        <v>101</v>
      </c>
      <c r="L104" s="22" t="s">
        <v>60</v>
      </c>
      <c r="M104" s="22" t="s">
        <v>56</v>
      </c>
      <c r="N104" s="22" t="s">
        <v>61</v>
      </c>
      <c r="O104" s="22" t="s">
        <v>61</v>
      </c>
      <c r="P104" s="19" t="s">
        <v>58</v>
      </c>
    </row>
    <row r="105" spans="1:16" s="28" customFormat="1" ht="15.75" customHeight="1">
      <c r="A105" s="22">
        <v>102</v>
      </c>
      <c r="B105" s="17" t="s">
        <v>347</v>
      </c>
      <c r="C105" s="22" t="s">
        <v>408</v>
      </c>
      <c r="D105" s="22" t="s">
        <v>51</v>
      </c>
      <c r="E105" s="22" t="s">
        <v>408</v>
      </c>
      <c r="F105" s="18" t="s">
        <v>52</v>
      </c>
      <c r="G105" s="16" t="s">
        <v>694</v>
      </c>
      <c r="H105" s="22" t="s">
        <v>28</v>
      </c>
      <c r="I105" s="22">
        <v>101</v>
      </c>
      <c r="L105" s="22" t="s">
        <v>63</v>
      </c>
      <c r="M105" s="22" t="s">
        <v>56</v>
      </c>
      <c r="N105" s="22" t="s">
        <v>64</v>
      </c>
      <c r="O105" s="22" t="s">
        <v>64</v>
      </c>
      <c r="P105" s="19" t="s">
        <v>58</v>
      </c>
    </row>
    <row r="106" spans="1:16" s="28" customFormat="1" ht="15.75" customHeight="1">
      <c r="A106" s="22">
        <v>103</v>
      </c>
      <c r="B106" s="17" t="s">
        <v>347</v>
      </c>
      <c r="C106" s="22" t="s">
        <v>409</v>
      </c>
      <c r="D106" s="22" t="s">
        <v>51</v>
      </c>
      <c r="E106" s="22" t="s">
        <v>409</v>
      </c>
      <c r="F106" s="18" t="s">
        <v>52</v>
      </c>
      <c r="G106" s="16" t="s">
        <v>691</v>
      </c>
      <c r="H106" s="22" t="s">
        <v>53</v>
      </c>
      <c r="I106" s="22" t="s">
        <v>54</v>
      </c>
      <c r="L106" s="22" t="s">
        <v>66</v>
      </c>
      <c r="M106" s="22" t="s">
        <v>56</v>
      </c>
      <c r="N106" s="22" t="s">
        <v>67</v>
      </c>
      <c r="O106" s="22" t="s">
        <v>67</v>
      </c>
      <c r="P106" s="19" t="s">
        <v>58</v>
      </c>
    </row>
    <row r="107" spans="1:16" s="28" customFormat="1" ht="15.75" customHeight="1">
      <c r="A107" s="22">
        <v>104</v>
      </c>
      <c r="B107" s="17" t="s">
        <v>347</v>
      </c>
      <c r="C107" s="22" t="s">
        <v>410</v>
      </c>
      <c r="D107" s="22" t="s">
        <v>51</v>
      </c>
      <c r="E107" s="22" t="s">
        <v>410</v>
      </c>
      <c r="F107" s="18" t="s">
        <v>52</v>
      </c>
      <c r="G107" s="16" t="s">
        <v>694</v>
      </c>
      <c r="H107" s="22" t="s">
        <v>33</v>
      </c>
      <c r="I107" s="22">
        <v>501</v>
      </c>
      <c r="L107" s="22" t="s">
        <v>68</v>
      </c>
      <c r="M107" s="22" t="s">
        <v>56</v>
      </c>
      <c r="N107" s="22" t="s">
        <v>69</v>
      </c>
      <c r="O107" s="22" t="s">
        <v>69</v>
      </c>
      <c r="P107" s="19" t="s">
        <v>58</v>
      </c>
    </row>
    <row r="108" spans="1:16" s="28" customFormat="1" ht="15.75" customHeight="1">
      <c r="A108" s="22">
        <v>105</v>
      </c>
      <c r="B108" s="17" t="s">
        <v>347</v>
      </c>
      <c r="C108" s="22" t="s">
        <v>411</v>
      </c>
      <c r="D108" s="22" t="s">
        <v>51</v>
      </c>
      <c r="E108" s="22" t="s">
        <v>411</v>
      </c>
      <c r="F108" s="18" t="s">
        <v>52</v>
      </c>
      <c r="G108" s="16" t="s">
        <v>695</v>
      </c>
      <c r="H108" s="22" t="s">
        <v>33</v>
      </c>
      <c r="I108" s="22">
        <v>501</v>
      </c>
      <c r="L108" s="22" t="s">
        <v>71</v>
      </c>
      <c r="M108" s="22" t="s">
        <v>56</v>
      </c>
      <c r="N108" s="22" t="s">
        <v>72</v>
      </c>
      <c r="O108" s="22" t="s">
        <v>72</v>
      </c>
      <c r="P108" s="19" t="s">
        <v>58</v>
      </c>
    </row>
    <row r="109" spans="1:16" s="28" customFormat="1" ht="15.75" customHeight="1">
      <c r="A109" s="22">
        <v>106</v>
      </c>
      <c r="B109" s="17" t="s">
        <v>347</v>
      </c>
      <c r="C109" s="22" t="s">
        <v>412</v>
      </c>
      <c r="D109" s="22" t="s">
        <v>51</v>
      </c>
      <c r="E109" s="22" t="s">
        <v>412</v>
      </c>
      <c r="F109" s="18" t="s">
        <v>52</v>
      </c>
      <c r="G109" s="16" t="s">
        <v>675</v>
      </c>
      <c r="H109" s="22" t="s">
        <v>33</v>
      </c>
      <c r="I109" s="22">
        <v>501</v>
      </c>
      <c r="L109" s="22" t="s">
        <v>74</v>
      </c>
      <c r="M109" s="22" t="s">
        <v>56</v>
      </c>
      <c r="N109" s="22" t="s">
        <v>75</v>
      </c>
      <c r="O109" s="22" t="s">
        <v>75</v>
      </c>
      <c r="P109" s="19" t="s">
        <v>58</v>
      </c>
    </row>
    <row r="110" spans="1:16" s="28" customFormat="1" ht="15.75" customHeight="1">
      <c r="A110" s="22">
        <v>107</v>
      </c>
      <c r="B110" s="17" t="s">
        <v>347</v>
      </c>
      <c r="C110" s="22" t="s">
        <v>413</v>
      </c>
      <c r="D110" s="22" t="s">
        <v>51</v>
      </c>
      <c r="E110" s="22" t="s">
        <v>413</v>
      </c>
      <c r="F110" s="18" t="s">
        <v>52</v>
      </c>
      <c r="G110" s="16" t="s">
        <v>696</v>
      </c>
      <c r="H110" s="22" t="s">
        <v>28</v>
      </c>
      <c r="I110" s="22">
        <v>101</v>
      </c>
      <c r="L110" s="22" t="s">
        <v>76</v>
      </c>
      <c r="M110" s="22" t="s">
        <v>56</v>
      </c>
      <c r="N110" s="22" t="s">
        <v>77</v>
      </c>
      <c r="O110" s="22" t="s">
        <v>77</v>
      </c>
      <c r="P110" s="19" t="s">
        <v>58</v>
      </c>
    </row>
    <row r="111" spans="1:16" s="28" customFormat="1" ht="15.75" customHeight="1">
      <c r="A111" s="22">
        <v>108</v>
      </c>
      <c r="B111" s="17" t="s">
        <v>347</v>
      </c>
      <c r="C111" s="22" t="s">
        <v>414</v>
      </c>
      <c r="D111" s="22" t="s">
        <v>51</v>
      </c>
      <c r="E111" s="22" t="s">
        <v>414</v>
      </c>
      <c r="F111" s="18" t="s">
        <v>52</v>
      </c>
      <c r="G111" s="16" t="s">
        <v>677</v>
      </c>
      <c r="H111" s="22" t="s">
        <v>53</v>
      </c>
      <c r="I111" s="22" t="s">
        <v>54</v>
      </c>
      <c r="L111" s="22" t="s">
        <v>78</v>
      </c>
      <c r="M111" s="22" t="s">
        <v>56</v>
      </c>
      <c r="N111" s="22" t="s">
        <v>79</v>
      </c>
      <c r="O111" s="22" t="s">
        <v>79</v>
      </c>
      <c r="P111" s="19" t="s">
        <v>58</v>
      </c>
    </row>
    <row r="112" spans="1:16" s="28" customFormat="1" ht="15.75" customHeight="1">
      <c r="A112" s="22">
        <v>109</v>
      </c>
      <c r="B112" s="17" t="s">
        <v>347</v>
      </c>
      <c r="C112" s="22" t="s">
        <v>415</v>
      </c>
      <c r="D112" s="22" t="s">
        <v>51</v>
      </c>
      <c r="E112" s="22" t="s">
        <v>415</v>
      </c>
      <c r="F112" s="18" t="s">
        <v>52</v>
      </c>
      <c r="G112" s="16" t="s">
        <v>696</v>
      </c>
      <c r="H112" s="22" t="s">
        <v>53</v>
      </c>
      <c r="I112" s="22" t="s">
        <v>54</v>
      </c>
      <c r="L112" s="22" t="s">
        <v>80</v>
      </c>
      <c r="M112" s="22" t="s">
        <v>56</v>
      </c>
      <c r="N112" s="22" t="s">
        <v>81</v>
      </c>
      <c r="O112" s="22" t="s">
        <v>81</v>
      </c>
      <c r="P112" s="19" t="s">
        <v>58</v>
      </c>
    </row>
    <row r="113" spans="1:16" s="28" customFormat="1" ht="15.75" customHeight="1">
      <c r="A113" s="22">
        <v>110</v>
      </c>
      <c r="B113" s="17" t="s">
        <v>347</v>
      </c>
      <c r="C113" s="22" t="s">
        <v>416</v>
      </c>
      <c r="D113" s="22" t="s">
        <v>51</v>
      </c>
      <c r="E113" s="22" t="s">
        <v>416</v>
      </c>
      <c r="F113" s="18" t="s">
        <v>52</v>
      </c>
      <c r="G113" s="16" t="s">
        <v>679</v>
      </c>
      <c r="H113" s="22" t="s">
        <v>53</v>
      </c>
      <c r="I113" s="22" t="s">
        <v>54</v>
      </c>
      <c r="L113" s="22" t="s">
        <v>82</v>
      </c>
      <c r="M113" s="22" t="s">
        <v>56</v>
      </c>
      <c r="N113" s="22" t="s">
        <v>83</v>
      </c>
      <c r="O113" s="22" t="s">
        <v>83</v>
      </c>
      <c r="P113" s="19" t="s">
        <v>58</v>
      </c>
    </row>
    <row r="114" spans="1:16" s="28" customFormat="1" ht="15.75" customHeight="1">
      <c r="A114" s="22">
        <v>111</v>
      </c>
      <c r="B114" s="17" t="s">
        <v>350</v>
      </c>
      <c r="C114" s="22" t="s">
        <v>417</v>
      </c>
      <c r="D114" s="22" t="s">
        <v>51</v>
      </c>
      <c r="E114" s="22" t="s">
        <v>417</v>
      </c>
      <c r="F114" s="18" t="s">
        <v>52</v>
      </c>
      <c r="G114" s="16" t="s">
        <v>696</v>
      </c>
      <c r="H114" s="22" t="s">
        <v>53</v>
      </c>
      <c r="I114" s="22" t="s">
        <v>54</v>
      </c>
      <c r="L114" s="22" t="s">
        <v>55</v>
      </c>
      <c r="M114" s="22" t="s">
        <v>56</v>
      </c>
      <c r="N114" s="22" t="s">
        <v>57</v>
      </c>
      <c r="O114" s="22" t="s">
        <v>57</v>
      </c>
      <c r="P114" s="19" t="s">
        <v>58</v>
      </c>
    </row>
    <row r="115" spans="1:16" s="28" customFormat="1" ht="15.75" customHeight="1">
      <c r="A115" s="22">
        <v>112</v>
      </c>
      <c r="B115" s="17" t="s">
        <v>350</v>
      </c>
      <c r="C115" s="22" t="s">
        <v>418</v>
      </c>
      <c r="D115" s="22" t="s">
        <v>51</v>
      </c>
      <c r="E115" s="22" t="s">
        <v>418</v>
      </c>
      <c r="F115" s="18" t="s">
        <v>52</v>
      </c>
      <c r="G115" s="16" t="s">
        <v>681</v>
      </c>
      <c r="H115" s="22" t="s">
        <v>28</v>
      </c>
      <c r="I115" s="22">
        <v>101</v>
      </c>
      <c r="L115" s="22" t="s">
        <v>60</v>
      </c>
      <c r="M115" s="22" t="s">
        <v>56</v>
      </c>
      <c r="N115" s="22" t="s">
        <v>61</v>
      </c>
      <c r="O115" s="22" t="s">
        <v>61</v>
      </c>
      <c r="P115" s="19" t="s">
        <v>58</v>
      </c>
    </row>
    <row r="116" spans="1:16" s="28" customFormat="1" ht="15.75" customHeight="1">
      <c r="A116" s="22">
        <v>113</v>
      </c>
      <c r="B116" s="17" t="s">
        <v>350</v>
      </c>
      <c r="C116" s="22" t="s">
        <v>419</v>
      </c>
      <c r="D116" s="22" t="s">
        <v>51</v>
      </c>
      <c r="E116" s="22" t="s">
        <v>419</v>
      </c>
      <c r="F116" s="18" t="s">
        <v>52</v>
      </c>
      <c r="G116" s="16" t="s">
        <v>696</v>
      </c>
      <c r="H116" s="22" t="s">
        <v>28</v>
      </c>
      <c r="I116" s="22">
        <v>101</v>
      </c>
      <c r="L116" s="22" t="s">
        <v>63</v>
      </c>
      <c r="M116" s="22" t="s">
        <v>56</v>
      </c>
      <c r="N116" s="22" t="s">
        <v>64</v>
      </c>
      <c r="O116" s="22" t="s">
        <v>64</v>
      </c>
      <c r="P116" s="19" t="s">
        <v>58</v>
      </c>
    </row>
    <row r="117" spans="1:16" s="28" customFormat="1" ht="15.75" customHeight="1">
      <c r="A117" s="22">
        <v>114</v>
      </c>
      <c r="B117" s="17" t="s">
        <v>350</v>
      </c>
      <c r="C117" s="22" t="s">
        <v>420</v>
      </c>
      <c r="D117" s="22" t="s">
        <v>51</v>
      </c>
      <c r="E117" s="22" t="s">
        <v>420</v>
      </c>
      <c r="F117" s="18" t="s">
        <v>52</v>
      </c>
      <c r="G117" s="16" t="s">
        <v>685</v>
      </c>
      <c r="H117" s="22" t="s">
        <v>53</v>
      </c>
      <c r="I117" s="22" t="s">
        <v>54</v>
      </c>
      <c r="L117" s="22" t="s">
        <v>66</v>
      </c>
      <c r="M117" s="22" t="s">
        <v>56</v>
      </c>
      <c r="N117" s="22" t="s">
        <v>67</v>
      </c>
      <c r="O117" s="22" t="s">
        <v>67</v>
      </c>
      <c r="P117" s="19" t="s">
        <v>58</v>
      </c>
    </row>
    <row r="118" spans="1:16" s="28" customFormat="1" ht="15.75" customHeight="1">
      <c r="A118" s="22">
        <v>115</v>
      </c>
      <c r="B118" s="17" t="s">
        <v>350</v>
      </c>
      <c r="C118" s="22" t="s">
        <v>421</v>
      </c>
      <c r="D118" s="22" t="s">
        <v>51</v>
      </c>
      <c r="E118" s="22" t="s">
        <v>421</v>
      </c>
      <c r="F118" s="18" t="s">
        <v>52</v>
      </c>
      <c r="G118" s="16" t="s">
        <v>696</v>
      </c>
      <c r="H118" s="22" t="s">
        <v>33</v>
      </c>
      <c r="I118" s="22">
        <v>501</v>
      </c>
      <c r="L118" s="22" t="s">
        <v>68</v>
      </c>
      <c r="M118" s="22" t="s">
        <v>56</v>
      </c>
      <c r="N118" s="22" t="s">
        <v>69</v>
      </c>
      <c r="O118" s="22" t="s">
        <v>69</v>
      </c>
      <c r="P118" s="19" t="s">
        <v>58</v>
      </c>
    </row>
    <row r="119" spans="1:16" s="28" customFormat="1" ht="15.75" customHeight="1">
      <c r="A119" s="22">
        <v>116</v>
      </c>
      <c r="B119" s="17" t="s">
        <v>350</v>
      </c>
      <c r="C119" s="22" t="s">
        <v>407</v>
      </c>
      <c r="D119" s="22" t="s">
        <v>51</v>
      </c>
      <c r="E119" s="22" t="s">
        <v>407</v>
      </c>
      <c r="F119" s="18" t="s">
        <v>52</v>
      </c>
      <c r="G119" s="16" t="s">
        <v>689</v>
      </c>
      <c r="H119" s="22" t="s">
        <v>33</v>
      </c>
      <c r="I119" s="22">
        <v>501</v>
      </c>
      <c r="L119" s="22" t="s">
        <v>71</v>
      </c>
      <c r="M119" s="22" t="s">
        <v>56</v>
      </c>
      <c r="N119" s="22" t="s">
        <v>72</v>
      </c>
      <c r="O119" s="22" t="s">
        <v>72</v>
      </c>
      <c r="P119" s="19" t="s">
        <v>58</v>
      </c>
    </row>
    <row r="120" spans="1:16" s="28" customFormat="1" ht="15.75" customHeight="1">
      <c r="A120" s="22">
        <v>117</v>
      </c>
      <c r="B120" s="17" t="s">
        <v>350</v>
      </c>
      <c r="C120" s="22" t="s">
        <v>422</v>
      </c>
      <c r="D120" s="22" t="s">
        <v>51</v>
      </c>
      <c r="E120" s="22" t="s">
        <v>422</v>
      </c>
      <c r="F120" s="18" t="s">
        <v>52</v>
      </c>
      <c r="G120" s="16" t="s">
        <v>696</v>
      </c>
      <c r="H120" s="22" t="s">
        <v>33</v>
      </c>
      <c r="I120" s="22">
        <v>501</v>
      </c>
      <c r="L120" s="22" t="s">
        <v>74</v>
      </c>
      <c r="M120" s="22" t="s">
        <v>56</v>
      </c>
      <c r="N120" s="22" t="s">
        <v>75</v>
      </c>
      <c r="O120" s="22" t="s">
        <v>75</v>
      </c>
      <c r="P120" s="19" t="s">
        <v>58</v>
      </c>
    </row>
    <row r="121" spans="1:16" s="28" customFormat="1" ht="15.75" customHeight="1">
      <c r="A121" s="22">
        <v>118</v>
      </c>
      <c r="B121" s="17" t="s">
        <v>350</v>
      </c>
      <c r="C121" s="22" t="s">
        <v>423</v>
      </c>
      <c r="D121" s="22" t="s">
        <v>51</v>
      </c>
      <c r="E121" s="22" t="s">
        <v>423</v>
      </c>
      <c r="F121" s="18" t="s">
        <v>52</v>
      </c>
      <c r="G121" s="16" t="s">
        <v>693</v>
      </c>
      <c r="H121" s="22" t="s">
        <v>28</v>
      </c>
      <c r="I121" s="22">
        <v>101</v>
      </c>
      <c r="L121" s="22" t="s">
        <v>76</v>
      </c>
      <c r="M121" s="22" t="s">
        <v>56</v>
      </c>
      <c r="N121" s="22" t="s">
        <v>77</v>
      </c>
      <c r="O121" s="22" t="s">
        <v>77</v>
      </c>
      <c r="P121" s="19" t="s">
        <v>58</v>
      </c>
    </row>
    <row r="122" spans="1:16" s="28" customFormat="1" ht="15.75" customHeight="1">
      <c r="A122" s="22">
        <v>119</v>
      </c>
      <c r="B122" s="17" t="s">
        <v>350</v>
      </c>
      <c r="C122" s="22" t="s">
        <v>424</v>
      </c>
      <c r="D122" s="22" t="s">
        <v>51</v>
      </c>
      <c r="E122" s="22" t="s">
        <v>424</v>
      </c>
      <c r="F122" s="18" t="s">
        <v>52</v>
      </c>
      <c r="G122" s="16" t="s">
        <v>696</v>
      </c>
      <c r="H122" s="22" t="s">
        <v>53</v>
      </c>
      <c r="I122" s="22" t="s">
        <v>54</v>
      </c>
      <c r="L122" s="22" t="s">
        <v>78</v>
      </c>
      <c r="M122" s="22" t="s">
        <v>56</v>
      </c>
      <c r="N122" s="22" t="s">
        <v>79</v>
      </c>
      <c r="O122" s="22" t="s">
        <v>79</v>
      </c>
      <c r="P122" s="19" t="s">
        <v>58</v>
      </c>
    </row>
    <row r="123" spans="1:16" s="28" customFormat="1" ht="15.75" customHeight="1">
      <c r="A123" s="22">
        <v>120</v>
      </c>
      <c r="B123" s="17" t="s">
        <v>350</v>
      </c>
      <c r="C123" s="22" t="s">
        <v>425</v>
      </c>
      <c r="D123" s="22" t="s">
        <v>51</v>
      </c>
      <c r="E123" s="22" t="s">
        <v>425</v>
      </c>
      <c r="F123" s="18" t="s">
        <v>52</v>
      </c>
      <c r="G123" s="16" t="s">
        <v>697</v>
      </c>
      <c r="H123" s="22" t="s">
        <v>53</v>
      </c>
      <c r="I123" s="22" t="s">
        <v>54</v>
      </c>
      <c r="L123" s="22" t="s">
        <v>80</v>
      </c>
      <c r="M123" s="22" t="s">
        <v>56</v>
      </c>
      <c r="N123" s="22" t="s">
        <v>81</v>
      </c>
      <c r="O123" s="22" t="s">
        <v>81</v>
      </c>
      <c r="P123" s="19" t="s">
        <v>58</v>
      </c>
    </row>
    <row r="124" spans="1:16" s="28" customFormat="1" ht="15.75" customHeight="1">
      <c r="A124" s="22">
        <v>121</v>
      </c>
      <c r="B124" s="17" t="s">
        <v>350</v>
      </c>
      <c r="C124" s="22" t="s">
        <v>426</v>
      </c>
      <c r="D124" s="22" t="s">
        <v>51</v>
      </c>
      <c r="E124" s="22" t="s">
        <v>426</v>
      </c>
      <c r="F124" s="18" t="s">
        <v>52</v>
      </c>
      <c r="G124" s="16" t="s">
        <v>676</v>
      </c>
      <c r="H124" s="22" t="s">
        <v>53</v>
      </c>
      <c r="I124" s="22" t="s">
        <v>54</v>
      </c>
      <c r="L124" s="22" t="s">
        <v>82</v>
      </c>
      <c r="M124" s="22" t="s">
        <v>56</v>
      </c>
      <c r="N124" s="22" t="s">
        <v>83</v>
      </c>
      <c r="O124" s="22" t="s">
        <v>83</v>
      </c>
      <c r="P124" s="19" t="s">
        <v>58</v>
      </c>
    </row>
    <row r="125" spans="1:16" s="28" customFormat="1" ht="15.75" customHeight="1">
      <c r="A125" s="22">
        <v>122</v>
      </c>
      <c r="B125" s="17" t="s">
        <v>353</v>
      </c>
      <c r="C125" s="22" t="s">
        <v>427</v>
      </c>
      <c r="D125" s="22" t="s">
        <v>51</v>
      </c>
      <c r="E125" s="22" t="s">
        <v>427</v>
      </c>
      <c r="F125" s="18" t="s">
        <v>52</v>
      </c>
      <c r="G125" s="16" t="s">
        <v>698</v>
      </c>
      <c r="H125" s="22" t="s">
        <v>53</v>
      </c>
      <c r="I125" s="22" t="s">
        <v>54</v>
      </c>
      <c r="L125" s="22" t="s">
        <v>55</v>
      </c>
      <c r="M125" s="22" t="s">
        <v>56</v>
      </c>
      <c r="N125" s="22" t="s">
        <v>57</v>
      </c>
      <c r="O125" s="22" t="s">
        <v>57</v>
      </c>
      <c r="P125" s="19" t="s">
        <v>58</v>
      </c>
    </row>
    <row r="126" spans="1:16" s="28" customFormat="1" ht="15.75" customHeight="1">
      <c r="A126" s="22">
        <v>123</v>
      </c>
      <c r="B126" s="17" t="s">
        <v>353</v>
      </c>
      <c r="C126" s="22" t="s">
        <v>428</v>
      </c>
      <c r="D126" s="22" t="s">
        <v>51</v>
      </c>
      <c r="E126" s="22" t="s">
        <v>428</v>
      </c>
      <c r="F126" s="18" t="s">
        <v>52</v>
      </c>
      <c r="G126" s="16" t="s">
        <v>678</v>
      </c>
      <c r="H126" s="22" t="s">
        <v>28</v>
      </c>
      <c r="I126" s="22">
        <v>101</v>
      </c>
      <c r="L126" s="22" t="s">
        <v>60</v>
      </c>
      <c r="M126" s="22" t="s">
        <v>56</v>
      </c>
      <c r="N126" s="22" t="s">
        <v>61</v>
      </c>
      <c r="O126" s="22" t="s">
        <v>61</v>
      </c>
      <c r="P126" s="19" t="s">
        <v>58</v>
      </c>
    </row>
    <row r="127" spans="1:16" s="28" customFormat="1" ht="15.75" customHeight="1">
      <c r="A127" s="22">
        <v>124</v>
      </c>
      <c r="B127" s="17" t="s">
        <v>353</v>
      </c>
      <c r="C127" s="22" t="s">
        <v>429</v>
      </c>
      <c r="D127" s="22" t="s">
        <v>51</v>
      </c>
      <c r="E127" s="22" t="s">
        <v>429</v>
      </c>
      <c r="F127" s="18" t="s">
        <v>52</v>
      </c>
      <c r="G127" s="16" t="s">
        <v>698</v>
      </c>
      <c r="H127" s="22" t="s">
        <v>28</v>
      </c>
      <c r="I127" s="22">
        <v>101</v>
      </c>
      <c r="L127" s="22" t="s">
        <v>63</v>
      </c>
      <c r="M127" s="22" t="s">
        <v>56</v>
      </c>
      <c r="N127" s="22" t="s">
        <v>64</v>
      </c>
      <c r="O127" s="22" t="s">
        <v>64</v>
      </c>
      <c r="P127" s="19" t="s">
        <v>58</v>
      </c>
    </row>
    <row r="128" spans="1:16" s="28" customFormat="1" ht="15.75" customHeight="1">
      <c r="A128" s="22">
        <v>125</v>
      </c>
      <c r="B128" s="17" t="s">
        <v>353</v>
      </c>
      <c r="C128" s="22" t="s">
        <v>430</v>
      </c>
      <c r="D128" s="22" t="s">
        <v>51</v>
      </c>
      <c r="E128" s="22" t="s">
        <v>430</v>
      </c>
      <c r="F128" s="18" t="s">
        <v>52</v>
      </c>
      <c r="G128" s="16" t="s">
        <v>680</v>
      </c>
      <c r="H128" s="22" t="s">
        <v>53</v>
      </c>
      <c r="I128" s="22" t="s">
        <v>54</v>
      </c>
      <c r="L128" s="22" t="s">
        <v>66</v>
      </c>
      <c r="M128" s="22" t="s">
        <v>56</v>
      </c>
      <c r="N128" s="22" t="s">
        <v>67</v>
      </c>
      <c r="O128" s="22" t="s">
        <v>67</v>
      </c>
      <c r="P128" s="19" t="s">
        <v>58</v>
      </c>
    </row>
    <row r="129" spans="1:16" s="28" customFormat="1" ht="15.75" customHeight="1">
      <c r="A129" s="22">
        <v>126</v>
      </c>
      <c r="B129" s="17" t="s">
        <v>353</v>
      </c>
      <c r="C129" s="22" t="s">
        <v>431</v>
      </c>
      <c r="D129" s="22" t="s">
        <v>51</v>
      </c>
      <c r="E129" s="22" t="s">
        <v>431</v>
      </c>
      <c r="F129" s="18" t="s">
        <v>52</v>
      </c>
      <c r="G129" s="16" t="s">
        <v>698</v>
      </c>
      <c r="H129" s="22" t="s">
        <v>33</v>
      </c>
      <c r="I129" s="22">
        <v>501</v>
      </c>
      <c r="L129" s="22" t="s">
        <v>68</v>
      </c>
      <c r="M129" s="22" t="s">
        <v>56</v>
      </c>
      <c r="N129" s="22" t="s">
        <v>69</v>
      </c>
      <c r="O129" s="22" t="s">
        <v>69</v>
      </c>
      <c r="P129" s="19" t="s">
        <v>58</v>
      </c>
    </row>
    <row r="130" spans="1:16" s="28" customFormat="1" ht="15.75" customHeight="1">
      <c r="A130" s="22">
        <v>127</v>
      </c>
      <c r="B130" s="17" t="s">
        <v>353</v>
      </c>
      <c r="C130" s="22" t="s">
        <v>432</v>
      </c>
      <c r="D130" s="22" t="s">
        <v>51</v>
      </c>
      <c r="E130" s="22" t="s">
        <v>432</v>
      </c>
      <c r="F130" s="18" t="s">
        <v>52</v>
      </c>
      <c r="G130" s="16" t="s">
        <v>682</v>
      </c>
      <c r="H130" s="22" t="s">
        <v>33</v>
      </c>
      <c r="I130" s="22">
        <v>501</v>
      </c>
      <c r="L130" s="22" t="s">
        <v>71</v>
      </c>
      <c r="M130" s="22" t="s">
        <v>56</v>
      </c>
      <c r="N130" s="22" t="s">
        <v>72</v>
      </c>
      <c r="O130" s="22" t="s">
        <v>72</v>
      </c>
      <c r="P130" s="19" t="s">
        <v>58</v>
      </c>
    </row>
    <row r="131" spans="1:16" s="28" customFormat="1" ht="15.75" customHeight="1">
      <c r="A131" s="22">
        <v>128</v>
      </c>
      <c r="B131" s="17" t="s">
        <v>353</v>
      </c>
      <c r="C131" s="22" t="s">
        <v>433</v>
      </c>
      <c r="D131" s="22" t="s">
        <v>51</v>
      </c>
      <c r="E131" s="22" t="s">
        <v>433</v>
      </c>
      <c r="F131" s="18" t="s">
        <v>52</v>
      </c>
      <c r="G131" s="16" t="s">
        <v>698</v>
      </c>
      <c r="H131" s="22" t="s">
        <v>33</v>
      </c>
      <c r="I131" s="22">
        <v>501</v>
      </c>
      <c r="L131" s="22" t="s">
        <v>74</v>
      </c>
      <c r="M131" s="22" t="s">
        <v>56</v>
      </c>
      <c r="N131" s="22" t="s">
        <v>75</v>
      </c>
      <c r="O131" s="22" t="s">
        <v>75</v>
      </c>
      <c r="P131" s="19" t="s">
        <v>58</v>
      </c>
    </row>
    <row r="132" spans="1:16" s="28" customFormat="1" ht="15.75" customHeight="1">
      <c r="A132" s="22">
        <v>129</v>
      </c>
      <c r="B132" s="17" t="s">
        <v>353</v>
      </c>
      <c r="C132" s="22" t="s">
        <v>434</v>
      </c>
      <c r="D132" s="22" t="s">
        <v>51</v>
      </c>
      <c r="E132" s="22" t="s">
        <v>434</v>
      </c>
      <c r="F132" s="18" t="s">
        <v>52</v>
      </c>
      <c r="G132" s="16" t="s">
        <v>687</v>
      </c>
      <c r="H132" s="22" t="s">
        <v>28</v>
      </c>
      <c r="I132" s="22">
        <v>101</v>
      </c>
      <c r="L132" s="22" t="s">
        <v>76</v>
      </c>
      <c r="M132" s="22" t="s">
        <v>56</v>
      </c>
      <c r="N132" s="22" t="s">
        <v>77</v>
      </c>
      <c r="O132" s="22" t="s">
        <v>77</v>
      </c>
      <c r="P132" s="19" t="s">
        <v>58</v>
      </c>
    </row>
    <row r="133" spans="1:16" s="28" customFormat="1" ht="15.75" customHeight="1">
      <c r="A133" s="22">
        <v>130</v>
      </c>
      <c r="B133" s="17" t="s">
        <v>353</v>
      </c>
      <c r="C133" s="22" t="s">
        <v>435</v>
      </c>
      <c r="D133" s="22" t="s">
        <v>51</v>
      </c>
      <c r="E133" s="22" t="s">
        <v>435</v>
      </c>
      <c r="F133" s="18" t="s">
        <v>52</v>
      </c>
      <c r="G133" s="16" t="s">
        <v>698</v>
      </c>
      <c r="H133" s="22" t="s">
        <v>53</v>
      </c>
      <c r="I133" s="22" t="s">
        <v>54</v>
      </c>
      <c r="L133" s="22" t="s">
        <v>78</v>
      </c>
      <c r="M133" s="22" t="s">
        <v>56</v>
      </c>
      <c r="N133" s="22" t="s">
        <v>79</v>
      </c>
      <c r="O133" s="22" t="s">
        <v>79</v>
      </c>
      <c r="P133" s="19" t="s">
        <v>58</v>
      </c>
    </row>
    <row r="134" spans="1:16" s="28" customFormat="1" ht="15.75" customHeight="1">
      <c r="A134" s="22">
        <v>131</v>
      </c>
      <c r="B134" s="17" t="s">
        <v>353</v>
      </c>
      <c r="C134" s="22" t="s">
        <v>436</v>
      </c>
      <c r="D134" s="22" t="s">
        <v>51</v>
      </c>
      <c r="E134" s="22" t="s">
        <v>436</v>
      </c>
      <c r="F134" s="18" t="s">
        <v>52</v>
      </c>
      <c r="G134" s="16" t="s">
        <v>691</v>
      </c>
      <c r="H134" s="22" t="s">
        <v>53</v>
      </c>
      <c r="I134" s="22" t="s">
        <v>54</v>
      </c>
      <c r="L134" s="22" t="s">
        <v>80</v>
      </c>
      <c r="M134" s="22" t="s">
        <v>56</v>
      </c>
      <c r="N134" s="22" t="s">
        <v>81</v>
      </c>
      <c r="O134" s="22" t="s">
        <v>81</v>
      </c>
      <c r="P134" s="19" t="s">
        <v>58</v>
      </c>
    </row>
    <row r="135" spans="1:16" s="28" customFormat="1" ht="15.75" customHeight="1">
      <c r="A135" s="22">
        <v>132</v>
      </c>
      <c r="B135" s="17" t="s">
        <v>353</v>
      </c>
      <c r="C135" s="22" t="s">
        <v>437</v>
      </c>
      <c r="D135" s="22" t="s">
        <v>51</v>
      </c>
      <c r="E135" s="22" t="s">
        <v>437</v>
      </c>
      <c r="F135" s="18" t="s">
        <v>52</v>
      </c>
      <c r="G135" s="16" t="s">
        <v>698</v>
      </c>
      <c r="H135" s="22" t="s">
        <v>53</v>
      </c>
      <c r="I135" s="22" t="s">
        <v>54</v>
      </c>
      <c r="L135" s="22" t="s">
        <v>82</v>
      </c>
      <c r="M135" s="22" t="s">
        <v>56</v>
      </c>
      <c r="N135" s="22" t="s">
        <v>83</v>
      </c>
      <c r="O135" s="22" t="s">
        <v>83</v>
      </c>
      <c r="P135" s="19" t="s">
        <v>58</v>
      </c>
    </row>
    <row r="136" spans="1:16" s="28" customFormat="1" ht="15.75" customHeight="1">
      <c r="A136" s="22">
        <v>133</v>
      </c>
      <c r="B136" s="17" t="s">
        <v>356</v>
      </c>
      <c r="C136" s="22" t="s">
        <v>438</v>
      </c>
      <c r="D136" s="22" t="s">
        <v>51</v>
      </c>
      <c r="E136" s="22" t="s">
        <v>438</v>
      </c>
      <c r="F136" s="18" t="s">
        <v>52</v>
      </c>
      <c r="G136" s="16" t="s">
        <v>695</v>
      </c>
      <c r="H136" s="22" t="s">
        <v>53</v>
      </c>
      <c r="I136" s="22" t="s">
        <v>54</v>
      </c>
      <c r="L136" s="22" t="s">
        <v>55</v>
      </c>
      <c r="M136" s="22" t="s">
        <v>56</v>
      </c>
      <c r="N136" s="22" t="s">
        <v>57</v>
      </c>
      <c r="O136" s="22" t="s">
        <v>57</v>
      </c>
      <c r="P136" s="19" t="s">
        <v>58</v>
      </c>
    </row>
    <row r="137" spans="1:16" s="28" customFormat="1" ht="15.75" customHeight="1">
      <c r="A137" s="22">
        <v>134</v>
      </c>
      <c r="B137" s="17" t="s">
        <v>356</v>
      </c>
      <c r="C137" s="22" t="s">
        <v>439</v>
      </c>
      <c r="D137" s="22" t="s">
        <v>51</v>
      </c>
      <c r="E137" s="22" t="s">
        <v>439</v>
      </c>
      <c r="F137" s="18" t="s">
        <v>52</v>
      </c>
      <c r="G137" s="16" t="s">
        <v>698</v>
      </c>
      <c r="H137" s="22" t="s">
        <v>28</v>
      </c>
      <c r="I137" s="22">
        <v>101</v>
      </c>
      <c r="L137" s="22" t="s">
        <v>60</v>
      </c>
      <c r="M137" s="22" t="s">
        <v>56</v>
      </c>
      <c r="N137" s="22" t="s">
        <v>61</v>
      </c>
      <c r="O137" s="22" t="s">
        <v>61</v>
      </c>
      <c r="P137" s="19" t="s">
        <v>58</v>
      </c>
    </row>
    <row r="138" spans="1:16" s="28" customFormat="1" ht="15.75" customHeight="1">
      <c r="A138" s="22">
        <v>135</v>
      </c>
      <c r="B138" s="17" t="s">
        <v>356</v>
      </c>
      <c r="C138" s="22" t="s">
        <v>440</v>
      </c>
      <c r="D138" s="22" t="s">
        <v>51</v>
      </c>
      <c r="E138" s="22" t="s">
        <v>440</v>
      </c>
      <c r="F138" s="18" t="s">
        <v>52</v>
      </c>
      <c r="G138" s="16" t="s">
        <v>699</v>
      </c>
      <c r="H138" s="22" t="s">
        <v>28</v>
      </c>
      <c r="I138" s="22">
        <v>101</v>
      </c>
      <c r="L138" s="22" t="s">
        <v>63</v>
      </c>
      <c r="M138" s="22" t="s">
        <v>56</v>
      </c>
      <c r="N138" s="22" t="s">
        <v>64</v>
      </c>
      <c r="O138" s="22" t="s">
        <v>64</v>
      </c>
      <c r="P138" s="19" t="s">
        <v>58</v>
      </c>
    </row>
    <row r="139" spans="1:16" s="28" customFormat="1" ht="15.75" customHeight="1">
      <c r="A139" s="22">
        <v>136</v>
      </c>
      <c r="B139" s="17" t="s">
        <v>356</v>
      </c>
      <c r="C139" s="22" t="s">
        <v>441</v>
      </c>
      <c r="D139" s="22" t="s">
        <v>51</v>
      </c>
      <c r="E139" s="22" t="s">
        <v>441</v>
      </c>
      <c r="F139" s="18" t="s">
        <v>52</v>
      </c>
      <c r="G139" s="16" t="s">
        <v>677</v>
      </c>
      <c r="H139" s="22" t="s">
        <v>53</v>
      </c>
      <c r="I139" s="22" t="s">
        <v>54</v>
      </c>
      <c r="L139" s="22" t="s">
        <v>66</v>
      </c>
      <c r="M139" s="22" t="s">
        <v>56</v>
      </c>
      <c r="N139" s="22" t="s">
        <v>67</v>
      </c>
      <c r="O139" s="22" t="s">
        <v>67</v>
      </c>
      <c r="P139" s="19" t="s">
        <v>58</v>
      </c>
    </row>
    <row r="140" spans="1:16" s="28" customFormat="1" ht="15.75" customHeight="1">
      <c r="A140" s="22">
        <v>137</v>
      </c>
      <c r="B140" s="17" t="s">
        <v>356</v>
      </c>
      <c r="C140" s="22" t="s">
        <v>442</v>
      </c>
      <c r="D140" s="22" t="s">
        <v>51</v>
      </c>
      <c r="E140" s="22" t="s">
        <v>442</v>
      </c>
      <c r="F140" s="18" t="s">
        <v>52</v>
      </c>
      <c r="G140" s="16" t="s">
        <v>700</v>
      </c>
      <c r="H140" s="22" t="s">
        <v>33</v>
      </c>
      <c r="I140" s="22">
        <v>501</v>
      </c>
      <c r="L140" s="22" t="s">
        <v>68</v>
      </c>
      <c r="M140" s="22" t="s">
        <v>56</v>
      </c>
      <c r="N140" s="22" t="s">
        <v>69</v>
      </c>
      <c r="O140" s="22" t="s">
        <v>69</v>
      </c>
      <c r="P140" s="19" t="s">
        <v>58</v>
      </c>
    </row>
    <row r="141" spans="1:16" s="28" customFormat="1" ht="15.75" customHeight="1">
      <c r="A141" s="22">
        <v>138</v>
      </c>
      <c r="B141" s="17" t="s">
        <v>356</v>
      </c>
      <c r="C141" s="22" t="s">
        <v>443</v>
      </c>
      <c r="D141" s="22" t="s">
        <v>51</v>
      </c>
      <c r="E141" s="22" t="s">
        <v>443</v>
      </c>
      <c r="F141" s="18" t="s">
        <v>52</v>
      </c>
      <c r="G141" s="16" t="s">
        <v>679</v>
      </c>
      <c r="H141" s="22" t="s">
        <v>33</v>
      </c>
      <c r="I141" s="22">
        <v>501</v>
      </c>
      <c r="L141" s="22" t="s">
        <v>71</v>
      </c>
      <c r="M141" s="22" t="s">
        <v>56</v>
      </c>
      <c r="N141" s="22" t="s">
        <v>72</v>
      </c>
      <c r="O141" s="22" t="s">
        <v>72</v>
      </c>
      <c r="P141" s="19" t="s">
        <v>58</v>
      </c>
    </row>
    <row r="142" spans="1:16" s="28" customFormat="1" ht="15.75" customHeight="1">
      <c r="A142" s="22">
        <v>139</v>
      </c>
      <c r="B142" s="17" t="s">
        <v>356</v>
      </c>
      <c r="C142" s="22" t="s">
        <v>444</v>
      </c>
      <c r="D142" s="22" t="s">
        <v>51</v>
      </c>
      <c r="E142" s="22" t="s">
        <v>444</v>
      </c>
      <c r="F142" s="18" t="s">
        <v>52</v>
      </c>
      <c r="G142" s="16" t="s">
        <v>700</v>
      </c>
      <c r="H142" s="22" t="s">
        <v>33</v>
      </c>
      <c r="I142" s="22">
        <v>501</v>
      </c>
      <c r="L142" s="22" t="s">
        <v>74</v>
      </c>
      <c r="M142" s="22" t="s">
        <v>56</v>
      </c>
      <c r="N142" s="22" t="s">
        <v>75</v>
      </c>
      <c r="O142" s="22" t="s">
        <v>75</v>
      </c>
      <c r="P142" s="19" t="s">
        <v>58</v>
      </c>
    </row>
    <row r="143" spans="1:16" s="28" customFormat="1" ht="15.75" customHeight="1">
      <c r="A143" s="22">
        <v>140</v>
      </c>
      <c r="B143" s="17" t="s">
        <v>356</v>
      </c>
      <c r="C143" s="22" t="s">
        <v>445</v>
      </c>
      <c r="D143" s="22" t="s">
        <v>51</v>
      </c>
      <c r="E143" s="22" t="s">
        <v>445</v>
      </c>
      <c r="F143" s="18" t="s">
        <v>52</v>
      </c>
      <c r="G143" s="16" t="s">
        <v>681</v>
      </c>
      <c r="H143" s="22" t="s">
        <v>28</v>
      </c>
      <c r="I143" s="22">
        <v>101</v>
      </c>
      <c r="L143" s="22" t="s">
        <v>76</v>
      </c>
      <c r="M143" s="22" t="s">
        <v>56</v>
      </c>
      <c r="N143" s="22" t="s">
        <v>77</v>
      </c>
      <c r="O143" s="22" t="s">
        <v>77</v>
      </c>
      <c r="P143" s="19" t="s">
        <v>58</v>
      </c>
    </row>
    <row r="144" spans="1:16" s="28" customFormat="1" ht="15.75" customHeight="1">
      <c r="A144" s="22">
        <v>141</v>
      </c>
      <c r="B144" s="17" t="s">
        <v>356</v>
      </c>
      <c r="C144" s="22" t="s">
        <v>446</v>
      </c>
      <c r="D144" s="22" t="s">
        <v>51</v>
      </c>
      <c r="E144" s="22" t="s">
        <v>446</v>
      </c>
      <c r="F144" s="18" t="s">
        <v>52</v>
      </c>
      <c r="G144" s="16" t="s">
        <v>700</v>
      </c>
      <c r="H144" s="22" t="s">
        <v>53</v>
      </c>
      <c r="I144" s="22" t="s">
        <v>54</v>
      </c>
      <c r="L144" s="22" t="s">
        <v>78</v>
      </c>
      <c r="M144" s="22" t="s">
        <v>56</v>
      </c>
      <c r="N144" s="22" t="s">
        <v>79</v>
      </c>
      <c r="O144" s="22" t="s">
        <v>79</v>
      </c>
      <c r="P144" s="19" t="s">
        <v>58</v>
      </c>
    </row>
    <row r="145" spans="1:16" s="28" customFormat="1" ht="15.75" customHeight="1">
      <c r="A145" s="22">
        <v>142</v>
      </c>
      <c r="B145" s="17" t="s">
        <v>356</v>
      </c>
      <c r="C145" s="22" t="s">
        <v>411</v>
      </c>
      <c r="D145" s="22" t="s">
        <v>51</v>
      </c>
      <c r="E145" s="22" t="s">
        <v>411</v>
      </c>
      <c r="F145" s="18" t="s">
        <v>52</v>
      </c>
      <c r="G145" s="16" t="s">
        <v>685</v>
      </c>
      <c r="H145" s="22" t="s">
        <v>53</v>
      </c>
      <c r="I145" s="22" t="s">
        <v>54</v>
      </c>
      <c r="L145" s="22" t="s">
        <v>80</v>
      </c>
      <c r="M145" s="22" t="s">
        <v>56</v>
      </c>
      <c r="N145" s="22" t="s">
        <v>81</v>
      </c>
      <c r="O145" s="22" t="s">
        <v>81</v>
      </c>
      <c r="P145" s="19" t="s">
        <v>58</v>
      </c>
    </row>
    <row r="146" spans="1:16" s="28" customFormat="1" ht="15.75" customHeight="1">
      <c r="A146" s="22">
        <v>143</v>
      </c>
      <c r="B146" s="17" t="s">
        <v>356</v>
      </c>
      <c r="C146" s="22" t="s">
        <v>447</v>
      </c>
      <c r="D146" s="22" t="s">
        <v>51</v>
      </c>
      <c r="E146" s="22" t="s">
        <v>447</v>
      </c>
      <c r="F146" s="18" t="s">
        <v>52</v>
      </c>
      <c r="G146" s="16" t="s">
        <v>700</v>
      </c>
      <c r="H146" s="22" t="s">
        <v>53</v>
      </c>
      <c r="I146" s="22" t="s">
        <v>54</v>
      </c>
      <c r="L146" s="22" t="s">
        <v>82</v>
      </c>
      <c r="M146" s="22" t="s">
        <v>56</v>
      </c>
      <c r="N146" s="22" t="s">
        <v>83</v>
      </c>
      <c r="O146" s="22" t="s">
        <v>83</v>
      </c>
      <c r="P146" s="19" t="s">
        <v>58</v>
      </c>
    </row>
    <row r="147" spans="1:16" s="28" customFormat="1" ht="15.75" customHeight="1">
      <c r="A147" s="22">
        <v>144</v>
      </c>
      <c r="B147" s="17" t="s">
        <v>359</v>
      </c>
      <c r="C147" s="22" t="s">
        <v>448</v>
      </c>
      <c r="D147" s="22" t="s">
        <v>51</v>
      </c>
      <c r="E147" s="22" t="s">
        <v>448</v>
      </c>
      <c r="F147" s="18" t="s">
        <v>52</v>
      </c>
      <c r="G147" s="16" t="s">
        <v>689</v>
      </c>
      <c r="H147" s="22" t="s">
        <v>53</v>
      </c>
      <c r="I147" s="22" t="s">
        <v>54</v>
      </c>
      <c r="L147" s="22" t="s">
        <v>55</v>
      </c>
      <c r="M147" s="22" t="s">
        <v>56</v>
      </c>
      <c r="N147" s="22" t="s">
        <v>57</v>
      </c>
      <c r="O147" s="22" t="s">
        <v>57</v>
      </c>
      <c r="P147" s="19" t="s">
        <v>58</v>
      </c>
    </row>
    <row r="148" spans="1:16" s="28" customFormat="1" ht="15.75" customHeight="1">
      <c r="A148" s="22">
        <v>145</v>
      </c>
      <c r="B148" s="17" t="s">
        <v>359</v>
      </c>
      <c r="C148" s="22" t="s">
        <v>449</v>
      </c>
      <c r="D148" s="22" t="s">
        <v>51</v>
      </c>
      <c r="E148" s="22" t="s">
        <v>449</v>
      </c>
      <c r="F148" s="18" t="s">
        <v>52</v>
      </c>
      <c r="G148" s="16" t="s">
        <v>700</v>
      </c>
      <c r="H148" s="22" t="s">
        <v>28</v>
      </c>
      <c r="I148" s="22">
        <v>101</v>
      </c>
      <c r="L148" s="22" t="s">
        <v>60</v>
      </c>
      <c r="M148" s="22" t="s">
        <v>56</v>
      </c>
      <c r="N148" s="22" t="s">
        <v>61</v>
      </c>
      <c r="O148" s="22" t="s">
        <v>61</v>
      </c>
      <c r="P148" s="19" t="s">
        <v>58</v>
      </c>
    </row>
    <row r="149" spans="1:16" s="28" customFormat="1" ht="15.75" customHeight="1">
      <c r="A149" s="22">
        <v>146</v>
      </c>
      <c r="B149" s="17" t="s">
        <v>359</v>
      </c>
      <c r="C149" s="22" t="s">
        <v>450</v>
      </c>
      <c r="D149" s="22" t="s">
        <v>51</v>
      </c>
      <c r="E149" s="22" t="s">
        <v>450</v>
      </c>
      <c r="F149" s="18" t="s">
        <v>52</v>
      </c>
      <c r="G149" s="16" t="s">
        <v>693</v>
      </c>
      <c r="H149" s="22" t="s">
        <v>28</v>
      </c>
      <c r="I149" s="22">
        <v>101</v>
      </c>
      <c r="L149" s="22" t="s">
        <v>63</v>
      </c>
      <c r="M149" s="22" t="s">
        <v>56</v>
      </c>
      <c r="N149" s="22" t="s">
        <v>64</v>
      </c>
      <c r="O149" s="22" t="s">
        <v>64</v>
      </c>
      <c r="P149" s="19" t="s">
        <v>58</v>
      </c>
    </row>
    <row r="150" spans="1:16" s="28" customFormat="1" ht="15.75" customHeight="1">
      <c r="A150" s="22">
        <v>147</v>
      </c>
      <c r="B150" s="17" t="s">
        <v>359</v>
      </c>
      <c r="C150" s="22" t="s">
        <v>451</v>
      </c>
      <c r="D150" s="22" t="s">
        <v>51</v>
      </c>
      <c r="E150" s="22" t="s">
        <v>451</v>
      </c>
      <c r="F150" s="18" t="s">
        <v>52</v>
      </c>
      <c r="G150" s="16" t="s">
        <v>700</v>
      </c>
      <c r="H150" s="22" t="s">
        <v>53</v>
      </c>
      <c r="I150" s="22" t="s">
        <v>54</v>
      </c>
      <c r="L150" s="22" t="s">
        <v>66</v>
      </c>
      <c r="M150" s="22" t="s">
        <v>56</v>
      </c>
      <c r="N150" s="22" t="s">
        <v>67</v>
      </c>
      <c r="O150" s="22" t="s">
        <v>67</v>
      </c>
      <c r="P150" s="19" t="s">
        <v>58</v>
      </c>
    </row>
    <row r="151" spans="1:16" s="28" customFormat="1" ht="15.75" customHeight="1">
      <c r="A151" s="22">
        <v>148</v>
      </c>
      <c r="B151" s="17" t="s">
        <v>359</v>
      </c>
      <c r="C151" s="22" t="s">
        <v>70</v>
      </c>
      <c r="D151" s="22" t="s">
        <v>51</v>
      </c>
      <c r="E151" s="22" t="s">
        <v>70</v>
      </c>
      <c r="F151" s="18" t="s">
        <v>52</v>
      </c>
      <c r="G151" s="16" t="s">
        <v>697</v>
      </c>
      <c r="H151" s="22" t="s">
        <v>33</v>
      </c>
      <c r="I151" s="22">
        <v>501</v>
      </c>
      <c r="L151" s="22" t="s">
        <v>68</v>
      </c>
      <c r="M151" s="22" t="s">
        <v>56</v>
      </c>
      <c r="N151" s="22" t="s">
        <v>69</v>
      </c>
      <c r="O151" s="22" t="s">
        <v>69</v>
      </c>
      <c r="P151" s="19" t="s">
        <v>58</v>
      </c>
    </row>
    <row r="152" spans="1:16" s="28" customFormat="1" ht="15.75" customHeight="1">
      <c r="A152" s="22">
        <v>149</v>
      </c>
      <c r="B152" s="17" t="s">
        <v>359</v>
      </c>
      <c r="C152" s="22" t="s">
        <v>452</v>
      </c>
      <c r="D152" s="22" t="s">
        <v>51</v>
      </c>
      <c r="E152" s="22" t="s">
        <v>452</v>
      </c>
      <c r="F152" s="18" t="s">
        <v>52</v>
      </c>
      <c r="G152" s="16" t="s">
        <v>700</v>
      </c>
      <c r="H152" s="22" t="s">
        <v>33</v>
      </c>
      <c r="I152" s="22">
        <v>501</v>
      </c>
      <c r="L152" s="22" t="s">
        <v>71</v>
      </c>
      <c r="M152" s="22" t="s">
        <v>56</v>
      </c>
      <c r="N152" s="22" t="s">
        <v>72</v>
      </c>
      <c r="O152" s="22" t="s">
        <v>72</v>
      </c>
      <c r="P152" s="19" t="s">
        <v>58</v>
      </c>
    </row>
    <row r="153" spans="1:16" s="28" customFormat="1" ht="15.75" customHeight="1">
      <c r="A153" s="22">
        <v>150</v>
      </c>
      <c r="B153" s="17" t="s">
        <v>359</v>
      </c>
      <c r="C153" s="22" t="s">
        <v>453</v>
      </c>
      <c r="D153" s="22" t="s">
        <v>51</v>
      </c>
      <c r="E153" s="22" t="s">
        <v>453</v>
      </c>
      <c r="F153" s="18" t="s">
        <v>52</v>
      </c>
      <c r="G153" s="16" t="s">
        <v>701</v>
      </c>
      <c r="H153" s="22" t="s">
        <v>33</v>
      </c>
      <c r="I153" s="22">
        <v>501</v>
      </c>
      <c r="L153" s="22" t="s">
        <v>74</v>
      </c>
      <c r="M153" s="22" t="s">
        <v>56</v>
      </c>
      <c r="N153" s="22" t="s">
        <v>75</v>
      </c>
      <c r="O153" s="22" t="s">
        <v>75</v>
      </c>
      <c r="P153" s="19" t="s">
        <v>58</v>
      </c>
    </row>
    <row r="154" spans="1:16" s="28" customFormat="1" ht="15.75" customHeight="1">
      <c r="A154" s="22">
        <v>151</v>
      </c>
      <c r="B154" s="17" t="s">
        <v>359</v>
      </c>
      <c r="C154" s="22" t="s">
        <v>453</v>
      </c>
      <c r="D154" s="22" t="s">
        <v>51</v>
      </c>
      <c r="E154" s="22" t="s">
        <v>453</v>
      </c>
      <c r="F154" s="18" t="s">
        <v>52</v>
      </c>
      <c r="G154" s="16" t="s">
        <v>678</v>
      </c>
      <c r="H154" s="22" t="s">
        <v>28</v>
      </c>
      <c r="I154" s="22">
        <v>101</v>
      </c>
      <c r="L154" s="22" t="s">
        <v>76</v>
      </c>
      <c r="M154" s="22" t="s">
        <v>56</v>
      </c>
      <c r="N154" s="22" t="s">
        <v>77</v>
      </c>
      <c r="O154" s="22" t="s">
        <v>77</v>
      </c>
      <c r="P154" s="19" t="s">
        <v>58</v>
      </c>
    </row>
    <row r="155" spans="1:16" s="28" customFormat="1" ht="15.75" customHeight="1">
      <c r="A155" s="22">
        <v>152</v>
      </c>
      <c r="B155" s="17" t="s">
        <v>359</v>
      </c>
      <c r="C155" s="22" t="s">
        <v>59</v>
      </c>
      <c r="D155" s="22" t="s">
        <v>51</v>
      </c>
      <c r="E155" s="22" t="s">
        <v>59</v>
      </c>
      <c r="F155" s="18" t="s">
        <v>52</v>
      </c>
      <c r="G155" s="16" t="s">
        <v>702</v>
      </c>
      <c r="H155" s="22" t="s">
        <v>53</v>
      </c>
      <c r="I155" s="22" t="s">
        <v>54</v>
      </c>
      <c r="L155" s="22" t="s">
        <v>78</v>
      </c>
      <c r="M155" s="22" t="s">
        <v>56</v>
      </c>
      <c r="N155" s="22" t="s">
        <v>79</v>
      </c>
      <c r="O155" s="22" t="s">
        <v>79</v>
      </c>
      <c r="P155" s="19" t="s">
        <v>58</v>
      </c>
    </row>
    <row r="156" spans="1:16" s="28" customFormat="1" ht="15.75" customHeight="1">
      <c r="A156" s="22">
        <v>153</v>
      </c>
      <c r="B156" s="17" t="s">
        <v>359</v>
      </c>
      <c r="C156" s="22" t="s">
        <v>410</v>
      </c>
      <c r="D156" s="22" t="s">
        <v>51</v>
      </c>
      <c r="E156" s="22" t="s">
        <v>410</v>
      </c>
      <c r="F156" s="18" t="s">
        <v>52</v>
      </c>
      <c r="G156" s="16" t="s">
        <v>680</v>
      </c>
      <c r="H156" s="22" t="s">
        <v>53</v>
      </c>
      <c r="I156" s="22" t="s">
        <v>54</v>
      </c>
      <c r="L156" s="22" t="s">
        <v>80</v>
      </c>
      <c r="M156" s="22" t="s">
        <v>56</v>
      </c>
      <c r="N156" s="22" t="s">
        <v>81</v>
      </c>
      <c r="O156" s="22" t="s">
        <v>81</v>
      </c>
      <c r="P156" s="19" t="s">
        <v>58</v>
      </c>
    </row>
    <row r="157" spans="1:16" s="28" customFormat="1" ht="15.75" customHeight="1">
      <c r="A157" s="22">
        <v>154</v>
      </c>
      <c r="B157" s="17" t="s">
        <v>359</v>
      </c>
      <c r="C157" s="22" t="s">
        <v>454</v>
      </c>
      <c r="D157" s="22" t="s">
        <v>51</v>
      </c>
      <c r="E157" s="22" t="s">
        <v>454</v>
      </c>
      <c r="F157" s="18" t="s">
        <v>52</v>
      </c>
      <c r="G157" s="16" t="s">
        <v>702</v>
      </c>
      <c r="H157" s="22" t="s">
        <v>53</v>
      </c>
      <c r="I157" s="22" t="s">
        <v>54</v>
      </c>
      <c r="L157" s="22" t="s">
        <v>82</v>
      </c>
      <c r="M157" s="22" t="s">
        <v>56</v>
      </c>
      <c r="N157" s="22" t="s">
        <v>83</v>
      </c>
      <c r="O157" s="22" t="s">
        <v>83</v>
      </c>
      <c r="P157" s="19" t="s">
        <v>58</v>
      </c>
    </row>
    <row r="158" spans="1:16" s="28" customFormat="1" ht="15.75" customHeight="1">
      <c r="A158" s="22">
        <v>155</v>
      </c>
      <c r="B158" s="17" t="s">
        <v>362</v>
      </c>
      <c r="C158" s="22" t="s">
        <v>455</v>
      </c>
      <c r="D158" s="22" t="s">
        <v>51</v>
      </c>
      <c r="E158" s="22" t="s">
        <v>455</v>
      </c>
      <c r="F158" s="18" t="s">
        <v>52</v>
      </c>
      <c r="G158" s="16" t="s">
        <v>682</v>
      </c>
      <c r="H158" s="22" t="s">
        <v>53</v>
      </c>
      <c r="I158" s="22" t="s">
        <v>54</v>
      </c>
      <c r="L158" s="22" t="s">
        <v>55</v>
      </c>
      <c r="M158" s="22" t="s">
        <v>56</v>
      </c>
      <c r="N158" s="22" t="s">
        <v>57</v>
      </c>
      <c r="O158" s="22" t="s">
        <v>57</v>
      </c>
      <c r="P158" s="19" t="s">
        <v>58</v>
      </c>
    </row>
    <row r="159" spans="1:16" s="28" customFormat="1" ht="15.75" customHeight="1">
      <c r="A159" s="22">
        <v>156</v>
      </c>
      <c r="B159" s="17" t="s">
        <v>362</v>
      </c>
      <c r="C159" s="22" t="s">
        <v>456</v>
      </c>
      <c r="D159" s="22" t="s">
        <v>51</v>
      </c>
      <c r="E159" s="22" t="s">
        <v>456</v>
      </c>
      <c r="F159" s="18" t="s">
        <v>52</v>
      </c>
      <c r="G159" s="16" t="s">
        <v>702</v>
      </c>
      <c r="H159" s="22" t="s">
        <v>28</v>
      </c>
      <c r="I159" s="22">
        <v>101</v>
      </c>
      <c r="L159" s="22" t="s">
        <v>60</v>
      </c>
      <c r="M159" s="22" t="s">
        <v>56</v>
      </c>
      <c r="N159" s="22" t="s">
        <v>61</v>
      </c>
      <c r="O159" s="22" t="s">
        <v>61</v>
      </c>
      <c r="P159" s="19" t="s">
        <v>58</v>
      </c>
    </row>
    <row r="160" spans="1:16" s="28" customFormat="1" ht="15.75" customHeight="1">
      <c r="A160" s="22">
        <v>157</v>
      </c>
      <c r="B160" s="17" t="s">
        <v>362</v>
      </c>
      <c r="C160" s="22" t="s">
        <v>457</v>
      </c>
      <c r="D160" s="22" t="s">
        <v>51</v>
      </c>
      <c r="E160" s="22" t="s">
        <v>457</v>
      </c>
      <c r="F160" s="18" t="s">
        <v>52</v>
      </c>
      <c r="G160" s="16" t="s">
        <v>687</v>
      </c>
      <c r="H160" s="22" t="s">
        <v>28</v>
      </c>
      <c r="I160" s="22">
        <v>101</v>
      </c>
      <c r="L160" s="22" t="s">
        <v>63</v>
      </c>
      <c r="M160" s="22" t="s">
        <v>56</v>
      </c>
      <c r="N160" s="22" t="s">
        <v>64</v>
      </c>
      <c r="O160" s="22" t="s">
        <v>64</v>
      </c>
      <c r="P160" s="19" t="s">
        <v>58</v>
      </c>
    </row>
    <row r="161" spans="1:16" s="28" customFormat="1" ht="15.75" customHeight="1">
      <c r="A161" s="22">
        <v>158</v>
      </c>
      <c r="B161" s="17" t="s">
        <v>362</v>
      </c>
      <c r="C161" s="22" t="s">
        <v>458</v>
      </c>
      <c r="D161" s="22" t="s">
        <v>51</v>
      </c>
      <c r="E161" s="22" t="s">
        <v>458</v>
      </c>
      <c r="F161" s="18" t="s">
        <v>52</v>
      </c>
      <c r="G161" s="16" t="s">
        <v>702</v>
      </c>
      <c r="H161" s="22" t="s">
        <v>53</v>
      </c>
      <c r="I161" s="22" t="s">
        <v>54</v>
      </c>
      <c r="L161" s="22" t="s">
        <v>66</v>
      </c>
      <c r="M161" s="22" t="s">
        <v>56</v>
      </c>
      <c r="N161" s="22" t="s">
        <v>67</v>
      </c>
      <c r="O161" s="22" t="s">
        <v>67</v>
      </c>
      <c r="P161" s="19" t="s">
        <v>58</v>
      </c>
    </row>
    <row r="162" spans="1:16" s="28" customFormat="1" ht="15.75" customHeight="1">
      <c r="A162" s="22">
        <v>159</v>
      </c>
      <c r="B162" s="17" t="s">
        <v>362</v>
      </c>
      <c r="C162" s="22" t="s">
        <v>459</v>
      </c>
      <c r="D162" s="22" t="s">
        <v>51</v>
      </c>
      <c r="E162" s="22" t="s">
        <v>459</v>
      </c>
      <c r="F162" s="18" t="s">
        <v>52</v>
      </c>
      <c r="G162" s="16" t="s">
        <v>691</v>
      </c>
      <c r="H162" s="22" t="s">
        <v>33</v>
      </c>
      <c r="I162" s="22">
        <v>501</v>
      </c>
      <c r="L162" s="22" t="s">
        <v>68</v>
      </c>
      <c r="M162" s="22" t="s">
        <v>56</v>
      </c>
      <c r="N162" s="22" t="s">
        <v>69</v>
      </c>
      <c r="O162" s="22" t="s">
        <v>69</v>
      </c>
      <c r="P162" s="19" t="s">
        <v>58</v>
      </c>
    </row>
    <row r="163" spans="1:16" s="28" customFormat="1" ht="15.75" customHeight="1">
      <c r="A163" s="22">
        <v>160</v>
      </c>
      <c r="B163" s="17" t="s">
        <v>362</v>
      </c>
      <c r="C163" s="22" t="s">
        <v>460</v>
      </c>
      <c r="D163" s="22" t="s">
        <v>51</v>
      </c>
      <c r="E163" s="22" t="s">
        <v>460</v>
      </c>
      <c r="F163" s="18" t="s">
        <v>52</v>
      </c>
      <c r="G163" s="16" t="s">
        <v>702</v>
      </c>
      <c r="H163" s="22" t="s">
        <v>33</v>
      </c>
      <c r="I163" s="22">
        <v>501</v>
      </c>
      <c r="L163" s="22" t="s">
        <v>71</v>
      </c>
      <c r="M163" s="22" t="s">
        <v>56</v>
      </c>
      <c r="N163" s="22" t="s">
        <v>72</v>
      </c>
      <c r="O163" s="22" t="s">
        <v>72</v>
      </c>
      <c r="P163" s="19" t="s">
        <v>58</v>
      </c>
    </row>
    <row r="164" spans="1:16" s="28" customFormat="1" ht="15.75" customHeight="1">
      <c r="A164" s="22">
        <v>161</v>
      </c>
      <c r="B164" s="17" t="s">
        <v>362</v>
      </c>
      <c r="C164" s="22" t="s">
        <v>461</v>
      </c>
      <c r="D164" s="22" t="s">
        <v>51</v>
      </c>
      <c r="E164" s="22" t="s">
        <v>461</v>
      </c>
      <c r="F164" s="18" t="s">
        <v>52</v>
      </c>
      <c r="G164" s="16" t="s">
        <v>695</v>
      </c>
      <c r="H164" s="22" t="s">
        <v>33</v>
      </c>
      <c r="I164" s="22">
        <v>501</v>
      </c>
      <c r="L164" s="22" t="s">
        <v>74</v>
      </c>
      <c r="M164" s="22" t="s">
        <v>56</v>
      </c>
      <c r="N164" s="22" t="s">
        <v>75</v>
      </c>
      <c r="O164" s="22" t="s">
        <v>75</v>
      </c>
      <c r="P164" s="19" t="s">
        <v>58</v>
      </c>
    </row>
    <row r="165" spans="1:16" s="28" customFormat="1" ht="15.75" customHeight="1">
      <c r="A165" s="22">
        <v>162</v>
      </c>
      <c r="B165" s="17" t="s">
        <v>362</v>
      </c>
      <c r="C165" s="22" t="s">
        <v>462</v>
      </c>
      <c r="D165" s="22" t="s">
        <v>51</v>
      </c>
      <c r="E165" s="22" t="s">
        <v>462</v>
      </c>
      <c r="F165" s="18" t="s">
        <v>52</v>
      </c>
      <c r="G165" s="16" t="s">
        <v>702</v>
      </c>
      <c r="H165" s="22" t="s">
        <v>28</v>
      </c>
      <c r="I165" s="22">
        <v>101</v>
      </c>
      <c r="L165" s="22" t="s">
        <v>76</v>
      </c>
      <c r="M165" s="22" t="s">
        <v>56</v>
      </c>
      <c r="N165" s="22" t="s">
        <v>77</v>
      </c>
      <c r="O165" s="22" t="s">
        <v>77</v>
      </c>
      <c r="P165" s="19" t="s">
        <v>58</v>
      </c>
    </row>
    <row r="166" spans="1:16" s="28" customFormat="1" ht="15.75" customHeight="1">
      <c r="A166" s="22">
        <v>163</v>
      </c>
      <c r="B166" s="17" t="s">
        <v>362</v>
      </c>
      <c r="C166" s="22" t="s">
        <v>463</v>
      </c>
      <c r="D166" s="22" t="s">
        <v>51</v>
      </c>
      <c r="E166" s="22" t="s">
        <v>463</v>
      </c>
      <c r="F166" s="18" t="s">
        <v>52</v>
      </c>
      <c r="G166" s="16" t="s">
        <v>699</v>
      </c>
      <c r="H166" s="22" t="s">
        <v>53</v>
      </c>
      <c r="I166" s="22" t="s">
        <v>54</v>
      </c>
      <c r="L166" s="22" t="s">
        <v>78</v>
      </c>
      <c r="M166" s="22" t="s">
        <v>56</v>
      </c>
      <c r="N166" s="22" t="s">
        <v>79</v>
      </c>
      <c r="O166" s="22" t="s">
        <v>79</v>
      </c>
      <c r="P166" s="19" t="s">
        <v>58</v>
      </c>
    </row>
    <row r="167" spans="1:16" s="28" customFormat="1" ht="15.75" customHeight="1">
      <c r="A167" s="22">
        <v>164</v>
      </c>
      <c r="B167" s="17" t="s">
        <v>362</v>
      </c>
      <c r="C167" s="22" t="s">
        <v>419</v>
      </c>
      <c r="D167" s="22" t="s">
        <v>51</v>
      </c>
      <c r="E167" s="22" t="s">
        <v>419</v>
      </c>
      <c r="F167" s="18" t="s">
        <v>52</v>
      </c>
      <c r="G167" s="16" t="s">
        <v>702</v>
      </c>
      <c r="H167" s="22" t="s">
        <v>53</v>
      </c>
      <c r="I167" s="22" t="s">
        <v>54</v>
      </c>
      <c r="L167" s="22" t="s">
        <v>80</v>
      </c>
      <c r="M167" s="22" t="s">
        <v>56</v>
      </c>
      <c r="N167" s="22" t="s">
        <v>81</v>
      </c>
      <c r="O167" s="22" t="s">
        <v>81</v>
      </c>
      <c r="P167" s="19" t="s">
        <v>58</v>
      </c>
    </row>
    <row r="168" spans="1:16" s="28" customFormat="1" ht="15.75" customHeight="1">
      <c r="A168" s="22">
        <v>165</v>
      </c>
      <c r="B168" s="17" t="s">
        <v>362</v>
      </c>
      <c r="C168" s="22" t="s">
        <v>464</v>
      </c>
      <c r="D168" s="22" t="s">
        <v>51</v>
      </c>
      <c r="E168" s="22" t="s">
        <v>464</v>
      </c>
      <c r="F168" s="18" t="s">
        <v>52</v>
      </c>
      <c r="G168" s="16" t="s">
        <v>703</v>
      </c>
      <c r="H168" s="22" t="s">
        <v>53</v>
      </c>
      <c r="I168" s="22" t="s">
        <v>54</v>
      </c>
      <c r="L168" s="22" t="s">
        <v>82</v>
      </c>
      <c r="M168" s="22" t="s">
        <v>56</v>
      </c>
      <c r="N168" s="22" t="s">
        <v>83</v>
      </c>
      <c r="O168" s="22" t="s">
        <v>83</v>
      </c>
      <c r="P168" s="19" t="s">
        <v>58</v>
      </c>
    </row>
    <row r="169" spans="1:16" ht="15.75" customHeight="1">
      <c r="C169" s="28"/>
    </row>
    <row r="170" spans="1:16" ht="15.75" customHeight="1">
      <c r="C170" s="28"/>
    </row>
    <row r="171" spans="1:16" ht="15.75" customHeight="1">
      <c r="C171" s="28"/>
    </row>
    <row r="172" spans="1:16" ht="15.75" customHeight="1">
      <c r="C172" s="28"/>
    </row>
    <row r="173" spans="1:16" ht="15.75" customHeight="1">
      <c r="C173" s="28"/>
    </row>
    <row r="174" spans="1:16" ht="15.75" customHeight="1">
      <c r="C174" s="28"/>
    </row>
    <row r="175" spans="1:16" ht="15.75" customHeight="1">
      <c r="C175" s="28"/>
    </row>
    <row r="176" spans="1:16" ht="15.75" customHeight="1">
      <c r="C176" s="28"/>
    </row>
    <row r="177" spans="3:3" ht="15.75" customHeight="1">
      <c r="C177" s="28"/>
    </row>
    <row r="178" spans="3:3" ht="15.75" customHeight="1">
      <c r="C178" s="28"/>
    </row>
    <row r="179" spans="3:3" ht="15.75" customHeight="1">
      <c r="C179" s="28"/>
    </row>
    <row r="180" spans="3:3" ht="15.75" customHeight="1">
      <c r="C180" s="28"/>
    </row>
    <row r="181" spans="3:3" ht="15.75" customHeight="1">
      <c r="C181" s="28"/>
    </row>
    <row r="182" spans="3:3" ht="15.75" customHeight="1">
      <c r="C182" s="28"/>
    </row>
    <row r="183" spans="3:3" ht="15.75" customHeight="1">
      <c r="C183" s="28"/>
    </row>
    <row r="184" spans="3:3" ht="15.75" customHeight="1">
      <c r="C184" s="28"/>
    </row>
    <row r="185" spans="3:3" ht="15.75" customHeight="1">
      <c r="C185" s="28"/>
    </row>
    <row r="186" spans="3:3" ht="15.75" customHeight="1">
      <c r="C186" s="28"/>
    </row>
    <row r="187" spans="3:3" ht="15.75" customHeight="1">
      <c r="C187" s="28"/>
    </row>
    <row r="188" spans="3:3" ht="15.75" customHeight="1">
      <c r="C188" s="28"/>
    </row>
    <row r="189" spans="3:3" ht="15.75" customHeight="1">
      <c r="C189" s="28"/>
    </row>
    <row r="190" spans="3:3" ht="15.75" customHeight="1">
      <c r="C190" s="28"/>
    </row>
    <row r="191" spans="3:3" ht="15.75" customHeight="1">
      <c r="C191" s="28"/>
    </row>
    <row r="192" spans="3:3" ht="15.75" customHeight="1">
      <c r="C192" s="28"/>
    </row>
    <row r="193" spans="3:3" ht="15.75" customHeight="1">
      <c r="C193" s="28"/>
    </row>
    <row r="194" spans="3:3" ht="15.75" customHeight="1">
      <c r="C194" s="28"/>
    </row>
    <row r="195" spans="3:3" ht="15.75" customHeight="1">
      <c r="C195" s="28"/>
    </row>
    <row r="196" spans="3:3" ht="15.75" customHeight="1">
      <c r="C196" s="28"/>
    </row>
    <row r="197" spans="3:3" ht="15.75" customHeight="1">
      <c r="C197" s="28"/>
    </row>
    <row r="198" spans="3:3" ht="15.75" customHeight="1">
      <c r="C198" s="28"/>
    </row>
    <row r="199" spans="3:3" ht="15.75" customHeight="1">
      <c r="C199" s="28"/>
    </row>
    <row r="200" spans="3:3" ht="15.75" customHeight="1">
      <c r="C200" s="28"/>
    </row>
    <row r="201" spans="3:3" ht="15.75" customHeight="1">
      <c r="C201" s="28"/>
    </row>
    <row r="202" spans="3:3" ht="15.75" customHeight="1">
      <c r="C202" s="28"/>
    </row>
    <row r="203" spans="3:3" ht="15.75" customHeight="1">
      <c r="C203" s="28"/>
    </row>
  </sheetData>
  <autoFilter ref="A1:P168"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</autoFilter>
  <mergeCells count="3">
    <mergeCell ref="D1:F1"/>
    <mergeCell ref="G1:K1"/>
    <mergeCell ref="L1:P1"/>
  </mergeCells>
  <hyperlinks>
    <hyperlink ref="F4" r:id="rId1"/>
    <hyperlink ref="P4" r:id="rId2"/>
    <hyperlink ref="F5" r:id="rId3"/>
    <hyperlink ref="P5" r:id="rId4"/>
    <hyperlink ref="F6" r:id="rId5"/>
    <hyperlink ref="P6" r:id="rId6"/>
    <hyperlink ref="F7" r:id="rId7"/>
    <hyperlink ref="P7" r:id="rId8"/>
    <hyperlink ref="F8" r:id="rId9"/>
    <hyperlink ref="P8" r:id="rId10"/>
    <hyperlink ref="F9" r:id="rId11"/>
    <hyperlink ref="P9" r:id="rId12"/>
    <hyperlink ref="F10" r:id="rId13"/>
    <hyperlink ref="P10" r:id="rId14"/>
    <hyperlink ref="F11" r:id="rId15"/>
    <hyperlink ref="P11" r:id="rId16"/>
    <hyperlink ref="F12" r:id="rId17"/>
    <hyperlink ref="P12" r:id="rId18"/>
    <hyperlink ref="F13" r:id="rId19"/>
    <hyperlink ref="P13" r:id="rId20"/>
    <hyperlink ref="F14" r:id="rId21"/>
    <hyperlink ref="P14" r:id="rId22"/>
    <hyperlink ref="F15" r:id="rId23"/>
    <hyperlink ref="P15" r:id="rId24"/>
    <hyperlink ref="F16" r:id="rId25"/>
    <hyperlink ref="P16" r:id="rId26"/>
    <hyperlink ref="F17" r:id="rId27"/>
    <hyperlink ref="P17" r:id="rId28"/>
    <hyperlink ref="F18" r:id="rId29"/>
    <hyperlink ref="P18" r:id="rId30"/>
    <hyperlink ref="F19" r:id="rId31"/>
    <hyperlink ref="P19" r:id="rId32"/>
    <hyperlink ref="F20" r:id="rId33"/>
    <hyperlink ref="P20" r:id="rId34"/>
    <hyperlink ref="F21" r:id="rId35"/>
    <hyperlink ref="P21" r:id="rId36"/>
    <hyperlink ref="F22" r:id="rId37"/>
    <hyperlink ref="P22" r:id="rId38"/>
    <hyperlink ref="F23" r:id="rId39"/>
    <hyperlink ref="P23" r:id="rId40"/>
    <hyperlink ref="F24" r:id="rId41"/>
    <hyperlink ref="P24" r:id="rId42"/>
    <hyperlink ref="F25" r:id="rId43"/>
    <hyperlink ref="P25" r:id="rId44"/>
    <hyperlink ref="F26" r:id="rId45"/>
    <hyperlink ref="P26" r:id="rId46"/>
    <hyperlink ref="F27" r:id="rId47"/>
    <hyperlink ref="P27" r:id="rId48"/>
    <hyperlink ref="F28" r:id="rId49"/>
    <hyperlink ref="P28" r:id="rId50"/>
    <hyperlink ref="F29" r:id="rId51"/>
    <hyperlink ref="P29" r:id="rId52"/>
    <hyperlink ref="F30" r:id="rId53"/>
    <hyperlink ref="P30" r:id="rId54"/>
    <hyperlink ref="F31" r:id="rId55"/>
    <hyperlink ref="P31" r:id="rId56"/>
    <hyperlink ref="F32" r:id="rId57"/>
    <hyperlink ref="P32" r:id="rId58"/>
    <hyperlink ref="F33" r:id="rId59"/>
    <hyperlink ref="P33" r:id="rId60"/>
    <hyperlink ref="F34" r:id="rId61"/>
    <hyperlink ref="P34" r:id="rId62"/>
    <hyperlink ref="F35" r:id="rId63"/>
    <hyperlink ref="P35" r:id="rId64"/>
    <hyperlink ref="F36" r:id="rId65"/>
    <hyperlink ref="P36" r:id="rId66"/>
    <hyperlink ref="F37" r:id="rId67"/>
    <hyperlink ref="P37" r:id="rId68"/>
    <hyperlink ref="F38" r:id="rId69"/>
    <hyperlink ref="P38" r:id="rId70"/>
    <hyperlink ref="F39" r:id="rId71"/>
    <hyperlink ref="P39" r:id="rId72"/>
    <hyperlink ref="F40" r:id="rId73"/>
    <hyperlink ref="P40" r:id="rId74"/>
    <hyperlink ref="F41" r:id="rId75"/>
    <hyperlink ref="P41" r:id="rId76"/>
    <hyperlink ref="F42" r:id="rId77"/>
    <hyperlink ref="P42" r:id="rId78"/>
    <hyperlink ref="F43" r:id="rId79"/>
    <hyperlink ref="P43" r:id="rId80"/>
    <hyperlink ref="F44" r:id="rId81"/>
    <hyperlink ref="P44" r:id="rId82"/>
    <hyperlink ref="F45" r:id="rId83"/>
    <hyperlink ref="P45" r:id="rId84"/>
    <hyperlink ref="F46" r:id="rId85"/>
    <hyperlink ref="P46" r:id="rId86"/>
    <hyperlink ref="F47" r:id="rId87"/>
    <hyperlink ref="P47" r:id="rId88"/>
    <hyperlink ref="F48" r:id="rId89"/>
    <hyperlink ref="P48" r:id="rId90"/>
    <hyperlink ref="F49" r:id="rId91"/>
    <hyperlink ref="P49" r:id="rId92"/>
    <hyperlink ref="F50" r:id="rId93"/>
    <hyperlink ref="P50" r:id="rId94"/>
    <hyperlink ref="F51" r:id="rId95"/>
    <hyperlink ref="P51" r:id="rId96"/>
    <hyperlink ref="F52" r:id="rId97"/>
    <hyperlink ref="P52" r:id="rId98"/>
    <hyperlink ref="F53" r:id="rId99"/>
    <hyperlink ref="P53" r:id="rId100"/>
    <hyperlink ref="F54" r:id="rId101"/>
    <hyperlink ref="P54" r:id="rId102"/>
    <hyperlink ref="F55" r:id="rId103"/>
    <hyperlink ref="P55" r:id="rId104"/>
    <hyperlink ref="F56" r:id="rId105"/>
    <hyperlink ref="P56" r:id="rId106"/>
    <hyperlink ref="F57" r:id="rId107"/>
    <hyperlink ref="P57" r:id="rId108"/>
    <hyperlink ref="F58" r:id="rId109"/>
    <hyperlink ref="P58" r:id="rId110"/>
    <hyperlink ref="F59" r:id="rId111"/>
    <hyperlink ref="P59" r:id="rId112"/>
    <hyperlink ref="F60" r:id="rId113"/>
    <hyperlink ref="P60" r:id="rId114"/>
    <hyperlink ref="F61" r:id="rId115"/>
    <hyperlink ref="P61" r:id="rId116"/>
    <hyperlink ref="F62" r:id="rId117"/>
    <hyperlink ref="P62" r:id="rId118"/>
    <hyperlink ref="F63" r:id="rId119"/>
    <hyperlink ref="P63" r:id="rId120"/>
    <hyperlink ref="F64" r:id="rId121"/>
    <hyperlink ref="P64" r:id="rId122"/>
    <hyperlink ref="F65" r:id="rId123"/>
    <hyperlink ref="P65" r:id="rId124"/>
    <hyperlink ref="F66" r:id="rId125"/>
    <hyperlink ref="P66" r:id="rId126"/>
    <hyperlink ref="F67" r:id="rId127"/>
    <hyperlink ref="P67" r:id="rId128"/>
    <hyperlink ref="F68" r:id="rId129"/>
    <hyperlink ref="P68" r:id="rId130"/>
    <hyperlink ref="F69" r:id="rId131"/>
    <hyperlink ref="P69" r:id="rId132"/>
    <hyperlink ref="F70" r:id="rId133"/>
    <hyperlink ref="P70" r:id="rId134"/>
    <hyperlink ref="F71" r:id="rId135"/>
    <hyperlink ref="P71" r:id="rId136"/>
    <hyperlink ref="F72" r:id="rId137"/>
    <hyperlink ref="P72" r:id="rId138"/>
    <hyperlink ref="F73" r:id="rId139"/>
    <hyperlink ref="P73" r:id="rId140"/>
    <hyperlink ref="F74" r:id="rId141"/>
    <hyperlink ref="P74" r:id="rId142"/>
    <hyperlink ref="F75" r:id="rId143"/>
    <hyperlink ref="P75" r:id="rId144"/>
    <hyperlink ref="F76" r:id="rId145"/>
    <hyperlink ref="P76" r:id="rId146"/>
    <hyperlink ref="F77" r:id="rId147"/>
    <hyperlink ref="P77" r:id="rId148"/>
    <hyperlink ref="F78" r:id="rId149"/>
    <hyperlink ref="P78" r:id="rId150"/>
    <hyperlink ref="F79" r:id="rId151"/>
    <hyperlink ref="P79" r:id="rId152"/>
    <hyperlink ref="F80" r:id="rId153"/>
    <hyperlink ref="P80" r:id="rId154"/>
    <hyperlink ref="F81" r:id="rId155"/>
    <hyperlink ref="P81" r:id="rId156"/>
    <hyperlink ref="F82" r:id="rId157"/>
    <hyperlink ref="P82" r:id="rId158"/>
    <hyperlink ref="F83" r:id="rId159"/>
    <hyperlink ref="P83" r:id="rId160"/>
    <hyperlink ref="F84" r:id="rId161"/>
    <hyperlink ref="P84" r:id="rId162"/>
    <hyperlink ref="F85" r:id="rId163"/>
    <hyperlink ref="P85" r:id="rId164"/>
    <hyperlink ref="F86" r:id="rId165"/>
    <hyperlink ref="P86" r:id="rId166"/>
    <hyperlink ref="F87" r:id="rId167"/>
    <hyperlink ref="P87" r:id="rId168"/>
    <hyperlink ref="F88" r:id="rId169"/>
    <hyperlink ref="P88" r:id="rId170"/>
    <hyperlink ref="F89" r:id="rId171"/>
    <hyperlink ref="P89" r:id="rId172"/>
    <hyperlink ref="F90" r:id="rId173"/>
    <hyperlink ref="P90" r:id="rId174"/>
    <hyperlink ref="F91" r:id="rId175"/>
    <hyperlink ref="P91" r:id="rId176"/>
    <hyperlink ref="F92" r:id="rId177"/>
    <hyperlink ref="P92" r:id="rId178"/>
    <hyperlink ref="F93" r:id="rId179"/>
    <hyperlink ref="P93" r:id="rId180"/>
    <hyperlink ref="F94" r:id="rId181"/>
    <hyperlink ref="P94" r:id="rId182"/>
    <hyperlink ref="F95" r:id="rId183"/>
    <hyperlink ref="P95" r:id="rId184"/>
    <hyperlink ref="F96" r:id="rId185"/>
    <hyperlink ref="P96" r:id="rId186"/>
    <hyperlink ref="F97" r:id="rId187"/>
    <hyperlink ref="P97" r:id="rId188"/>
    <hyperlink ref="F98" r:id="rId189"/>
    <hyperlink ref="P98" r:id="rId190"/>
    <hyperlink ref="F99" r:id="rId191"/>
    <hyperlink ref="P99" r:id="rId192"/>
    <hyperlink ref="F100" r:id="rId193"/>
    <hyperlink ref="P100" r:id="rId194"/>
    <hyperlink ref="F101" r:id="rId195"/>
    <hyperlink ref="P101" r:id="rId196"/>
    <hyperlink ref="F102" r:id="rId197"/>
    <hyperlink ref="P102" r:id="rId198"/>
    <hyperlink ref="F103" r:id="rId199"/>
    <hyperlink ref="P103" r:id="rId200"/>
    <hyperlink ref="F104" r:id="rId201"/>
    <hyperlink ref="P104" r:id="rId202"/>
    <hyperlink ref="F105" r:id="rId203"/>
    <hyperlink ref="P105" r:id="rId204"/>
    <hyperlink ref="F106" r:id="rId205"/>
    <hyperlink ref="P106" r:id="rId206"/>
    <hyperlink ref="F107" r:id="rId207"/>
    <hyperlink ref="P107" r:id="rId208"/>
    <hyperlink ref="F108" r:id="rId209"/>
    <hyperlink ref="P108" r:id="rId210"/>
    <hyperlink ref="F109" r:id="rId211"/>
    <hyperlink ref="P109" r:id="rId212"/>
    <hyperlink ref="F110" r:id="rId213"/>
    <hyperlink ref="P110" r:id="rId214"/>
    <hyperlink ref="F111" r:id="rId215"/>
    <hyperlink ref="P111" r:id="rId216"/>
    <hyperlink ref="F112" r:id="rId217"/>
    <hyperlink ref="P112" r:id="rId218"/>
    <hyperlink ref="F113" r:id="rId219"/>
    <hyperlink ref="P113" r:id="rId220"/>
    <hyperlink ref="F114" r:id="rId221"/>
    <hyperlink ref="P114" r:id="rId222"/>
    <hyperlink ref="F115" r:id="rId223"/>
    <hyperlink ref="P115" r:id="rId224"/>
    <hyperlink ref="F116" r:id="rId225"/>
    <hyperlink ref="P116" r:id="rId226"/>
    <hyperlink ref="F117" r:id="rId227"/>
    <hyperlink ref="P117" r:id="rId228"/>
    <hyperlink ref="F118" r:id="rId229"/>
    <hyperlink ref="P118" r:id="rId230"/>
    <hyperlink ref="F119" r:id="rId231"/>
    <hyperlink ref="P119" r:id="rId232"/>
    <hyperlink ref="F120" r:id="rId233"/>
    <hyperlink ref="P120" r:id="rId234"/>
    <hyperlink ref="F121" r:id="rId235"/>
    <hyperlink ref="P121" r:id="rId236"/>
    <hyperlink ref="F122" r:id="rId237"/>
    <hyperlink ref="P122" r:id="rId238"/>
    <hyperlink ref="F123" r:id="rId239"/>
    <hyperlink ref="P123" r:id="rId240"/>
    <hyperlink ref="F124" r:id="rId241"/>
    <hyperlink ref="P124" r:id="rId242"/>
    <hyperlink ref="F125" r:id="rId243"/>
    <hyperlink ref="P125" r:id="rId244"/>
    <hyperlink ref="F126" r:id="rId245"/>
    <hyperlink ref="P126" r:id="rId246"/>
    <hyperlink ref="F127" r:id="rId247"/>
    <hyperlink ref="P127" r:id="rId248"/>
    <hyperlink ref="F128" r:id="rId249"/>
    <hyperlink ref="P128" r:id="rId250"/>
    <hyperlink ref="F129" r:id="rId251"/>
    <hyperlink ref="P129" r:id="rId252"/>
    <hyperlink ref="F130" r:id="rId253"/>
    <hyperlink ref="P130" r:id="rId254"/>
    <hyperlink ref="F131" r:id="rId255"/>
    <hyperlink ref="P131" r:id="rId256"/>
    <hyperlink ref="F132" r:id="rId257"/>
    <hyperlink ref="P132" r:id="rId258"/>
    <hyperlink ref="F133" r:id="rId259"/>
    <hyperlink ref="P133" r:id="rId260"/>
    <hyperlink ref="F134" r:id="rId261"/>
    <hyperlink ref="P134" r:id="rId262"/>
    <hyperlink ref="F135" r:id="rId263"/>
    <hyperlink ref="P135" r:id="rId264"/>
    <hyperlink ref="F136" r:id="rId265"/>
    <hyperlink ref="P136" r:id="rId266"/>
    <hyperlink ref="F137" r:id="rId267"/>
    <hyperlink ref="P137" r:id="rId268"/>
    <hyperlink ref="F138" r:id="rId269"/>
    <hyperlink ref="P138" r:id="rId270"/>
    <hyperlink ref="F139" r:id="rId271"/>
    <hyperlink ref="P139" r:id="rId272"/>
    <hyperlink ref="F140" r:id="rId273"/>
    <hyperlink ref="P140" r:id="rId274"/>
    <hyperlink ref="F141" r:id="rId275"/>
    <hyperlink ref="P141" r:id="rId276"/>
    <hyperlink ref="F142" r:id="rId277"/>
    <hyperlink ref="P142" r:id="rId278"/>
    <hyperlink ref="F143" r:id="rId279"/>
    <hyperlink ref="P143" r:id="rId280"/>
    <hyperlink ref="F144" r:id="rId281"/>
    <hyperlink ref="P144" r:id="rId282"/>
    <hyperlink ref="F145" r:id="rId283"/>
    <hyperlink ref="P145" r:id="rId284"/>
    <hyperlink ref="F146" r:id="rId285"/>
    <hyperlink ref="P146" r:id="rId286"/>
    <hyperlink ref="F147" r:id="rId287"/>
    <hyperlink ref="P147" r:id="rId288"/>
    <hyperlink ref="F148" r:id="rId289"/>
    <hyperlink ref="P148" r:id="rId290"/>
    <hyperlink ref="F149" r:id="rId291"/>
    <hyperlink ref="P149" r:id="rId292"/>
    <hyperlink ref="F150" r:id="rId293"/>
    <hyperlink ref="P150" r:id="rId294"/>
    <hyperlink ref="F151" r:id="rId295"/>
    <hyperlink ref="P151" r:id="rId296"/>
    <hyperlink ref="F152" r:id="rId297"/>
    <hyperlink ref="P152" r:id="rId298"/>
    <hyperlink ref="F153" r:id="rId299"/>
    <hyperlink ref="P153" r:id="rId300"/>
    <hyperlink ref="F154" r:id="rId301"/>
    <hyperlink ref="P154" r:id="rId302"/>
    <hyperlink ref="F155" r:id="rId303"/>
    <hyperlink ref="P155" r:id="rId304"/>
    <hyperlink ref="F156" r:id="rId305"/>
    <hyperlink ref="P156" r:id="rId306"/>
    <hyperlink ref="F157" r:id="rId307"/>
    <hyperlink ref="P157" r:id="rId308"/>
    <hyperlink ref="F158" r:id="rId309"/>
    <hyperlink ref="P158" r:id="rId310"/>
    <hyperlink ref="F159" r:id="rId311"/>
    <hyperlink ref="P159" r:id="rId312"/>
    <hyperlink ref="F160" r:id="rId313"/>
    <hyperlink ref="P160" r:id="rId314"/>
    <hyperlink ref="F161" r:id="rId315"/>
    <hyperlink ref="P161" r:id="rId316"/>
    <hyperlink ref="F162" r:id="rId317"/>
    <hyperlink ref="P162" r:id="rId318"/>
    <hyperlink ref="F163" r:id="rId319"/>
    <hyperlink ref="P163" r:id="rId320"/>
    <hyperlink ref="F164" r:id="rId321"/>
    <hyperlink ref="P164" r:id="rId322"/>
    <hyperlink ref="F165" r:id="rId323"/>
    <hyperlink ref="P165" r:id="rId324"/>
    <hyperlink ref="F166" r:id="rId325"/>
    <hyperlink ref="P166" r:id="rId326"/>
    <hyperlink ref="F167" r:id="rId327"/>
    <hyperlink ref="P167" r:id="rId328"/>
    <hyperlink ref="F168" r:id="rId329"/>
    <hyperlink ref="P168" r:id="rId330"/>
  </hyperlinks>
  <pageMargins left="0.7" right="0.7" top="0.75" bottom="0.75" header="0.3" footer="0.3"/>
  <pageSetup paperSize="9" orientation="portrait" r:id="rId33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'Constantes - Regions'!$D$2:$D$86</xm:f>
          </x14:formula1>
          <xm:sqref>G4:G168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8"/>
  <sheetViews>
    <sheetView zoomScale="80" zoomScaleNormal="80" workbookViewId="0">
      <selection activeCell="A8" sqref="A8"/>
    </sheetView>
  </sheetViews>
  <sheetFormatPr baseColWidth="10" defaultColWidth="14.44140625" defaultRowHeight="15.75" customHeight="1"/>
  <cols>
    <col min="2" max="2" width="5.44140625" customWidth="1"/>
    <col min="3" max="3" width="25.6640625" customWidth="1"/>
    <col min="4" max="4" width="46.88671875" customWidth="1"/>
    <col min="5" max="5" width="34.88671875" customWidth="1"/>
    <col min="6" max="6" width="19.44140625" customWidth="1"/>
    <col min="9" max="9" width="16.44140625" customWidth="1"/>
  </cols>
  <sheetData>
    <row r="1" spans="1:20" ht="13.2">
      <c r="A1" s="8"/>
      <c r="B1" s="8"/>
      <c r="C1" s="35" t="s">
        <v>84</v>
      </c>
      <c r="D1" s="36"/>
      <c r="E1" s="37"/>
      <c r="F1" s="35" t="s">
        <v>85</v>
      </c>
      <c r="G1" s="36"/>
      <c r="H1" s="36"/>
      <c r="I1" s="3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3.2">
      <c r="A2" s="11" t="s">
        <v>16</v>
      </c>
      <c r="B2" s="8" t="s">
        <v>38</v>
      </c>
      <c r="C2" s="11" t="s">
        <v>16</v>
      </c>
      <c r="D2" s="11" t="s">
        <v>16</v>
      </c>
      <c r="E2" s="8" t="s">
        <v>86</v>
      </c>
      <c r="F2" s="11" t="s">
        <v>16</v>
      </c>
      <c r="G2" s="8" t="s">
        <v>87</v>
      </c>
      <c r="H2" s="8" t="s">
        <v>88</v>
      </c>
      <c r="I2" s="11" t="s">
        <v>16</v>
      </c>
      <c r="J2" s="11"/>
      <c r="K2" s="11"/>
      <c r="L2" s="11"/>
      <c r="M2" s="11"/>
      <c r="N2" s="11"/>
      <c r="O2" s="11"/>
      <c r="P2" s="8"/>
      <c r="Q2" s="8"/>
      <c r="R2" s="8"/>
      <c r="S2" s="8"/>
      <c r="T2" s="8"/>
    </row>
    <row r="3" spans="1:20" ht="13.2">
      <c r="A3" s="4" t="s">
        <v>9</v>
      </c>
      <c r="B3" s="4" t="s">
        <v>42</v>
      </c>
      <c r="C3" s="4" t="s">
        <v>89</v>
      </c>
      <c r="D3" s="4" t="s">
        <v>90</v>
      </c>
      <c r="E3" s="6" t="s">
        <v>91</v>
      </c>
      <c r="F3" s="6" t="s">
        <v>92</v>
      </c>
      <c r="G3" s="6" t="s">
        <v>93</v>
      </c>
      <c r="H3" s="6" t="s">
        <v>94</v>
      </c>
      <c r="I3" s="6" t="s">
        <v>46</v>
      </c>
      <c r="J3" s="11"/>
      <c r="K3" s="11"/>
      <c r="L3" s="11"/>
      <c r="M3" s="11"/>
      <c r="N3" s="11"/>
      <c r="O3" s="11"/>
      <c r="P3" s="8"/>
      <c r="Q3" s="8"/>
      <c r="R3" s="8"/>
      <c r="S3" s="8"/>
      <c r="T3" s="8"/>
    </row>
    <row r="4" spans="1:20" ht="13.2">
      <c r="A4" s="11" t="s">
        <v>25</v>
      </c>
      <c r="B4" s="11">
        <v>1</v>
      </c>
      <c r="C4" s="8" t="s">
        <v>95</v>
      </c>
      <c r="D4" s="8" t="s">
        <v>96</v>
      </c>
      <c r="E4" s="21" t="s">
        <v>97</v>
      </c>
      <c r="F4" s="8" t="s">
        <v>98</v>
      </c>
      <c r="G4" s="8">
        <v>50000</v>
      </c>
      <c r="H4" s="20" t="s">
        <v>99</v>
      </c>
      <c r="I4" s="18" t="s">
        <v>100</v>
      </c>
    </row>
    <row r="5" spans="1:20" ht="13.2">
      <c r="A5" s="11" t="s">
        <v>31</v>
      </c>
      <c r="B5" s="11">
        <v>2</v>
      </c>
      <c r="C5" s="8" t="s">
        <v>101</v>
      </c>
      <c r="D5" s="8" t="s">
        <v>96</v>
      </c>
      <c r="E5" s="21" t="s">
        <v>97</v>
      </c>
      <c r="F5" s="8" t="s">
        <v>98</v>
      </c>
      <c r="G5" s="8">
        <v>2500000</v>
      </c>
      <c r="H5" s="20" t="s">
        <v>99</v>
      </c>
      <c r="I5" s="18" t="s">
        <v>100</v>
      </c>
    </row>
    <row r="6" spans="1:20" ht="13.2">
      <c r="A6" s="17" t="s">
        <v>326</v>
      </c>
      <c r="B6" s="17">
        <v>3</v>
      </c>
      <c r="C6" s="22" t="s">
        <v>366</v>
      </c>
      <c r="D6" s="22" t="s">
        <v>96</v>
      </c>
      <c r="E6" s="21" t="s">
        <v>97</v>
      </c>
      <c r="F6" s="22" t="s">
        <v>98</v>
      </c>
      <c r="G6" s="22">
        <v>4950000</v>
      </c>
      <c r="H6" s="20" t="s">
        <v>99</v>
      </c>
      <c r="I6" s="18" t="s">
        <v>100</v>
      </c>
    </row>
    <row r="7" spans="1:20" ht="13.2">
      <c r="A7" s="17" t="s">
        <v>329</v>
      </c>
      <c r="B7" s="17">
        <v>4</v>
      </c>
      <c r="C7" s="22" t="s">
        <v>366</v>
      </c>
      <c r="D7" s="22" t="s">
        <v>96</v>
      </c>
      <c r="E7" s="21" t="s">
        <v>97</v>
      </c>
      <c r="F7" s="22" t="s">
        <v>98</v>
      </c>
      <c r="G7" s="22">
        <v>7400000</v>
      </c>
      <c r="H7" s="20" t="s">
        <v>99</v>
      </c>
      <c r="I7" s="18" t="s">
        <v>100</v>
      </c>
    </row>
    <row r="8" spans="1:20" ht="13.2">
      <c r="A8" s="17" t="s">
        <v>332</v>
      </c>
      <c r="B8" s="17">
        <v>5</v>
      </c>
      <c r="C8" s="22" t="s">
        <v>366</v>
      </c>
      <c r="D8" s="22" t="s">
        <v>96</v>
      </c>
      <c r="E8" s="21" t="s">
        <v>97</v>
      </c>
      <c r="F8" s="22" t="s">
        <v>98</v>
      </c>
      <c r="G8" s="22">
        <v>9850000</v>
      </c>
      <c r="H8" s="20" t="s">
        <v>99</v>
      </c>
      <c r="I8" s="18" t="s">
        <v>100</v>
      </c>
    </row>
    <row r="9" spans="1:20" ht="13.2">
      <c r="A9" s="17" t="s">
        <v>335</v>
      </c>
      <c r="B9" s="17">
        <v>6</v>
      </c>
      <c r="C9" s="22" t="s">
        <v>366</v>
      </c>
      <c r="D9" s="22" t="s">
        <v>96</v>
      </c>
      <c r="E9" s="21" t="s">
        <v>97</v>
      </c>
      <c r="F9" s="22" t="s">
        <v>98</v>
      </c>
      <c r="G9" s="22">
        <v>12300000</v>
      </c>
      <c r="H9" s="20" t="s">
        <v>99</v>
      </c>
      <c r="I9" s="18" t="s">
        <v>100</v>
      </c>
    </row>
    <row r="10" spans="1:20" ht="13.2">
      <c r="A10" s="17" t="s">
        <v>338</v>
      </c>
      <c r="B10" s="17">
        <v>7</v>
      </c>
      <c r="C10" s="22" t="s">
        <v>366</v>
      </c>
      <c r="D10" s="22" t="s">
        <v>96</v>
      </c>
      <c r="E10" s="21" t="s">
        <v>97</v>
      </c>
      <c r="F10" s="22" t="s">
        <v>98</v>
      </c>
      <c r="G10" s="22">
        <v>14750000</v>
      </c>
      <c r="H10" s="20" t="s">
        <v>99</v>
      </c>
      <c r="I10" s="18" t="s">
        <v>100</v>
      </c>
    </row>
    <row r="11" spans="1:20" ht="13.2">
      <c r="A11" s="17" t="s">
        <v>341</v>
      </c>
      <c r="B11" s="17">
        <v>8</v>
      </c>
      <c r="C11" s="22" t="s">
        <v>366</v>
      </c>
      <c r="D11" s="22" t="s">
        <v>96</v>
      </c>
      <c r="E11" s="21" t="s">
        <v>97</v>
      </c>
      <c r="F11" s="22" t="s">
        <v>98</v>
      </c>
      <c r="G11" s="22">
        <v>17200000</v>
      </c>
      <c r="H11" s="20" t="s">
        <v>99</v>
      </c>
      <c r="I11" s="18" t="s">
        <v>100</v>
      </c>
    </row>
    <row r="12" spans="1:20" ht="13.2">
      <c r="A12" s="17" t="s">
        <v>344</v>
      </c>
      <c r="B12" s="17">
        <v>9</v>
      </c>
      <c r="C12" s="22" t="s">
        <v>366</v>
      </c>
      <c r="D12" s="22" t="s">
        <v>96</v>
      </c>
      <c r="E12" s="21" t="s">
        <v>97</v>
      </c>
      <c r="F12" s="22" t="s">
        <v>98</v>
      </c>
      <c r="G12" s="22">
        <v>19650000</v>
      </c>
      <c r="H12" s="20" t="s">
        <v>99</v>
      </c>
      <c r="I12" s="18" t="s">
        <v>100</v>
      </c>
    </row>
    <row r="13" spans="1:20" ht="13.2">
      <c r="A13" s="17" t="s">
        <v>347</v>
      </c>
      <c r="B13" s="17">
        <v>10</v>
      </c>
      <c r="C13" s="22" t="s">
        <v>366</v>
      </c>
      <c r="D13" s="22" t="s">
        <v>96</v>
      </c>
      <c r="E13" s="21" t="s">
        <v>97</v>
      </c>
      <c r="F13" s="22" t="s">
        <v>98</v>
      </c>
      <c r="G13" s="22">
        <v>22100000</v>
      </c>
      <c r="H13" s="20" t="s">
        <v>99</v>
      </c>
      <c r="I13" s="18" t="s">
        <v>100</v>
      </c>
    </row>
    <row r="14" spans="1:20" ht="15.75" customHeight="1">
      <c r="A14" s="17" t="s">
        <v>350</v>
      </c>
      <c r="B14" s="17">
        <v>11</v>
      </c>
      <c r="C14" s="22" t="s">
        <v>95</v>
      </c>
      <c r="D14" s="22" t="s">
        <v>96</v>
      </c>
      <c r="E14" s="21" t="s">
        <v>97</v>
      </c>
      <c r="F14" s="22" t="s">
        <v>98</v>
      </c>
      <c r="G14" s="22">
        <v>24550000</v>
      </c>
      <c r="H14" s="20" t="s">
        <v>99</v>
      </c>
      <c r="I14" s="18" t="s">
        <v>100</v>
      </c>
    </row>
    <row r="15" spans="1:20" ht="15.75" customHeight="1">
      <c r="A15" s="17" t="s">
        <v>353</v>
      </c>
      <c r="B15" s="17">
        <v>12</v>
      </c>
      <c r="C15" s="22" t="s">
        <v>101</v>
      </c>
      <c r="D15" s="22" t="s">
        <v>96</v>
      </c>
      <c r="E15" s="21" t="s">
        <v>97</v>
      </c>
      <c r="F15" s="22" t="s">
        <v>98</v>
      </c>
      <c r="G15" s="22">
        <v>27000000</v>
      </c>
      <c r="H15" s="20" t="s">
        <v>99</v>
      </c>
      <c r="I15" s="18" t="s">
        <v>100</v>
      </c>
    </row>
    <row r="16" spans="1:20" ht="15.75" customHeight="1">
      <c r="A16" s="17" t="s">
        <v>356</v>
      </c>
      <c r="B16" s="17">
        <v>13</v>
      </c>
      <c r="C16" s="22" t="s">
        <v>95</v>
      </c>
      <c r="D16" s="22" t="s">
        <v>96</v>
      </c>
      <c r="E16" s="21" t="s">
        <v>97</v>
      </c>
      <c r="F16" s="22" t="s">
        <v>98</v>
      </c>
      <c r="G16" s="22">
        <v>29450000</v>
      </c>
      <c r="H16" s="20" t="s">
        <v>99</v>
      </c>
      <c r="I16" s="18" t="s">
        <v>100</v>
      </c>
    </row>
    <row r="17" spans="1:9" ht="15.75" customHeight="1">
      <c r="A17" s="17" t="s">
        <v>359</v>
      </c>
      <c r="B17" s="17">
        <v>14</v>
      </c>
      <c r="C17" s="22" t="s">
        <v>101</v>
      </c>
      <c r="D17" s="22" t="s">
        <v>96</v>
      </c>
      <c r="E17" s="21" t="s">
        <v>97</v>
      </c>
      <c r="F17" s="22" t="s">
        <v>98</v>
      </c>
      <c r="G17" s="22">
        <v>31900000</v>
      </c>
      <c r="H17" s="20" t="s">
        <v>99</v>
      </c>
      <c r="I17" s="18" t="s">
        <v>100</v>
      </c>
    </row>
    <row r="18" spans="1:9" ht="15.75" customHeight="1">
      <c r="A18" s="17" t="s">
        <v>362</v>
      </c>
      <c r="B18" s="17">
        <v>15</v>
      </c>
      <c r="C18" s="22" t="s">
        <v>95</v>
      </c>
      <c r="D18" s="22" t="s">
        <v>96</v>
      </c>
      <c r="E18" s="21" t="s">
        <v>97</v>
      </c>
      <c r="F18" s="22" t="s">
        <v>98</v>
      </c>
      <c r="G18" s="22">
        <v>34350000</v>
      </c>
      <c r="H18" s="20" t="s">
        <v>99</v>
      </c>
      <c r="I18" s="18" t="s">
        <v>100</v>
      </c>
    </row>
  </sheetData>
  <mergeCells count="2">
    <mergeCell ref="C1:E1"/>
    <mergeCell ref="F1:I1"/>
  </mergeCells>
  <hyperlinks>
    <hyperlink ref="I4" r:id="rId1"/>
    <hyperlink ref="I5" r:id="rId2"/>
    <hyperlink ref="I6" r:id="rId3"/>
    <hyperlink ref="I8" r:id="rId4"/>
    <hyperlink ref="I10" r:id="rId5"/>
    <hyperlink ref="I12" r:id="rId6"/>
    <hyperlink ref="I14" r:id="rId7"/>
    <hyperlink ref="I16" r:id="rId8"/>
    <hyperlink ref="I18" r:id="rId9"/>
    <hyperlink ref="I7" r:id="rId10"/>
    <hyperlink ref="I9" r:id="rId11"/>
    <hyperlink ref="I11" r:id="rId12"/>
    <hyperlink ref="I13" r:id="rId13"/>
    <hyperlink ref="I15" r:id="rId14"/>
    <hyperlink ref="I17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8"/>
  <sheetViews>
    <sheetView zoomScale="70" zoomScaleNormal="70" workbookViewId="0">
      <selection activeCell="C5" sqref="C5"/>
    </sheetView>
  </sheetViews>
  <sheetFormatPr baseColWidth="10" defaultColWidth="14.44140625" defaultRowHeight="15.75" customHeight="1"/>
  <cols>
    <col min="2" max="2" width="6.6640625" customWidth="1"/>
    <col min="3" max="5" width="26.6640625" customWidth="1"/>
    <col min="6" max="6" width="45" customWidth="1"/>
    <col min="8" max="8" width="19.88671875" customWidth="1"/>
    <col min="9" max="9" width="40.44140625" customWidth="1"/>
    <col min="10" max="10" width="19.88671875" customWidth="1"/>
    <col min="11" max="11" width="40.33203125" customWidth="1"/>
    <col min="12" max="12" width="24" customWidth="1"/>
    <col min="13" max="13" width="40" customWidth="1"/>
    <col min="23" max="23" width="15.109375" customWidth="1"/>
    <col min="24" max="24" width="40" customWidth="1"/>
  </cols>
  <sheetData>
    <row r="1" spans="1:24" ht="13.2">
      <c r="A1" s="8"/>
      <c r="B1" s="8"/>
      <c r="C1" s="1" t="s">
        <v>102</v>
      </c>
      <c r="D1" s="1"/>
      <c r="E1" s="38" t="s">
        <v>103</v>
      </c>
      <c r="F1" s="36"/>
      <c r="G1" s="36"/>
      <c r="H1" s="36"/>
      <c r="I1" s="36"/>
      <c r="J1" s="36"/>
      <c r="K1" s="36"/>
      <c r="L1" s="36"/>
      <c r="M1" s="37"/>
      <c r="N1" s="38" t="s">
        <v>104</v>
      </c>
      <c r="O1" s="37"/>
      <c r="P1" s="38" t="s">
        <v>105</v>
      </c>
      <c r="Q1" s="37"/>
      <c r="R1" s="38" t="s">
        <v>106</v>
      </c>
      <c r="S1" s="37"/>
      <c r="T1" s="38" t="s">
        <v>107</v>
      </c>
      <c r="U1" s="37"/>
      <c r="V1" s="38" t="s">
        <v>108</v>
      </c>
      <c r="W1" s="37"/>
    </row>
    <row r="2" spans="1:24" ht="13.2">
      <c r="A2" s="11" t="s">
        <v>16</v>
      </c>
      <c r="B2" s="8" t="s">
        <v>38</v>
      </c>
      <c r="C2" s="8" t="s">
        <v>38</v>
      </c>
      <c r="D2" s="8" t="s">
        <v>38</v>
      </c>
      <c r="E2" s="11" t="s">
        <v>16</v>
      </c>
      <c r="F2" s="11" t="s">
        <v>16</v>
      </c>
      <c r="G2" s="11" t="s">
        <v>16</v>
      </c>
      <c r="H2" s="11" t="s">
        <v>16</v>
      </c>
      <c r="I2" s="11" t="s">
        <v>86</v>
      </c>
      <c r="J2" s="11" t="s">
        <v>16</v>
      </c>
      <c r="K2" s="8" t="s">
        <v>86</v>
      </c>
      <c r="L2" s="11" t="s">
        <v>16</v>
      </c>
      <c r="M2" s="11" t="s">
        <v>86</v>
      </c>
      <c r="N2" s="11" t="s">
        <v>87</v>
      </c>
      <c r="O2" s="11" t="s">
        <v>88</v>
      </c>
      <c r="P2" s="11" t="s">
        <v>87</v>
      </c>
      <c r="Q2" s="11" t="s">
        <v>88</v>
      </c>
      <c r="R2" s="8" t="s">
        <v>109</v>
      </c>
      <c r="S2" s="8" t="s">
        <v>109</v>
      </c>
      <c r="T2" s="8" t="s">
        <v>109</v>
      </c>
      <c r="U2" s="8" t="s">
        <v>109</v>
      </c>
      <c r="V2" s="8" t="s">
        <v>109</v>
      </c>
      <c r="W2" s="8" t="s">
        <v>109</v>
      </c>
      <c r="X2" s="8" t="s">
        <v>86</v>
      </c>
    </row>
    <row r="3" spans="1:24" ht="13.2">
      <c r="A3" s="4" t="s">
        <v>9</v>
      </c>
      <c r="B3" s="4" t="s">
        <v>42</v>
      </c>
      <c r="C3" s="4" t="s">
        <v>110</v>
      </c>
      <c r="D3" s="4" t="s">
        <v>111</v>
      </c>
      <c r="E3" s="6" t="s">
        <v>112</v>
      </c>
      <c r="F3" s="6" t="s">
        <v>113</v>
      </c>
      <c r="G3" s="6" t="s">
        <v>114</v>
      </c>
      <c r="H3" s="6" t="s">
        <v>115</v>
      </c>
      <c r="I3" s="6" t="s">
        <v>116</v>
      </c>
      <c r="J3" s="6" t="s">
        <v>117</v>
      </c>
      <c r="K3" s="6" t="s">
        <v>118</v>
      </c>
      <c r="L3" s="14" t="s">
        <v>119</v>
      </c>
      <c r="M3" s="14" t="s">
        <v>120</v>
      </c>
      <c r="N3" s="14" t="s">
        <v>121</v>
      </c>
      <c r="O3" s="14" t="s">
        <v>122</v>
      </c>
      <c r="P3" s="14" t="s">
        <v>121</v>
      </c>
      <c r="Q3" s="14" t="s">
        <v>122</v>
      </c>
      <c r="R3" s="6" t="s">
        <v>123</v>
      </c>
      <c r="S3" s="6" t="s">
        <v>124</v>
      </c>
      <c r="T3" s="6" t="s">
        <v>123</v>
      </c>
      <c r="U3" s="6" t="s">
        <v>124</v>
      </c>
      <c r="V3" s="6" t="s">
        <v>123</v>
      </c>
      <c r="W3" s="6" t="s">
        <v>124</v>
      </c>
      <c r="X3" s="6" t="s">
        <v>125</v>
      </c>
    </row>
    <row r="4" spans="1:24" ht="13.2">
      <c r="A4" s="31" t="s">
        <v>25</v>
      </c>
      <c r="B4" s="11">
        <v>1</v>
      </c>
      <c r="C4" s="8">
        <v>1</v>
      </c>
      <c r="D4" s="8">
        <v>3</v>
      </c>
      <c r="E4" s="8" t="s">
        <v>95</v>
      </c>
      <c r="F4" s="8" t="s">
        <v>96</v>
      </c>
      <c r="G4" s="8" t="s">
        <v>126</v>
      </c>
      <c r="H4" s="8" t="s">
        <v>127</v>
      </c>
      <c r="I4" s="22" t="s">
        <v>128</v>
      </c>
      <c r="J4" s="8" t="s">
        <v>129</v>
      </c>
      <c r="K4" s="22" t="s">
        <v>128</v>
      </c>
      <c r="L4" s="8" t="s">
        <v>130</v>
      </c>
      <c r="M4" s="22" t="s">
        <v>128</v>
      </c>
      <c r="N4" s="8">
        <v>15000</v>
      </c>
      <c r="O4" s="20" t="s">
        <v>99</v>
      </c>
      <c r="P4" s="8">
        <v>50000</v>
      </c>
      <c r="Q4" s="20" t="s">
        <v>99</v>
      </c>
      <c r="R4" s="23">
        <v>42109</v>
      </c>
      <c r="S4" s="27">
        <v>42109</v>
      </c>
      <c r="T4" s="27">
        <v>42109</v>
      </c>
      <c r="U4" s="27">
        <v>42109</v>
      </c>
      <c r="V4" s="27">
        <v>42109</v>
      </c>
      <c r="W4" s="27">
        <v>42109</v>
      </c>
      <c r="X4" s="8" t="s">
        <v>131</v>
      </c>
    </row>
    <row r="5" spans="1:24" ht="13.2">
      <c r="A5" s="32" t="s">
        <v>31</v>
      </c>
      <c r="B5" s="11">
        <v>2</v>
      </c>
      <c r="C5" s="8">
        <v>6</v>
      </c>
      <c r="D5" s="8">
        <v>7</v>
      </c>
      <c r="E5" s="8" t="s">
        <v>101</v>
      </c>
      <c r="F5" s="8" t="s">
        <v>96</v>
      </c>
      <c r="G5" s="8" t="s">
        <v>126</v>
      </c>
      <c r="H5" s="8" t="s">
        <v>127</v>
      </c>
      <c r="I5" s="22" t="s">
        <v>128</v>
      </c>
      <c r="J5" s="8" t="s">
        <v>129</v>
      </c>
      <c r="K5" s="22" t="s">
        <v>128</v>
      </c>
      <c r="L5" s="8" t="s">
        <v>130</v>
      </c>
      <c r="M5" s="22" t="s">
        <v>128</v>
      </c>
      <c r="N5" s="8">
        <v>50000</v>
      </c>
      <c r="O5" s="20" t="s">
        <v>99</v>
      </c>
      <c r="P5" s="8">
        <v>2500000</v>
      </c>
      <c r="Q5" s="20" t="s">
        <v>99</v>
      </c>
      <c r="R5" s="23">
        <v>42475</v>
      </c>
      <c r="S5" s="27">
        <v>42475</v>
      </c>
      <c r="T5" s="27">
        <v>42475</v>
      </c>
      <c r="U5" s="27">
        <v>42475</v>
      </c>
      <c r="V5" s="27">
        <v>42475</v>
      </c>
      <c r="W5" s="27">
        <v>42475</v>
      </c>
      <c r="X5" s="8" t="s">
        <v>131</v>
      </c>
    </row>
    <row r="6" spans="1:24" ht="13.2">
      <c r="A6" s="31" t="s">
        <v>326</v>
      </c>
      <c r="B6" s="17">
        <v>3</v>
      </c>
      <c r="C6" s="22">
        <v>11</v>
      </c>
      <c r="D6" s="22">
        <v>11</v>
      </c>
      <c r="E6" s="22" t="s">
        <v>366</v>
      </c>
      <c r="F6" s="22" t="s">
        <v>96</v>
      </c>
      <c r="G6" s="22" t="s">
        <v>126</v>
      </c>
      <c r="H6" s="22" t="s">
        <v>127</v>
      </c>
      <c r="I6" s="22" t="s">
        <v>128</v>
      </c>
      <c r="J6" s="22" t="s">
        <v>129</v>
      </c>
      <c r="K6" s="22" t="s">
        <v>128</v>
      </c>
      <c r="L6" s="22" t="s">
        <v>130</v>
      </c>
      <c r="M6" s="22" t="s">
        <v>128</v>
      </c>
      <c r="N6" s="22">
        <v>85000</v>
      </c>
      <c r="O6" s="20" t="s">
        <v>99</v>
      </c>
      <c r="P6" s="22">
        <v>4950000</v>
      </c>
      <c r="Q6" s="20" t="s">
        <v>99</v>
      </c>
      <c r="R6" s="27">
        <v>42840</v>
      </c>
      <c r="S6" s="27">
        <v>42840</v>
      </c>
      <c r="T6" s="27">
        <v>42840</v>
      </c>
      <c r="U6" s="27">
        <v>42840</v>
      </c>
      <c r="V6" s="27">
        <v>42840</v>
      </c>
      <c r="W6" s="27">
        <v>42840</v>
      </c>
      <c r="X6" s="22" t="s">
        <v>131</v>
      </c>
    </row>
    <row r="7" spans="1:24" ht="13.2">
      <c r="A7" s="30" t="s">
        <v>329</v>
      </c>
      <c r="B7" s="17">
        <v>4</v>
      </c>
      <c r="C7" s="22">
        <v>1</v>
      </c>
      <c r="D7" s="22">
        <v>15</v>
      </c>
      <c r="E7" s="22" t="s">
        <v>366</v>
      </c>
      <c r="F7" s="22" t="s">
        <v>96</v>
      </c>
      <c r="G7" s="22" t="s">
        <v>126</v>
      </c>
      <c r="H7" s="22" t="s">
        <v>127</v>
      </c>
      <c r="I7" s="22" t="s">
        <v>128</v>
      </c>
      <c r="J7" s="22" t="s">
        <v>129</v>
      </c>
      <c r="K7" s="22" t="s">
        <v>128</v>
      </c>
      <c r="L7" s="22" t="s">
        <v>130</v>
      </c>
      <c r="M7" s="22" t="s">
        <v>128</v>
      </c>
      <c r="N7" s="22">
        <v>120000</v>
      </c>
      <c r="O7" s="20" t="s">
        <v>99</v>
      </c>
      <c r="P7" s="22">
        <v>7400000</v>
      </c>
      <c r="Q7" s="20" t="s">
        <v>99</v>
      </c>
      <c r="R7" s="27">
        <v>43205</v>
      </c>
      <c r="S7" s="27">
        <v>43205</v>
      </c>
      <c r="T7" s="27">
        <v>43205</v>
      </c>
      <c r="U7" s="27">
        <v>43205</v>
      </c>
      <c r="V7" s="27">
        <v>43205</v>
      </c>
      <c r="W7" s="27">
        <v>43205</v>
      </c>
      <c r="X7" s="22" t="s">
        <v>131</v>
      </c>
    </row>
    <row r="8" spans="1:24" ht="13.2">
      <c r="A8" s="30" t="s">
        <v>332</v>
      </c>
      <c r="B8" s="17">
        <v>5</v>
      </c>
      <c r="C8" s="22">
        <v>1</v>
      </c>
      <c r="D8" s="22">
        <v>19</v>
      </c>
      <c r="E8" s="22" t="s">
        <v>366</v>
      </c>
      <c r="F8" s="22" t="s">
        <v>96</v>
      </c>
      <c r="G8" s="22" t="s">
        <v>126</v>
      </c>
      <c r="H8" s="22" t="s">
        <v>127</v>
      </c>
      <c r="I8" s="22" t="s">
        <v>128</v>
      </c>
      <c r="J8" s="22" t="s">
        <v>129</v>
      </c>
      <c r="K8" s="22" t="s">
        <v>128</v>
      </c>
      <c r="L8" s="22" t="s">
        <v>130</v>
      </c>
      <c r="M8" s="22" t="s">
        <v>128</v>
      </c>
      <c r="N8" s="22">
        <v>155000</v>
      </c>
      <c r="O8" s="20" t="s">
        <v>99</v>
      </c>
      <c r="P8" s="22">
        <v>9850000</v>
      </c>
      <c r="Q8" s="20" t="s">
        <v>99</v>
      </c>
      <c r="R8" s="27">
        <v>43570</v>
      </c>
      <c r="S8" s="27">
        <v>43570</v>
      </c>
      <c r="T8" s="27">
        <v>43570</v>
      </c>
      <c r="U8" s="27">
        <v>43570</v>
      </c>
      <c r="V8" s="27">
        <v>43570</v>
      </c>
      <c r="W8" s="27">
        <v>43570</v>
      </c>
      <c r="X8" s="22" t="s">
        <v>131</v>
      </c>
    </row>
    <row r="9" spans="1:24" ht="13.2">
      <c r="A9" s="30" t="s">
        <v>335</v>
      </c>
      <c r="B9" s="17">
        <v>6</v>
      </c>
      <c r="C9" s="22">
        <v>1</v>
      </c>
      <c r="D9" s="22">
        <v>23</v>
      </c>
      <c r="E9" s="22" t="s">
        <v>366</v>
      </c>
      <c r="F9" s="22" t="s">
        <v>96</v>
      </c>
      <c r="G9" s="22" t="s">
        <v>126</v>
      </c>
      <c r="H9" s="22" t="s">
        <v>127</v>
      </c>
      <c r="I9" s="22" t="s">
        <v>128</v>
      </c>
      <c r="J9" s="22" t="s">
        <v>129</v>
      </c>
      <c r="K9" s="22" t="s">
        <v>128</v>
      </c>
      <c r="L9" s="22" t="s">
        <v>130</v>
      </c>
      <c r="M9" s="22" t="s">
        <v>128</v>
      </c>
      <c r="N9" s="22">
        <v>190000</v>
      </c>
      <c r="O9" s="20" t="s">
        <v>99</v>
      </c>
      <c r="P9" s="22">
        <v>12300000</v>
      </c>
      <c r="Q9" s="20" t="s">
        <v>99</v>
      </c>
      <c r="R9" s="27">
        <v>43936</v>
      </c>
      <c r="S9" s="27">
        <v>43936</v>
      </c>
      <c r="T9" s="27">
        <v>43936</v>
      </c>
      <c r="U9" s="27">
        <v>43936</v>
      </c>
      <c r="V9" s="27">
        <v>43936</v>
      </c>
      <c r="W9" s="27">
        <v>43936</v>
      </c>
      <c r="X9" s="22" t="s">
        <v>131</v>
      </c>
    </row>
    <row r="10" spans="1:24" ht="13.2">
      <c r="A10" s="30" t="s">
        <v>338</v>
      </c>
      <c r="B10" s="17">
        <v>7</v>
      </c>
      <c r="C10" s="22">
        <v>6</v>
      </c>
      <c r="D10" s="22">
        <v>27</v>
      </c>
      <c r="E10" s="22" t="s">
        <v>366</v>
      </c>
      <c r="F10" s="22" t="s">
        <v>96</v>
      </c>
      <c r="G10" s="22" t="s">
        <v>126</v>
      </c>
      <c r="H10" s="22" t="s">
        <v>127</v>
      </c>
      <c r="I10" s="22" t="s">
        <v>128</v>
      </c>
      <c r="J10" s="22" t="s">
        <v>129</v>
      </c>
      <c r="K10" s="22" t="s">
        <v>128</v>
      </c>
      <c r="L10" s="22" t="s">
        <v>130</v>
      </c>
      <c r="M10" s="22" t="s">
        <v>128</v>
      </c>
      <c r="N10" s="22">
        <v>225000</v>
      </c>
      <c r="O10" s="20" t="s">
        <v>99</v>
      </c>
      <c r="P10" s="22">
        <v>14750000</v>
      </c>
      <c r="Q10" s="20" t="s">
        <v>99</v>
      </c>
      <c r="R10" s="27">
        <v>44301</v>
      </c>
      <c r="S10" s="27">
        <v>44301</v>
      </c>
      <c r="T10" s="27">
        <v>44301</v>
      </c>
      <c r="U10" s="27">
        <v>44301</v>
      </c>
      <c r="V10" s="27">
        <v>44301</v>
      </c>
      <c r="W10" s="27">
        <v>44301</v>
      </c>
      <c r="X10" s="22" t="s">
        <v>131</v>
      </c>
    </row>
    <row r="11" spans="1:24" ht="13.2">
      <c r="A11" s="30" t="s">
        <v>341</v>
      </c>
      <c r="B11" s="17">
        <v>8</v>
      </c>
      <c r="C11" s="22">
        <v>6</v>
      </c>
      <c r="D11" s="22">
        <v>31</v>
      </c>
      <c r="E11" s="22" t="s">
        <v>366</v>
      </c>
      <c r="F11" s="22" t="s">
        <v>96</v>
      </c>
      <c r="G11" s="22" t="s">
        <v>126</v>
      </c>
      <c r="H11" s="22" t="s">
        <v>127</v>
      </c>
      <c r="I11" s="22" t="s">
        <v>128</v>
      </c>
      <c r="J11" s="22" t="s">
        <v>129</v>
      </c>
      <c r="K11" s="22" t="s">
        <v>128</v>
      </c>
      <c r="L11" s="22" t="s">
        <v>130</v>
      </c>
      <c r="M11" s="22" t="s">
        <v>128</v>
      </c>
      <c r="N11" s="22">
        <v>260000</v>
      </c>
      <c r="O11" s="20" t="s">
        <v>99</v>
      </c>
      <c r="P11" s="22">
        <v>17200000</v>
      </c>
      <c r="Q11" s="20" t="s">
        <v>99</v>
      </c>
      <c r="R11" s="27">
        <v>44666</v>
      </c>
      <c r="S11" s="27">
        <v>44666</v>
      </c>
      <c r="T11" s="27">
        <v>44666</v>
      </c>
      <c r="U11" s="27">
        <v>44666</v>
      </c>
      <c r="V11" s="27">
        <v>44666</v>
      </c>
      <c r="W11" s="27">
        <v>44666</v>
      </c>
      <c r="X11" s="22" t="s">
        <v>131</v>
      </c>
    </row>
    <row r="12" spans="1:24" ht="13.2">
      <c r="A12" s="30" t="s">
        <v>344</v>
      </c>
      <c r="B12" s="17">
        <v>9</v>
      </c>
      <c r="C12" s="22">
        <v>11</v>
      </c>
      <c r="D12" s="22">
        <v>35</v>
      </c>
      <c r="E12" s="22" t="s">
        <v>366</v>
      </c>
      <c r="F12" s="22" t="s">
        <v>96</v>
      </c>
      <c r="G12" s="22" t="s">
        <v>126</v>
      </c>
      <c r="H12" s="22" t="s">
        <v>127</v>
      </c>
      <c r="I12" s="22" t="s">
        <v>128</v>
      </c>
      <c r="J12" s="22" t="s">
        <v>129</v>
      </c>
      <c r="K12" s="22" t="s">
        <v>128</v>
      </c>
      <c r="L12" s="22" t="s">
        <v>130</v>
      </c>
      <c r="M12" s="22" t="s">
        <v>128</v>
      </c>
      <c r="N12" s="22">
        <v>295000</v>
      </c>
      <c r="O12" s="20" t="s">
        <v>99</v>
      </c>
      <c r="P12" s="22">
        <v>19650000</v>
      </c>
      <c r="Q12" s="20" t="s">
        <v>99</v>
      </c>
      <c r="R12" s="27">
        <v>42109</v>
      </c>
      <c r="S12" s="27">
        <v>42109</v>
      </c>
      <c r="T12" s="27">
        <v>42109</v>
      </c>
      <c r="U12" s="27">
        <v>42109</v>
      </c>
      <c r="V12" s="27">
        <v>42109</v>
      </c>
      <c r="W12" s="27">
        <v>42109</v>
      </c>
      <c r="X12" s="22" t="s">
        <v>131</v>
      </c>
    </row>
    <row r="13" spans="1:24" ht="13.2">
      <c r="A13" s="30" t="s">
        <v>347</v>
      </c>
      <c r="B13" s="17">
        <v>10</v>
      </c>
      <c r="C13" s="22">
        <v>11</v>
      </c>
      <c r="D13" s="22">
        <v>39</v>
      </c>
      <c r="E13" s="22" t="s">
        <v>366</v>
      </c>
      <c r="F13" s="22" t="s">
        <v>96</v>
      </c>
      <c r="G13" s="22" t="s">
        <v>126</v>
      </c>
      <c r="H13" s="22" t="s">
        <v>127</v>
      </c>
      <c r="I13" s="22" t="s">
        <v>128</v>
      </c>
      <c r="J13" s="22" t="s">
        <v>129</v>
      </c>
      <c r="K13" s="22" t="s">
        <v>128</v>
      </c>
      <c r="L13" s="22" t="s">
        <v>130</v>
      </c>
      <c r="M13" s="22" t="s">
        <v>128</v>
      </c>
      <c r="N13" s="22">
        <v>330000</v>
      </c>
      <c r="O13" s="20" t="s">
        <v>99</v>
      </c>
      <c r="P13" s="22">
        <v>22100000</v>
      </c>
      <c r="Q13" s="20" t="s">
        <v>99</v>
      </c>
      <c r="R13" s="27">
        <v>42109</v>
      </c>
      <c r="S13" s="27">
        <v>42109</v>
      </c>
      <c r="T13" s="27">
        <v>42109</v>
      </c>
      <c r="U13" s="27">
        <v>42109</v>
      </c>
      <c r="V13" s="27">
        <v>42109</v>
      </c>
      <c r="W13" s="27">
        <v>42109</v>
      </c>
      <c r="X13" s="22" t="s">
        <v>131</v>
      </c>
    </row>
    <row r="14" spans="1:24" ht="15.75" customHeight="1">
      <c r="A14" s="31" t="s">
        <v>350</v>
      </c>
      <c r="B14" s="17">
        <v>11</v>
      </c>
      <c r="C14" s="22">
        <v>6</v>
      </c>
      <c r="D14" s="22">
        <v>3</v>
      </c>
      <c r="E14" s="22" t="s">
        <v>95</v>
      </c>
      <c r="F14" s="22" t="s">
        <v>96</v>
      </c>
      <c r="G14" s="22" t="s">
        <v>126</v>
      </c>
      <c r="H14" s="22" t="s">
        <v>127</v>
      </c>
      <c r="I14" s="22" t="s">
        <v>128</v>
      </c>
      <c r="J14" s="22" t="s">
        <v>129</v>
      </c>
      <c r="K14" s="22" t="s">
        <v>128</v>
      </c>
      <c r="L14" s="22" t="s">
        <v>130</v>
      </c>
      <c r="M14" s="22" t="s">
        <v>128</v>
      </c>
      <c r="N14" s="22">
        <v>365000</v>
      </c>
      <c r="O14" s="20" t="s">
        <v>99</v>
      </c>
      <c r="P14" s="22">
        <v>24550000</v>
      </c>
      <c r="Q14" s="20" t="s">
        <v>99</v>
      </c>
      <c r="R14" s="27">
        <v>42109</v>
      </c>
      <c r="S14" s="27">
        <v>42109</v>
      </c>
      <c r="T14" s="27">
        <v>42109</v>
      </c>
      <c r="U14" s="27">
        <v>42109</v>
      </c>
      <c r="V14" s="27">
        <v>42109</v>
      </c>
      <c r="W14" s="27">
        <v>42109</v>
      </c>
      <c r="X14" s="22" t="s">
        <v>131</v>
      </c>
    </row>
    <row r="15" spans="1:24" ht="15.75" customHeight="1">
      <c r="A15" s="32" t="s">
        <v>353</v>
      </c>
      <c r="B15" s="17">
        <v>12</v>
      </c>
      <c r="C15" s="22">
        <v>1</v>
      </c>
      <c r="D15" s="22">
        <v>7</v>
      </c>
      <c r="E15" s="22" t="s">
        <v>101</v>
      </c>
      <c r="F15" s="22" t="s">
        <v>96</v>
      </c>
      <c r="G15" s="22" t="s">
        <v>126</v>
      </c>
      <c r="H15" s="22" t="s">
        <v>127</v>
      </c>
      <c r="I15" s="22" t="s">
        <v>128</v>
      </c>
      <c r="J15" s="22" t="s">
        <v>129</v>
      </c>
      <c r="K15" s="22" t="s">
        <v>128</v>
      </c>
      <c r="L15" s="22" t="s">
        <v>130</v>
      </c>
      <c r="M15" s="22" t="s">
        <v>128</v>
      </c>
      <c r="N15" s="22">
        <v>400000</v>
      </c>
      <c r="O15" s="20" t="s">
        <v>99</v>
      </c>
      <c r="P15" s="22">
        <v>27000000</v>
      </c>
      <c r="Q15" s="20" t="s">
        <v>99</v>
      </c>
      <c r="R15" s="27">
        <v>44666</v>
      </c>
      <c r="S15" s="27">
        <v>44666</v>
      </c>
      <c r="T15" s="27">
        <v>44666</v>
      </c>
      <c r="U15" s="27">
        <v>44666</v>
      </c>
      <c r="V15" s="27">
        <v>44666</v>
      </c>
      <c r="W15" s="27">
        <v>44666</v>
      </c>
      <c r="X15" s="22" t="s">
        <v>131</v>
      </c>
    </row>
    <row r="16" spans="1:24" ht="15.75" customHeight="1">
      <c r="A16" s="31" t="s">
        <v>356</v>
      </c>
      <c r="B16" s="17">
        <v>13</v>
      </c>
      <c r="C16" s="22">
        <v>6</v>
      </c>
      <c r="D16" s="22">
        <v>11</v>
      </c>
      <c r="E16" s="22" t="s">
        <v>95</v>
      </c>
      <c r="F16" s="22" t="s">
        <v>96</v>
      </c>
      <c r="G16" s="22" t="s">
        <v>126</v>
      </c>
      <c r="H16" s="22" t="s">
        <v>127</v>
      </c>
      <c r="I16" s="22" t="s">
        <v>128</v>
      </c>
      <c r="J16" s="22" t="s">
        <v>129</v>
      </c>
      <c r="K16" s="22" t="s">
        <v>128</v>
      </c>
      <c r="L16" s="22" t="s">
        <v>130</v>
      </c>
      <c r="M16" s="22" t="s">
        <v>128</v>
      </c>
      <c r="N16" s="22">
        <v>435000</v>
      </c>
      <c r="O16" s="20" t="s">
        <v>99</v>
      </c>
      <c r="P16" s="22">
        <v>29450000</v>
      </c>
      <c r="Q16" s="20" t="s">
        <v>99</v>
      </c>
      <c r="R16" s="27">
        <v>42109</v>
      </c>
      <c r="S16" s="27">
        <v>42109</v>
      </c>
      <c r="T16" s="27">
        <v>42109</v>
      </c>
      <c r="U16" s="27">
        <v>42109</v>
      </c>
      <c r="V16" s="27">
        <v>42109</v>
      </c>
      <c r="W16" s="27">
        <v>42109</v>
      </c>
      <c r="X16" s="22" t="s">
        <v>131</v>
      </c>
    </row>
    <row r="17" spans="1:24" ht="15.75" customHeight="1">
      <c r="A17" s="32" t="s">
        <v>359</v>
      </c>
      <c r="B17" s="17">
        <v>14</v>
      </c>
      <c r="C17" s="22">
        <v>1</v>
      </c>
      <c r="D17" s="22">
        <v>15</v>
      </c>
      <c r="E17" s="22" t="s">
        <v>101</v>
      </c>
      <c r="F17" s="22" t="s">
        <v>96</v>
      </c>
      <c r="G17" s="22" t="s">
        <v>126</v>
      </c>
      <c r="H17" s="22" t="s">
        <v>127</v>
      </c>
      <c r="I17" s="22" t="s">
        <v>128</v>
      </c>
      <c r="J17" s="22" t="s">
        <v>129</v>
      </c>
      <c r="K17" s="22" t="s">
        <v>128</v>
      </c>
      <c r="L17" s="22" t="s">
        <v>130</v>
      </c>
      <c r="M17" s="22" t="s">
        <v>128</v>
      </c>
      <c r="N17" s="22">
        <v>470000</v>
      </c>
      <c r="O17" s="20" t="s">
        <v>99</v>
      </c>
      <c r="P17" s="22">
        <v>31900000</v>
      </c>
      <c r="Q17" s="20" t="s">
        <v>99</v>
      </c>
      <c r="R17" s="27">
        <v>44666</v>
      </c>
      <c r="S17" s="27">
        <v>44666</v>
      </c>
      <c r="T17" s="27">
        <v>44666</v>
      </c>
      <c r="U17" s="27">
        <v>44666</v>
      </c>
      <c r="V17" s="27">
        <v>44666</v>
      </c>
      <c r="W17" s="27">
        <v>44666</v>
      </c>
      <c r="X17" s="22" t="s">
        <v>131</v>
      </c>
    </row>
    <row r="18" spans="1:24" ht="15.75" customHeight="1">
      <c r="A18" s="31" t="s">
        <v>362</v>
      </c>
      <c r="B18" s="17">
        <v>15</v>
      </c>
      <c r="C18" s="22">
        <v>1</v>
      </c>
      <c r="D18" s="22">
        <v>19</v>
      </c>
      <c r="E18" s="22" t="s">
        <v>95</v>
      </c>
      <c r="F18" s="22" t="s">
        <v>96</v>
      </c>
      <c r="G18" s="22" t="s">
        <v>126</v>
      </c>
      <c r="H18" s="22" t="s">
        <v>127</v>
      </c>
      <c r="I18" s="22" t="s">
        <v>128</v>
      </c>
      <c r="J18" s="22" t="s">
        <v>129</v>
      </c>
      <c r="K18" s="22" t="s">
        <v>128</v>
      </c>
      <c r="L18" s="22" t="s">
        <v>130</v>
      </c>
      <c r="M18" s="22" t="s">
        <v>128</v>
      </c>
      <c r="N18" s="22">
        <v>505000</v>
      </c>
      <c r="O18" s="20" t="s">
        <v>99</v>
      </c>
      <c r="P18" s="22">
        <v>34350000</v>
      </c>
      <c r="Q18" s="20" t="s">
        <v>99</v>
      </c>
      <c r="R18" s="27">
        <v>42109</v>
      </c>
      <c r="S18" s="27">
        <v>42109</v>
      </c>
      <c r="T18" s="27">
        <v>42109</v>
      </c>
      <c r="U18" s="27">
        <v>42109</v>
      </c>
      <c r="V18" s="27">
        <v>42109</v>
      </c>
      <c r="W18" s="27">
        <v>42109</v>
      </c>
      <c r="X18" s="22" t="s">
        <v>131</v>
      </c>
    </row>
  </sheetData>
  <autoFilter ref="A2:X18"/>
  <mergeCells count="6">
    <mergeCell ref="V1:W1"/>
    <mergeCell ref="E1:M1"/>
    <mergeCell ref="N1:O1"/>
    <mergeCell ref="P1:Q1"/>
    <mergeCell ref="R1:S1"/>
    <mergeCell ref="T1:U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Constantes!$G$2:$G$9</xm:f>
          </x14:formula1>
          <xm:sqref>J4:J18</xm:sqref>
        </x14:dataValidation>
        <x14:dataValidation type="list" allowBlank="1">
          <x14:formula1>
            <xm:f>Constantes!$I$2:$I$5</xm:f>
          </x14:formula1>
          <xm:sqref>L4:L18</xm:sqref>
        </x14:dataValidation>
        <x14:dataValidation type="list" allowBlank="1">
          <x14:formula1>
            <xm:f>Constantes!$C$2:$C$8</xm:f>
          </x14:formula1>
          <xm:sqref>G4:G18</xm:sqref>
        </x14:dataValidation>
        <x14:dataValidation type="list" allowBlank="1">
          <x14:formula1>
            <xm:f>Constantes!$E$2:$E$5</xm:f>
          </x14:formula1>
          <xm:sqref>H4:H18</xm:sqref>
        </x14:dataValidation>
        <x14:dataValidation type="list" allowBlank="1">
          <x14:formula1>
            <xm:f>'General - Parties prenantes'!$A$4:$A1000</xm:f>
          </x14:formula1>
          <xm:sqref>C4:D18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7"/>
  <sheetViews>
    <sheetView workbookViewId="0">
      <selection activeCell="E6" sqref="E6"/>
    </sheetView>
  </sheetViews>
  <sheetFormatPr baseColWidth="10" defaultColWidth="14.44140625" defaultRowHeight="15.75" customHeight="1"/>
  <cols>
    <col min="1" max="1" width="32" customWidth="1"/>
    <col min="2" max="2" width="31" customWidth="1"/>
  </cols>
  <sheetData>
    <row r="1" spans="1:2" ht="13.2">
      <c r="A1" s="8"/>
      <c r="B1" s="8"/>
    </row>
    <row r="2" spans="1:2" ht="13.2">
      <c r="A2" s="8" t="s">
        <v>38</v>
      </c>
      <c r="B2" s="8" t="s">
        <v>38</v>
      </c>
    </row>
    <row r="3" spans="1:2" ht="13.2">
      <c r="A3" s="4" t="s">
        <v>132</v>
      </c>
      <c r="B3" s="4" t="s">
        <v>133</v>
      </c>
    </row>
    <row r="4" spans="1:2" ht="13.2">
      <c r="A4" s="8">
        <v>1</v>
      </c>
      <c r="B4" s="8">
        <v>4</v>
      </c>
    </row>
    <row r="5" spans="1:2" ht="13.2">
      <c r="A5" s="8">
        <v>1</v>
      </c>
      <c r="B5" s="8">
        <v>5</v>
      </c>
    </row>
    <row r="6" spans="1:2" ht="13.2">
      <c r="A6" s="8">
        <v>1</v>
      </c>
      <c r="B6" s="8">
        <v>6</v>
      </c>
    </row>
    <row r="7" spans="1:2" ht="13.2">
      <c r="A7" s="8">
        <v>1</v>
      </c>
      <c r="B7" s="8">
        <v>7</v>
      </c>
    </row>
    <row r="8" spans="1:2" ht="13.2">
      <c r="A8" s="8">
        <v>1</v>
      </c>
      <c r="B8" s="8">
        <v>8</v>
      </c>
    </row>
    <row r="9" spans="1:2" ht="13.2">
      <c r="A9" s="8">
        <v>1</v>
      </c>
      <c r="B9" s="8">
        <v>9</v>
      </c>
    </row>
    <row r="10" spans="1:2" ht="13.2">
      <c r="A10" s="8">
        <v>1</v>
      </c>
      <c r="B10" s="8">
        <v>10</v>
      </c>
    </row>
    <row r="11" spans="1:2" ht="13.2">
      <c r="A11" s="8">
        <v>1</v>
      </c>
      <c r="B11" s="8">
        <v>11</v>
      </c>
    </row>
    <row r="12" spans="1:2" ht="15.75" customHeight="1">
      <c r="A12" s="22">
        <v>2</v>
      </c>
      <c r="B12" s="22">
        <v>4</v>
      </c>
    </row>
    <row r="13" spans="1:2" ht="15.75" customHeight="1">
      <c r="A13" s="22">
        <v>2</v>
      </c>
      <c r="B13" s="22">
        <v>5</v>
      </c>
    </row>
    <row r="14" spans="1:2" ht="15.75" customHeight="1">
      <c r="A14" s="22">
        <v>2</v>
      </c>
      <c r="B14" s="22">
        <v>6</v>
      </c>
    </row>
    <row r="15" spans="1:2" ht="15.75" customHeight="1">
      <c r="A15" s="22">
        <v>2</v>
      </c>
      <c r="B15" s="22">
        <v>7</v>
      </c>
    </row>
    <row r="16" spans="1:2" ht="15.75" customHeight="1">
      <c r="A16" s="22">
        <v>2</v>
      </c>
      <c r="B16" s="22">
        <v>8</v>
      </c>
    </row>
    <row r="17" spans="1:2" ht="15.75" customHeight="1">
      <c r="A17" s="22">
        <v>2</v>
      </c>
      <c r="B17" s="22">
        <v>9</v>
      </c>
    </row>
    <row r="18" spans="1:2" ht="15.75" customHeight="1">
      <c r="A18" s="22">
        <v>2</v>
      </c>
      <c r="B18" s="22">
        <v>10</v>
      </c>
    </row>
    <row r="19" spans="1:2" ht="15.75" customHeight="1">
      <c r="A19" s="22">
        <v>2</v>
      </c>
      <c r="B19" s="22">
        <v>11</v>
      </c>
    </row>
    <row r="20" spans="1:2" ht="15.75" customHeight="1">
      <c r="A20" s="22">
        <v>3</v>
      </c>
      <c r="B20" s="22">
        <v>4</v>
      </c>
    </row>
    <row r="21" spans="1:2" ht="15.75" customHeight="1">
      <c r="A21" s="22">
        <v>3</v>
      </c>
      <c r="B21" s="22">
        <v>5</v>
      </c>
    </row>
    <row r="22" spans="1:2" ht="15.75" customHeight="1">
      <c r="A22" s="22">
        <v>3</v>
      </c>
      <c r="B22" s="22">
        <v>6</v>
      </c>
    </row>
    <row r="23" spans="1:2" ht="15.75" customHeight="1">
      <c r="A23" s="22">
        <v>3</v>
      </c>
      <c r="B23" s="22">
        <v>7</v>
      </c>
    </row>
    <row r="24" spans="1:2" ht="15.75" customHeight="1">
      <c r="A24" s="22">
        <v>3</v>
      </c>
      <c r="B24" s="22">
        <v>8</v>
      </c>
    </row>
    <row r="25" spans="1:2" ht="15.75" customHeight="1">
      <c r="A25" s="22">
        <v>3</v>
      </c>
      <c r="B25" s="22">
        <v>9</v>
      </c>
    </row>
    <row r="26" spans="1:2" ht="15.75" customHeight="1">
      <c r="A26" s="22">
        <v>3</v>
      </c>
      <c r="B26" s="22">
        <v>10</v>
      </c>
    </row>
    <row r="27" spans="1:2" ht="15.75" customHeight="1">
      <c r="A27" s="22">
        <v>3</v>
      </c>
      <c r="B27" s="22">
        <v>11</v>
      </c>
    </row>
    <row r="28" spans="1:2" ht="15.75" customHeight="1">
      <c r="A28" s="22">
        <v>4</v>
      </c>
      <c r="B28" s="22">
        <v>4</v>
      </c>
    </row>
    <row r="29" spans="1:2" ht="15.75" customHeight="1">
      <c r="A29" s="22">
        <v>4</v>
      </c>
      <c r="B29" s="22">
        <v>5</v>
      </c>
    </row>
    <row r="30" spans="1:2" ht="15.75" customHeight="1">
      <c r="A30" s="22">
        <v>4</v>
      </c>
      <c r="B30" s="22">
        <v>6</v>
      </c>
    </row>
    <row r="31" spans="1:2" ht="15.75" customHeight="1">
      <c r="A31" s="22">
        <v>4</v>
      </c>
      <c r="B31" s="22">
        <v>7</v>
      </c>
    </row>
    <row r="32" spans="1:2" ht="15.75" customHeight="1">
      <c r="A32" s="22">
        <v>4</v>
      </c>
      <c r="B32" s="22">
        <v>8</v>
      </c>
    </row>
    <row r="33" spans="1:2" ht="15.75" customHeight="1">
      <c r="A33" s="22">
        <v>4</v>
      </c>
      <c r="B33" s="22">
        <v>9</v>
      </c>
    </row>
    <row r="34" spans="1:2" ht="15.75" customHeight="1">
      <c r="A34" s="22">
        <v>4</v>
      </c>
      <c r="B34" s="22">
        <v>10</v>
      </c>
    </row>
    <row r="35" spans="1:2" ht="15.75" customHeight="1">
      <c r="A35" s="22">
        <v>4</v>
      </c>
      <c r="B35" s="22">
        <v>11</v>
      </c>
    </row>
    <row r="36" spans="1:2" ht="15.75" customHeight="1">
      <c r="A36" s="22">
        <v>5</v>
      </c>
      <c r="B36" s="22">
        <v>6</v>
      </c>
    </row>
    <row r="37" spans="1:2" ht="15.75" customHeight="1">
      <c r="A37" s="22">
        <v>5</v>
      </c>
      <c r="B37" s="22">
        <v>7</v>
      </c>
    </row>
    <row r="38" spans="1:2" ht="15.75" customHeight="1">
      <c r="A38" s="22">
        <v>5</v>
      </c>
      <c r="B38" s="22">
        <v>8</v>
      </c>
    </row>
    <row r="39" spans="1:2" ht="15.75" customHeight="1">
      <c r="A39" s="22">
        <v>5</v>
      </c>
      <c r="B39" s="22">
        <v>9</v>
      </c>
    </row>
    <row r="40" spans="1:2" ht="15.75" customHeight="1">
      <c r="A40" s="22">
        <v>5</v>
      </c>
      <c r="B40" s="22">
        <v>10</v>
      </c>
    </row>
    <row r="41" spans="1:2" ht="15.75" customHeight="1">
      <c r="A41" s="22">
        <v>5</v>
      </c>
      <c r="B41" s="22">
        <v>11</v>
      </c>
    </row>
    <row r="42" spans="1:2" ht="15.75" customHeight="1">
      <c r="A42" s="22">
        <v>6</v>
      </c>
      <c r="B42" s="22">
        <v>4</v>
      </c>
    </row>
    <row r="43" spans="1:2" ht="15.75" customHeight="1">
      <c r="A43" s="22">
        <v>6</v>
      </c>
      <c r="B43" s="22">
        <v>5</v>
      </c>
    </row>
    <row r="44" spans="1:2" ht="15.75" customHeight="1">
      <c r="A44" s="22">
        <v>6</v>
      </c>
      <c r="B44" s="22">
        <v>6</v>
      </c>
    </row>
    <row r="45" spans="1:2" ht="15.75" customHeight="1">
      <c r="A45" s="22">
        <v>6</v>
      </c>
      <c r="B45" s="22">
        <v>7</v>
      </c>
    </row>
    <row r="46" spans="1:2" ht="15.75" customHeight="1">
      <c r="A46" s="22">
        <v>6</v>
      </c>
      <c r="B46" s="22">
        <v>8</v>
      </c>
    </row>
    <row r="47" spans="1:2" ht="15.75" customHeight="1">
      <c r="A47" s="22">
        <v>6</v>
      </c>
      <c r="B47" s="22">
        <v>9</v>
      </c>
    </row>
    <row r="48" spans="1:2" ht="15.75" customHeight="1">
      <c r="A48" s="22">
        <v>6</v>
      </c>
      <c r="B48" s="22">
        <v>10</v>
      </c>
    </row>
    <row r="49" spans="1:2" ht="15.75" customHeight="1">
      <c r="A49" s="22">
        <v>6</v>
      </c>
      <c r="B49" s="22">
        <v>11</v>
      </c>
    </row>
    <row r="50" spans="1:2" ht="15.75" customHeight="1">
      <c r="A50" s="22">
        <v>7</v>
      </c>
      <c r="B50" s="22">
        <v>6</v>
      </c>
    </row>
    <row r="51" spans="1:2" ht="15.75" customHeight="1">
      <c r="A51" s="22">
        <v>7</v>
      </c>
      <c r="B51" s="22">
        <v>7</v>
      </c>
    </row>
    <row r="52" spans="1:2" ht="15.75" customHeight="1">
      <c r="A52" s="22">
        <v>7</v>
      </c>
      <c r="B52" s="22">
        <v>8</v>
      </c>
    </row>
    <row r="53" spans="1:2" ht="15.75" customHeight="1">
      <c r="A53" s="22">
        <v>7</v>
      </c>
      <c r="B53" s="22">
        <v>9</v>
      </c>
    </row>
    <row r="54" spans="1:2" ht="15.75" customHeight="1">
      <c r="A54" s="22">
        <v>7</v>
      </c>
      <c r="B54" s="22">
        <v>10</v>
      </c>
    </row>
    <row r="55" spans="1:2" ht="15.75" customHeight="1">
      <c r="A55" s="22">
        <v>7</v>
      </c>
      <c r="B55" s="22">
        <v>11</v>
      </c>
    </row>
    <row r="56" spans="1:2" ht="15.75" customHeight="1">
      <c r="A56" s="22">
        <v>8</v>
      </c>
      <c r="B56" s="22">
        <v>4</v>
      </c>
    </row>
    <row r="57" spans="1:2" ht="15.75" customHeight="1">
      <c r="A57" s="22">
        <v>8</v>
      </c>
      <c r="B57" s="22">
        <v>5</v>
      </c>
    </row>
    <row r="58" spans="1:2" ht="15.75" customHeight="1">
      <c r="A58" s="22">
        <v>8</v>
      </c>
      <c r="B58" s="22">
        <v>6</v>
      </c>
    </row>
    <row r="59" spans="1:2" ht="15.75" customHeight="1">
      <c r="A59" s="22">
        <v>8</v>
      </c>
      <c r="B59" s="22">
        <v>7</v>
      </c>
    </row>
    <row r="60" spans="1:2" ht="15.75" customHeight="1">
      <c r="A60" s="22">
        <v>8</v>
      </c>
      <c r="B60" s="22">
        <v>8</v>
      </c>
    </row>
    <row r="61" spans="1:2" ht="15.75" customHeight="1">
      <c r="A61" s="22">
        <v>8</v>
      </c>
      <c r="B61" s="22">
        <v>9</v>
      </c>
    </row>
    <row r="62" spans="1:2" ht="15.75" customHeight="1">
      <c r="A62" s="22">
        <v>8</v>
      </c>
      <c r="B62" s="22">
        <v>10</v>
      </c>
    </row>
    <row r="63" spans="1:2" ht="15.75" customHeight="1">
      <c r="A63" s="22">
        <v>8</v>
      </c>
      <c r="B63" s="22">
        <v>11</v>
      </c>
    </row>
    <row r="64" spans="1:2" ht="15.75" customHeight="1">
      <c r="A64" s="22">
        <v>9</v>
      </c>
      <c r="B64" s="22">
        <v>6</v>
      </c>
    </row>
    <row r="65" spans="1:2" ht="15.75" customHeight="1">
      <c r="A65" s="22">
        <v>9</v>
      </c>
      <c r="B65" s="22">
        <v>7</v>
      </c>
    </row>
    <row r="66" spans="1:2" ht="15.75" customHeight="1">
      <c r="A66" s="22">
        <v>9</v>
      </c>
      <c r="B66" s="22">
        <v>8</v>
      </c>
    </row>
    <row r="67" spans="1:2" ht="15.75" customHeight="1">
      <c r="A67" s="22">
        <v>9</v>
      </c>
      <c r="B67" s="22">
        <v>9</v>
      </c>
    </row>
    <row r="68" spans="1:2" ht="15.75" customHeight="1">
      <c r="A68" s="22">
        <v>9</v>
      </c>
      <c r="B68" s="22">
        <v>10</v>
      </c>
    </row>
    <row r="69" spans="1:2" ht="15.75" customHeight="1">
      <c r="A69" s="22">
        <v>9</v>
      </c>
      <c r="B69" s="22">
        <v>11</v>
      </c>
    </row>
    <row r="70" spans="1:2" ht="15.75" customHeight="1">
      <c r="A70" s="22">
        <v>10</v>
      </c>
      <c r="B70" s="22">
        <v>4</v>
      </c>
    </row>
    <row r="71" spans="1:2" ht="15.75" customHeight="1">
      <c r="A71" s="22">
        <v>10</v>
      </c>
      <c r="B71" s="22">
        <v>5</v>
      </c>
    </row>
    <row r="72" spans="1:2" ht="15.75" customHeight="1">
      <c r="A72" s="22">
        <v>10</v>
      </c>
      <c r="B72" s="22">
        <v>6</v>
      </c>
    </row>
    <row r="73" spans="1:2" ht="15.75" customHeight="1">
      <c r="A73" s="22">
        <v>10</v>
      </c>
      <c r="B73" s="22">
        <v>7</v>
      </c>
    </row>
    <row r="74" spans="1:2" ht="15.75" customHeight="1">
      <c r="A74" s="22">
        <v>10</v>
      </c>
      <c r="B74" s="22">
        <v>8</v>
      </c>
    </row>
    <row r="75" spans="1:2" ht="15.75" customHeight="1">
      <c r="A75" s="22">
        <v>10</v>
      </c>
      <c r="B75" s="22">
        <v>9</v>
      </c>
    </row>
    <row r="76" spans="1:2" ht="15.75" customHeight="1">
      <c r="A76" s="22">
        <v>10</v>
      </c>
      <c r="B76" s="22">
        <v>10</v>
      </c>
    </row>
    <row r="77" spans="1:2" ht="15.75" customHeight="1">
      <c r="A77" s="22">
        <v>10</v>
      </c>
      <c r="B77" s="22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'2 - Phase de lancement'!$B$4:$B996</xm:f>
          </x14:formula1>
          <xm:sqref>A4:A77</xm:sqref>
        </x14:dataValidation>
        <x14:dataValidation type="list" allowBlank="1">
          <x14:formula1>
            <xm:f>'General - Parties prenantes'!$A$4:$A996</xm:f>
          </x14:formula1>
          <xm:sqref>B4:B77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3"/>
  <sheetViews>
    <sheetView zoomScale="60" zoomScaleNormal="60" workbookViewId="0">
      <selection activeCell="C14" sqref="C14"/>
    </sheetView>
  </sheetViews>
  <sheetFormatPr baseColWidth="10" defaultColWidth="14.44140625" defaultRowHeight="15.75" customHeight="1"/>
  <cols>
    <col min="2" max="2" width="5.109375" customWidth="1"/>
    <col min="3" max="3" width="29.33203125" customWidth="1"/>
    <col min="4" max="4" width="45" customWidth="1"/>
    <col min="6" max="6" width="25.88671875" customWidth="1"/>
    <col min="9" max="9" width="33.6640625" customWidth="1"/>
    <col min="10" max="10" width="41.88671875" customWidth="1"/>
    <col min="12" max="12" width="25.44140625" customWidth="1"/>
  </cols>
  <sheetData>
    <row r="1" spans="1:14" ht="13.2">
      <c r="A1" s="8"/>
      <c r="B1" s="8"/>
      <c r="C1" s="38" t="s">
        <v>134</v>
      </c>
      <c r="D1" s="36"/>
      <c r="E1" s="36"/>
      <c r="F1" s="37"/>
      <c r="G1" s="38" t="s">
        <v>105</v>
      </c>
      <c r="H1" s="37"/>
      <c r="I1" s="38" t="s">
        <v>135</v>
      </c>
      <c r="J1" s="36"/>
      <c r="K1" s="36"/>
      <c r="L1" s="37"/>
      <c r="M1" s="38" t="s">
        <v>136</v>
      </c>
      <c r="N1" s="37"/>
    </row>
    <row r="2" spans="1:14" ht="13.2">
      <c r="A2" s="11" t="s">
        <v>16</v>
      </c>
      <c r="B2" s="8" t="s">
        <v>38</v>
      </c>
      <c r="C2" s="11" t="s">
        <v>16</v>
      </c>
      <c r="D2" s="11" t="s">
        <v>16</v>
      </c>
      <c r="E2" s="11" t="s">
        <v>16</v>
      </c>
      <c r="F2" s="11" t="s">
        <v>137</v>
      </c>
      <c r="G2" s="11" t="s">
        <v>87</v>
      </c>
      <c r="H2" s="11" t="s">
        <v>88</v>
      </c>
      <c r="I2" s="8" t="s">
        <v>138</v>
      </c>
      <c r="J2" s="8" t="s">
        <v>138</v>
      </c>
      <c r="K2" s="8" t="s">
        <v>138</v>
      </c>
      <c r="L2" s="11" t="s">
        <v>137</v>
      </c>
      <c r="M2" s="8" t="s">
        <v>109</v>
      </c>
      <c r="N2" s="8" t="s">
        <v>109</v>
      </c>
    </row>
    <row r="3" spans="1:14" ht="13.2">
      <c r="A3" s="4" t="s">
        <v>9</v>
      </c>
      <c r="B3" s="4" t="s">
        <v>42</v>
      </c>
      <c r="C3" s="6" t="s">
        <v>112</v>
      </c>
      <c r="D3" s="6" t="s">
        <v>113</v>
      </c>
      <c r="E3" s="6" t="s">
        <v>114</v>
      </c>
      <c r="F3" s="6" t="s">
        <v>139</v>
      </c>
      <c r="G3" s="14" t="s">
        <v>121</v>
      </c>
      <c r="H3" s="14" t="s">
        <v>122</v>
      </c>
      <c r="I3" s="6" t="s">
        <v>112</v>
      </c>
      <c r="J3" s="6" t="s">
        <v>113</v>
      </c>
      <c r="K3" s="6" t="s">
        <v>114</v>
      </c>
      <c r="L3" s="6" t="s">
        <v>140</v>
      </c>
      <c r="M3" s="6" t="s">
        <v>123</v>
      </c>
      <c r="N3" s="6" t="s">
        <v>124</v>
      </c>
    </row>
    <row r="4" spans="1:14" ht="13.2">
      <c r="A4" s="11" t="s">
        <v>25</v>
      </c>
      <c r="B4" s="11">
        <v>1</v>
      </c>
      <c r="C4" s="8" t="s">
        <v>141</v>
      </c>
      <c r="D4" s="8" t="s">
        <v>142</v>
      </c>
      <c r="E4" s="8" t="s">
        <v>143</v>
      </c>
      <c r="F4" s="8" t="s">
        <v>144</v>
      </c>
      <c r="G4" s="8">
        <v>25000</v>
      </c>
      <c r="H4" s="20" t="s">
        <v>99</v>
      </c>
      <c r="I4" s="8" t="s">
        <v>141</v>
      </c>
      <c r="J4" s="8" t="s">
        <v>142</v>
      </c>
      <c r="K4" s="8" t="s">
        <v>143</v>
      </c>
      <c r="L4" s="8" t="s">
        <v>144</v>
      </c>
      <c r="M4" s="23">
        <v>42475</v>
      </c>
      <c r="N4" s="23">
        <v>42870</v>
      </c>
    </row>
    <row r="5" spans="1:14" ht="13.2">
      <c r="A5" s="11" t="s">
        <v>25</v>
      </c>
      <c r="B5" s="11">
        <v>2</v>
      </c>
      <c r="C5" s="8" t="s">
        <v>145</v>
      </c>
      <c r="D5" s="8" t="s">
        <v>146</v>
      </c>
      <c r="E5" s="8" t="s">
        <v>143</v>
      </c>
      <c r="F5" s="8" t="s">
        <v>144</v>
      </c>
      <c r="G5" s="8">
        <v>30000</v>
      </c>
      <c r="H5" s="20" t="s">
        <v>99</v>
      </c>
      <c r="I5" s="8" t="s">
        <v>145</v>
      </c>
      <c r="J5" s="8" t="s">
        <v>146</v>
      </c>
      <c r="K5" s="8" t="s">
        <v>143</v>
      </c>
      <c r="L5" s="8" t="s">
        <v>144</v>
      </c>
      <c r="M5" s="23">
        <v>42505</v>
      </c>
      <c r="N5" s="23">
        <v>42901</v>
      </c>
    </row>
    <row r="6" spans="1:14" ht="13.2">
      <c r="A6" s="11" t="s">
        <v>25</v>
      </c>
      <c r="B6" s="11">
        <v>3</v>
      </c>
      <c r="C6" s="8" t="s">
        <v>147</v>
      </c>
      <c r="D6" s="8" t="s">
        <v>148</v>
      </c>
      <c r="E6" s="8" t="s">
        <v>143</v>
      </c>
      <c r="F6" s="8" t="s">
        <v>144</v>
      </c>
      <c r="G6" s="8">
        <v>27500</v>
      </c>
      <c r="H6" s="20" t="s">
        <v>99</v>
      </c>
      <c r="I6" s="8" t="s">
        <v>147</v>
      </c>
      <c r="J6" s="8" t="s">
        <v>148</v>
      </c>
      <c r="K6" s="8" t="s">
        <v>143</v>
      </c>
      <c r="L6" s="8" t="s">
        <v>144</v>
      </c>
      <c r="M6" s="23">
        <v>42536</v>
      </c>
      <c r="N6" s="23">
        <v>42931</v>
      </c>
    </row>
    <row r="7" spans="1:14" ht="13.2">
      <c r="A7" s="11" t="s">
        <v>25</v>
      </c>
      <c r="B7" s="11">
        <v>4</v>
      </c>
      <c r="C7" s="8" t="s">
        <v>149</v>
      </c>
      <c r="D7" s="8" t="s">
        <v>150</v>
      </c>
      <c r="E7" s="8" t="s">
        <v>143</v>
      </c>
      <c r="F7" s="8" t="s">
        <v>144</v>
      </c>
      <c r="G7" s="8">
        <v>15000</v>
      </c>
      <c r="H7" s="20" t="s">
        <v>99</v>
      </c>
      <c r="I7" s="8" t="s">
        <v>149</v>
      </c>
      <c r="J7" s="8" t="s">
        <v>150</v>
      </c>
      <c r="K7" s="8" t="s">
        <v>143</v>
      </c>
      <c r="L7" s="8" t="s">
        <v>144</v>
      </c>
      <c r="M7" s="23">
        <v>42566</v>
      </c>
      <c r="N7" s="23">
        <v>42962</v>
      </c>
    </row>
    <row r="8" spans="1:14" ht="13.2">
      <c r="A8" s="11" t="s">
        <v>25</v>
      </c>
      <c r="B8" s="11">
        <v>5</v>
      </c>
      <c r="C8" s="8" t="s">
        <v>151</v>
      </c>
      <c r="D8" s="8" t="s">
        <v>152</v>
      </c>
      <c r="E8" s="8" t="s">
        <v>143</v>
      </c>
      <c r="F8" s="8" t="s">
        <v>144</v>
      </c>
      <c r="G8" s="8">
        <v>28000</v>
      </c>
      <c r="H8" s="20" t="s">
        <v>99</v>
      </c>
      <c r="I8" s="8" t="s">
        <v>151</v>
      </c>
      <c r="J8" s="8" t="s">
        <v>152</v>
      </c>
      <c r="K8" s="8" t="s">
        <v>143</v>
      </c>
      <c r="L8" s="8" t="s">
        <v>144</v>
      </c>
      <c r="M8" s="23">
        <v>42597</v>
      </c>
      <c r="N8" s="23">
        <v>42993</v>
      </c>
    </row>
    <row r="9" spans="1:14" ht="13.2">
      <c r="A9" s="11" t="s">
        <v>31</v>
      </c>
      <c r="B9" s="11">
        <v>6</v>
      </c>
      <c r="C9" s="8" t="s">
        <v>153</v>
      </c>
      <c r="D9" s="8" t="s">
        <v>142</v>
      </c>
      <c r="E9" s="8" t="s">
        <v>143</v>
      </c>
      <c r="F9" s="8" t="s">
        <v>144</v>
      </c>
      <c r="G9" s="8">
        <v>25000</v>
      </c>
      <c r="H9" s="20" t="s">
        <v>99</v>
      </c>
      <c r="I9" s="8" t="s">
        <v>153</v>
      </c>
      <c r="J9" s="8" t="s">
        <v>142</v>
      </c>
      <c r="K9" s="8" t="s">
        <v>143</v>
      </c>
      <c r="L9" s="8" t="s">
        <v>144</v>
      </c>
      <c r="M9" s="23">
        <v>42475</v>
      </c>
      <c r="N9" s="23">
        <v>42870</v>
      </c>
    </row>
    <row r="10" spans="1:14" ht="13.2">
      <c r="A10" s="11" t="s">
        <v>31</v>
      </c>
      <c r="B10" s="11">
        <v>7</v>
      </c>
      <c r="C10" s="8" t="s">
        <v>154</v>
      </c>
      <c r="D10" s="8" t="s">
        <v>146</v>
      </c>
      <c r="E10" s="8" t="s">
        <v>143</v>
      </c>
      <c r="F10" s="8" t="s">
        <v>144</v>
      </c>
      <c r="G10" s="8">
        <v>30000</v>
      </c>
      <c r="H10" s="20" t="s">
        <v>99</v>
      </c>
      <c r="I10" s="8" t="s">
        <v>154</v>
      </c>
      <c r="J10" s="8" t="s">
        <v>146</v>
      </c>
      <c r="K10" s="8" t="s">
        <v>143</v>
      </c>
      <c r="L10" s="8" t="s">
        <v>144</v>
      </c>
      <c r="M10" s="23">
        <v>42505</v>
      </c>
      <c r="N10" s="23">
        <v>42901</v>
      </c>
    </row>
    <row r="11" spans="1:14" ht="13.2">
      <c r="A11" s="11" t="s">
        <v>31</v>
      </c>
      <c r="B11" s="11">
        <v>8</v>
      </c>
      <c r="C11" s="8" t="s">
        <v>155</v>
      </c>
      <c r="D11" s="8" t="s">
        <v>148</v>
      </c>
      <c r="E11" s="8" t="s">
        <v>143</v>
      </c>
      <c r="F11" s="8" t="s">
        <v>144</v>
      </c>
      <c r="G11" s="8">
        <v>27500</v>
      </c>
      <c r="H11" s="20" t="s">
        <v>99</v>
      </c>
      <c r="I11" s="8" t="s">
        <v>155</v>
      </c>
      <c r="J11" s="8" t="s">
        <v>148</v>
      </c>
      <c r="K11" s="8" t="s">
        <v>143</v>
      </c>
      <c r="L11" s="8" t="s">
        <v>144</v>
      </c>
      <c r="M11" s="23">
        <v>42536</v>
      </c>
      <c r="N11" s="23">
        <v>42931</v>
      </c>
    </row>
    <row r="12" spans="1:14" ht="13.2">
      <c r="A12" s="11" t="s">
        <v>31</v>
      </c>
      <c r="B12" s="11">
        <v>9</v>
      </c>
      <c r="C12" s="8" t="s">
        <v>156</v>
      </c>
      <c r="D12" s="8" t="s">
        <v>150</v>
      </c>
      <c r="E12" s="8" t="s">
        <v>143</v>
      </c>
      <c r="F12" s="8" t="s">
        <v>144</v>
      </c>
      <c r="G12" s="8">
        <v>15000</v>
      </c>
      <c r="H12" s="20" t="s">
        <v>99</v>
      </c>
      <c r="I12" s="8" t="s">
        <v>156</v>
      </c>
      <c r="J12" s="8" t="s">
        <v>150</v>
      </c>
      <c r="K12" s="8" t="s">
        <v>143</v>
      </c>
      <c r="L12" s="8" t="s">
        <v>144</v>
      </c>
      <c r="M12" s="23">
        <v>42566</v>
      </c>
      <c r="N12" s="23">
        <v>42962</v>
      </c>
    </row>
    <row r="13" spans="1:14" ht="13.2">
      <c r="A13" s="11" t="s">
        <v>31</v>
      </c>
      <c r="B13" s="11">
        <v>10</v>
      </c>
      <c r="C13" s="8" t="s">
        <v>157</v>
      </c>
      <c r="D13" s="8" t="s">
        <v>152</v>
      </c>
      <c r="E13" s="8" t="s">
        <v>143</v>
      </c>
      <c r="F13" s="8" t="s">
        <v>144</v>
      </c>
      <c r="G13" s="8">
        <v>28000</v>
      </c>
      <c r="H13" s="20" t="s">
        <v>99</v>
      </c>
      <c r="I13" s="8" t="s">
        <v>157</v>
      </c>
      <c r="J13" s="8" t="s">
        <v>152</v>
      </c>
      <c r="K13" s="8" t="s">
        <v>143</v>
      </c>
      <c r="L13" s="8" t="s">
        <v>144</v>
      </c>
      <c r="M13" s="23">
        <v>42597</v>
      </c>
      <c r="N13" s="23">
        <v>42993</v>
      </c>
    </row>
    <row r="14" spans="1:14" ht="15.75" customHeight="1">
      <c r="A14" s="17" t="s">
        <v>326</v>
      </c>
      <c r="B14" s="17">
        <v>11</v>
      </c>
      <c r="C14" s="22" t="s">
        <v>367</v>
      </c>
      <c r="D14" s="22" t="s">
        <v>142</v>
      </c>
      <c r="E14" s="22" t="s">
        <v>143</v>
      </c>
      <c r="F14" s="22" t="s">
        <v>144</v>
      </c>
      <c r="G14" s="22">
        <v>23900</v>
      </c>
      <c r="H14" s="20" t="s">
        <v>99</v>
      </c>
      <c r="I14" s="22" t="s">
        <v>367</v>
      </c>
      <c r="J14" s="22" t="s">
        <v>142</v>
      </c>
      <c r="K14" s="22" t="s">
        <v>143</v>
      </c>
      <c r="L14" s="22" t="s">
        <v>144</v>
      </c>
      <c r="M14" s="27">
        <v>42475</v>
      </c>
      <c r="N14" s="27">
        <v>42870</v>
      </c>
    </row>
    <row r="15" spans="1:14" ht="15.75" customHeight="1">
      <c r="A15" s="17" t="s">
        <v>326</v>
      </c>
      <c r="B15" s="17">
        <v>12</v>
      </c>
      <c r="C15" s="22" t="s">
        <v>368</v>
      </c>
      <c r="D15" s="22" t="s">
        <v>146</v>
      </c>
      <c r="E15" s="22" t="s">
        <v>143</v>
      </c>
      <c r="F15" s="22" t="s">
        <v>144</v>
      </c>
      <c r="G15" s="22">
        <v>23681.818181818198</v>
      </c>
      <c r="H15" s="20" t="s">
        <v>99</v>
      </c>
      <c r="I15" s="22" t="s">
        <v>368</v>
      </c>
      <c r="J15" s="22" t="s">
        <v>146</v>
      </c>
      <c r="K15" s="22" t="s">
        <v>143</v>
      </c>
      <c r="L15" s="22" t="s">
        <v>144</v>
      </c>
      <c r="M15" s="27">
        <v>42505</v>
      </c>
      <c r="N15" s="27">
        <v>42901</v>
      </c>
    </row>
    <row r="16" spans="1:14" ht="15.75" customHeight="1">
      <c r="A16" s="17" t="s">
        <v>326</v>
      </c>
      <c r="B16" s="17">
        <v>13</v>
      </c>
      <c r="C16" s="22" t="s">
        <v>369</v>
      </c>
      <c r="D16" s="22" t="s">
        <v>148</v>
      </c>
      <c r="E16" s="22" t="s">
        <v>143</v>
      </c>
      <c r="F16" s="22" t="s">
        <v>144</v>
      </c>
      <c r="G16" s="22">
        <v>23463.6363636364</v>
      </c>
      <c r="H16" s="20" t="s">
        <v>99</v>
      </c>
      <c r="I16" s="22" t="s">
        <v>369</v>
      </c>
      <c r="J16" s="22" t="s">
        <v>148</v>
      </c>
      <c r="K16" s="22" t="s">
        <v>143</v>
      </c>
      <c r="L16" s="22" t="s">
        <v>144</v>
      </c>
      <c r="M16" s="27">
        <v>42536</v>
      </c>
      <c r="N16" s="27">
        <v>42931</v>
      </c>
    </row>
    <row r="17" spans="1:14" ht="15.75" customHeight="1">
      <c r="A17" s="17" t="s">
        <v>326</v>
      </c>
      <c r="B17" s="17">
        <v>14</v>
      </c>
      <c r="C17" s="22" t="s">
        <v>370</v>
      </c>
      <c r="D17" s="22" t="s">
        <v>150</v>
      </c>
      <c r="E17" s="22" t="s">
        <v>143</v>
      </c>
      <c r="F17" s="22" t="s">
        <v>144</v>
      </c>
      <c r="G17" s="22">
        <v>23245.4545454545</v>
      </c>
      <c r="H17" s="20" t="s">
        <v>99</v>
      </c>
      <c r="I17" s="22" t="s">
        <v>370</v>
      </c>
      <c r="J17" s="22" t="s">
        <v>150</v>
      </c>
      <c r="K17" s="22" t="s">
        <v>143</v>
      </c>
      <c r="L17" s="22" t="s">
        <v>144</v>
      </c>
      <c r="M17" s="27">
        <v>42566</v>
      </c>
      <c r="N17" s="27">
        <v>42962</v>
      </c>
    </row>
    <row r="18" spans="1:14" ht="15.75" customHeight="1">
      <c r="A18" s="17" t="s">
        <v>326</v>
      </c>
      <c r="B18" s="17">
        <v>15</v>
      </c>
      <c r="C18" s="22" t="s">
        <v>371</v>
      </c>
      <c r="D18" s="22" t="s">
        <v>152</v>
      </c>
      <c r="E18" s="22" t="s">
        <v>143</v>
      </c>
      <c r="F18" s="22" t="s">
        <v>144</v>
      </c>
      <c r="G18" s="22">
        <v>23027.272727272699</v>
      </c>
      <c r="H18" s="20" t="s">
        <v>99</v>
      </c>
      <c r="I18" s="22" t="s">
        <v>371</v>
      </c>
      <c r="J18" s="22" t="s">
        <v>152</v>
      </c>
      <c r="K18" s="22" t="s">
        <v>143</v>
      </c>
      <c r="L18" s="22" t="s">
        <v>144</v>
      </c>
      <c r="M18" s="27">
        <v>42597</v>
      </c>
      <c r="N18" s="27">
        <v>42993</v>
      </c>
    </row>
    <row r="19" spans="1:14" ht="15.75" customHeight="1">
      <c r="A19" s="17" t="s">
        <v>329</v>
      </c>
      <c r="B19" s="17">
        <v>16</v>
      </c>
      <c r="C19" s="22" t="s">
        <v>372</v>
      </c>
      <c r="D19" s="22" t="s">
        <v>142</v>
      </c>
      <c r="E19" s="22" t="s">
        <v>143</v>
      </c>
      <c r="F19" s="22" t="s">
        <v>144</v>
      </c>
      <c r="G19" s="22">
        <v>22809.090909090901</v>
      </c>
      <c r="H19" s="20" t="s">
        <v>99</v>
      </c>
      <c r="I19" s="22" t="s">
        <v>372</v>
      </c>
      <c r="J19" s="22" t="s">
        <v>142</v>
      </c>
      <c r="K19" s="22" t="s">
        <v>143</v>
      </c>
      <c r="L19" s="22" t="s">
        <v>144</v>
      </c>
      <c r="M19" s="27">
        <v>42475</v>
      </c>
      <c r="N19" s="27">
        <v>42870</v>
      </c>
    </row>
    <row r="20" spans="1:14" ht="15.75" customHeight="1">
      <c r="A20" s="17" t="s">
        <v>329</v>
      </c>
      <c r="B20" s="17">
        <v>17</v>
      </c>
      <c r="C20" s="22" t="s">
        <v>373</v>
      </c>
      <c r="D20" s="22" t="s">
        <v>146</v>
      </c>
      <c r="E20" s="22" t="s">
        <v>143</v>
      </c>
      <c r="F20" s="22" t="s">
        <v>144</v>
      </c>
      <c r="G20" s="22">
        <v>22590.909090909099</v>
      </c>
      <c r="H20" s="20" t="s">
        <v>99</v>
      </c>
      <c r="I20" s="22" t="s">
        <v>373</v>
      </c>
      <c r="J20" s="22" t="s">
        <v>146</v>
      </c>
      <c r="K20" s="22" t="s">
        <v>143</v>
      </c>
      <c r="L20" s="22" t="s">
        <v>144</v>
      </c>
      <c r="M20" s="27">
        <v>42505</v>
      </c>
      <c r="N20" s="27">
        <v>42901</v>
      </c>
    </row>
    <row r="21" spans="1:14" ht="15.75" customHeight="1">
      <c r="A21" s="17" t="s">
        <v>329</v>
      </c>
      <c r="B21" s="17">
        <v>18</v>
      </c>
      <c r="C21" s="22" t="s">
        <v>374</v>
      </c>
      <c r="D21" s="22" t="s">
        <v>148</v>
      </c>
      <c r="E21" s="22" t="s">
        <v>143</v>
      </c>
      <c r="F21" s="22" t="s">
        <v>144</v>
      </c>
      <c r="G21" s="22">
        <v>22372.727272727301</v>
      </c>
      <c r="H21" s="20" t="s">
        <v>99</v>
      </c>
      <c r="I21" s="22" t="s">
        <v>374</v>
      </c>
      <c r="J21" s="22" t="s">
        <v>148</v>
      </c>
      <c r="K21" s="22" t="s">
        <v>143</v>
      </c>
      <c r="L21" s="22" t="s">
        <v>144</v>
      </c>
      <c r="M21" s="27">
        <v>42536</v>
      </c>
      <c r="N21" s="27">
        <v>42931</v>
      </c>
    </row>
    <row r="22" spans="1:14" ht="15.75" customHeight="1">
      <c r="A22" s="17" t="s">
        <v>329</v>
      </c>
      <c r="B22" s="17">
        <v>19</v>
      </c>
      <c r="C22" s="22" t="s">
        <v>375</v>
      </c>
      <c r="D22" s="22" t="s">
        <v>150</v>
      </c>
      <c r="E22" s="22" t="s">
        <v>143</v>
      </c>
      <c r="F22" s="22" t="s">
        <v>144</v>
      </c>
      <c r="G22" s="22">
        <v>22154.545454545401</v>
      </c>
      <c r="H22" s="20" t="s">
        <v>99</v>
      </c>
      <c r="I22" s="22" t="s">
        <v>375</v>
      </c>
      <c r="J22" s="22" t="s">
        <v>150</v>
      </c>
      <c r="K22" s="22" t="s">
        <v>143</v>
      </c>
      <c r="L22" s="22" t="s">
        <v>144</v>
      </c>
      <c r="M22" s="27">
        <v>42566</v>
      </c>
      <c r="N22" s="27">
        <v>42962</v>
      </c>
    </row>
    <row r="23" spans="1:14" ht="15.75" customHeight="1">
      <c r="A23" s="17" t="s">
        <v>329</v>
      </c>
      <c r="B23" s="17">
        <v>20</v>
      </c>
      <c r="C23" s="22" t="s">
        <v>376</v>
      </c>
      <c r="D23" s="22" t="s">
        <v>152</v>
      </c>
      <c r="E23" s="22" t="s">
        <v>143</v>
      </c>
      <c r="F23" s="22" t="s">
        <v>144</v>
      </c>
      <c r="G23" s="22">
        <v>21936.3636363636</v>
      </c>
      <c r="H23" s="20" t="s">
        <v>99</v>
      </c>
      <c r="I23" s="22" t="s">
        <v>376</v>
      </c>
      <c r="J23" s="22" t="s">
        <v>152</v>
      </c>
      <c r="K23" s="22" t="s">
        <v>143</v>
      </c>
      <c r="L23" s="22" t="s">
        <v>144</v>
      </c>
      <c r="M23" s="27">
        <v>42597</v>
      </c>
      <c r="N23" s="27">
        <v>42993</v>
      </c>
    </row>
    <row r="24" spans="1:14" ht="15.75" customHeight="1">
      <c r="A24" s="17" t="s">
        <v>332</v>
      </c>
      <c r="B24" s="17">
        <v>21</v>
      </c>
      <c r="C24" s="22" t="s">
        <v>377</v>
      </c>
      <c r="D24" s="22" t="s">
        <v>142</v>
      </c>
      <c r="E24" s="22" t="s">
        <v>143</v>
      </c>
      <c r="F24" s="22" t="s">
        <v>144</v>
      </c>
      <c r="G24" s="22">
        <v>21718.181818181802</v>
      </c>
      <c r="H24" s="20" t="s">
        <v>99</v>
      </c>
      <c r="I24" s="22" t="s">
        <v>377</v>
      </c>
      <c r="J24" s="22" t="s">
        <v>142</v>
      </c>
      <c r="K24" s="22" t="s">
        <v>143</v>
      </c>
      <c r="L24" s="22" t="s">
        <v>144</v>
      </c>
      <c r="M24" s="27">
        <v>42475</v>
      </c>
      <c r="N24" s="27">
        <v>42870</v>
      </c>
    </row>
    <row r="25" spans="1:14" ht="15.75" customHeight="1">
      <c r="A25" s="17" t="s">
        <v>332</v>
      </c>
      <c r="B25" s="17">
        <v>22</v>
      </c>
      <c r="C25" s="22" t="s">
        <v>378</v>
      </c>
      <c r="D25" s="22" t="s">
        <v>146</v>
      </c>
      <c r="E25" s="22" t="s">
        <v>143</v>
      </c>
      <c r="F25" s="22" t="s">
        <v>144</v>
      </c>
      <c r="G25" s="22">
        <v>21500</v>
      </c>
      <c r="H25" s="20" t="s">
        <v>99</v>
      </c>
      <c r="I25" s="22" t="s">
        <v>378</v>
      </c>
      <c r="J25" s="22" t="s">
        <v>146</v>
      </c>
      <c r="K25" s="22" t="s">
        <v>143</v>
      </c>
      <c r="L25" s="22" t="s">
        <v>144</v>
      </c>
      <c r="M25" s="27">
        <v>42505</v>
      </c>
      <c r="N25" s="27">
        <v>42901</v>
      </c>
    </row>
    <row r="26" spans="1:14" ht="15.75" customHeight="1">
      <c r="A26" s="17" t="s">
        <v>332</v>
      </c>
      <c r="B26" s="17">
        <v>23</v>
      </c>
      <c r="C26" s="22" t="s">
        <v>379</v>
      </c>
      <c r="D26" s="22" t="s">
        <v>148</v>
      </c>
      <c r="E26" s="22" t="s">
        <v>143</v>
      </c>
      <c r="F26" s="22" t="s">
        <v>144</v>
      </c>
      <c r="G26" s="22">
        <v>21281.818181818198</v>
      </c>
      <c r="H26" s="20" t="s">
        <v>99</v>
      </c>
      <c r="I26" s="22" t="s">
        <v>379</v>
      </c>
      <c r="J26" s="22" t="s">
        <v>148</v>
      </c>
      <c r="K26" s="22" t="s">
        <v>143</v>
      </c>
      <c r="L26" s="22" t="s">
        <v>144</v>
      </c>
      <c r="M26" s="27">
        <v>42536</v>
      </c>
      <c r="N26" s="27">
        <v>42931</v>
      </c>
    </row>
    <row r="27" spans="1:14" ht="15.75" customHeight="1">
      <c r="A27" s="17" t="s">
        <v>332</v>
      </c>
      <c r="B27" s="17">
        <v>24</v>
      </c>
      <c r="C27" s="22" t="s">
        <v>380</v>
      </c>
      <c r="D27" s="22" t="s">
        <v>150</v>
      </c>
      <c r="E27" s="22" t="s">
        <v>143</v>
      </c>
      <c r="F27" s="22" t="s">
        <v>144</v>
      </c>
      <c r="G27" s="22">
        <v>21063.6363636364</v>
      </c>
      <c r="H27" s="20" t="s">
        <v>99</v>
      </c>
      <c r="I27" s="22" t="s">
        <v>380</v>
      </c>
      <c r="J27" s="22" t="s">
        <v>150</v>
      </c>
      <c r="K27" s="22" t="s">
        <v>143</v>
      </c>
      <c r="L27" s="22" t="s">
        <v>144</v>
      </c>
      <c r="M27" s="27">
        <v>42566</v>
      </c>
      <c r="N27" s="27">
        <v>42962</v>
      </c>
    </row>
    <row r="28" spans="1:14" ht="15.75" customHeight="1">
      <c r="A28" s="17" t="s">
        <v>332</v>
      </c>
      <c r="B28" s="17">
        <v>25</v>
      </c>
      <c r="C28" s="22" t="s">
        <v>381</v>
      </c>
      <c r="D28" s="22" t="s">
        <v>152</v>
      </c>
      <c r="E28" s="22" t="s">
        <v>143</v>
      </c>
      <c r="F28" s="22" t="s">
        <v>144</v>
      </c>
      <c r="G28" s="22">
        <v>20845.4545454545</v>
      </c>
      <c r="H28" s="20" t="s">
        <v>99</v>
      </c>
      <c r="I28" s="22" t="s">
        <v>381</v>
      </c>
      <c r="J28" s="22" t="s">
        <v>152</v>
      </c>
      <c r="K28" s="22" t="s">
        <v>143</v>
      </c>
      <c r="L28" s="22" t="s">
        <v>144</v>
      </c>
      <c r="M28" s="27">
        <v>42597</v>
      </c>
      <c r="N28" s="27">
        <v>42993</v>
      </c>
    </row>
    <row r="29" spans="1:14" ht="15.75" customHeight="1">
      <c r="A29" s="17" t="s">
        <v>335</v>
      </c>
      <c r="B29" s="17">
        <v>26</v>
      </c>
      <c r="C29" s="22" t="s">
        <v>382</v>
      </c>
      <c r="D29" s="22" t="s">
        <v>142</v>
      </c>
      <c r="E29" s="22" t="s">
        <v>143</v>
      </c>
      <c r="F29" s="22" t="s">
        <v>144</v>
      </c>
      <c r="G29" s="22">
        <v>20627.272727272699</v>
      </c>
      <c r="H29" s="20" t="s">
        <v>99</v>
      </c>
      <c r="I29" s="22" t="s">
        <v>382</v>
      </c>
      <c r="J29" s="22" t="s">
        <v>142</v>
      </c>
      <c r="K29" s="22" t="s">
        <v>143</v>
      </c>
      <c r="L29" s="22" t="s">
        <v>144</v>
      </c>
      <c r="M29" s="27">
        <v>42475</v>
      </c>
      <c r="N29" s="27">
        <v>42870</v>
      </c>
    </row>
    <row r="30" spans="1:14" ht="15.75" customHeight="1">
      <c r="A30" s="17" t="s">
        <v>335</v>
      </c>
      <c r="B30" s="17">
        <v>27</v>
      </c>
      <c r="C30" s="22" t="s">
        <v>383</v>
      </c>
      <c r="D30" s="22" t="s">
        <v>146</v>
      </c>
      <c r="E30" s="22" t="s">
        <v>143</v>
      </c>
      <c r="F30" s="22" t="s">
        <v>144</v>
      </c>
      <c r="G30" s="22">
        <v>20409.090909090901</v>
      </c>
      <c r="H30" s="20" t="s">
        <v>99</v>
      </c>
      <c r="I30" s="22" t="s">
        <v>383</v>
      </c>
      <c r="J30" s="22" t="s">
        <v>146</v>
      </c>
      <c r="K30" s="22" t="s">
        <v>143</v>
      </c>
      <c r="L30" s="22" t="s">
        <v>144</v>
      </c>
      <c r="M30" s="27">
        <v>42505</v>
      </c>
      <c r="N30" s="27">
        <v>42901</v>
      </c>
    </row>
    <row r="31" spans="1:14" ht="15.75" customHeight="1">
      <c r="A31" s="17" t="s">
        <v>335</v>
      </c>
      <c r="B31" s="17">
        <v>28</v>
      </c>
      <c r="C31" s="22" t="s">
        <v>384</v>
      </c>
      <c r="D31" s="22" t="s">
        <v>148</v>
      </c>
      <c r="E31" s="22" t="s">
        <v>143</v>
      </c>
      <c r="F31" s="22" t="s">
        <v>144</v>
      </c>
      <c r="G31" s="22">
        <v>20190.909090909099</v>
      </c>
      <c r="H31" s="20" t="s">
        <v>99</v>
      </c>
      <c r="I31" s="22" t="s">
        <v>384</v>
      </c>
      <c r="J31" s="22" t="s">
        <v>148</v>
      </c>
      <c r="K31" s="22" t="s">
        <v>143</v>
      </c>
      <c r="L31" s="22" t="s">
        <v>144</v>
      </c>
      <c r="M31" s="27">
        <v>42536</v>
      </c>
      <c r="N31" s="27">
        <v>42931</v>
      </c>
    </row>
    <row r="32" spans="1:14" ht="15.75" customHeight="1">
      <c r="A32" s="17" t="s">
        <v>335</v>
      </c>
      <c r="B32" s="17">
        <v>29</v>
      </c>
      <c r="C32" s="22" t="s">
        <v>385</v>
      </c>
      <c r="D32" s="22" t="s">
        <v>150</v>
      </c>
      <c r="E32" s="22" t="s">
        <v>143</v>
      </c>
      <c r="F32" s="22" t="s">
        <v>144</v>
      </c>
      <c r="G32" s="22">
        <v>19972.727272727301</v>
      </c>
      <c r="H32" s="20" t="s">
        <v>99</v>
      </c>
      <c r="I32" s="22" t="s">
        <v>385</v>
      </c>
      <c r="J32" s="22" t="s">
        <v>150</v>
      </c>
      <c r="K32" s="22" t="s">
        <v>143</v>
      </c>
      <c r="L32" s="22" t="s">
        <v>144</v>
      </c>
      <c r="M32" s="27">
        <v>42566</v>
      </c>
      <c r="N32" s="27">
        <v>42962</v>
      </c>
    </row>
    <row r="33" spans="1:14" ht="15.75" customHeight="1">
      <c r="A33" s="17" t="s">
        <v>335</v>
      </c>
      <c r="B33" s="17">
        <v>30</v>
      </c>
      <c r="C33" s="22" t="s">
        <v>386</v>
      </c>
      <c r="D33" s="22" t="s">
        <v>152</v>
      </c>
      <c r="E33" s="22" t="s">
        <v>143</v>
      </c>
      <c r="F33" s="22" t="s">
        <v>144</v>
      </c>
      <c r="G33" s="22">
        <v>19754.545454545401</v>
      </c>
      <c r="H33" s="20" t="s">
        <v>99</v>
      </c>
      <c r="I33" s="22" t="s">
        <v>386</v>
      </c>
      <c r="J33" s="22" t="s">
        <v>152</v>
      </c>
      <c r="K33" s="22" t="s">
        <v>143</v>
      </c>
      <c r="L33" s="22" t="s">
        <v>144</v>
      </c>
      <c r="M33" s="27">
        <v>42597</v>
      </c>
      <c r="N33" s="27">
        <v>42993</v>
      </c>
    </row>
    <row r="34" spans="1:14" ht="15.75" customHeight="1">
      <c r="A34" s="17" t="s">
        <v>338</v>
      </c>
      <c r="B34" s="17">
        <v>31</v>
      </c>
      <c r="C34" s="22" t="s">
        <v>387</v>
      </c>
      <c r="D34" s="22" t="s">
        <v>142</v>
      </c>
      <c r="E34" s="22" t="s">
        <v>143</v>
      </c>
      <c r="F34" s="22" t="s">
        <v>144</v>
      </c>
      <c r="G34" s="22">
        <v>19536.3636363636</v>
      </c>
      <c r="H34" s="20" t="s">
        <v>99</v>
      </c>
      <c r="I34" s="22" t="s">
        <v>387</v>
      </c>
      <c r="J34" s="22" t="s">
        <v>142</v>
      </c>
      <c r="K34" s="22" t="s">
        <v>143</v>
      </c>
      <c r="L34" s="22" t="s">
        <v>144</v>
      </c>
      <c r="M34" s="27">
        <v>42475</v>
      </c>
      <c r="N34" s="27">
        <v>42870</v>
      </c>
    </row>
    <row r="35" spans="1:14" ht="15.75" customHeight="1">
      <c r="A35" s="17" t="s">
        <v>338</v>
      </c>
      <c r="B35" s="17">
        <v>32</v>
      </c>
      <c r="C35" s="22" t="s">
        <v>388</v>
      </c>
      <c r="D35" s="22" t="s">
        <v>146</v>
      </c>
      <c r="E35" s="22" t="s">
        <v>143</v>
      </c>
      <c r="F35" s="22" t="s">
        <v>144</v>
      </c>
      <c r="G35" s="22">
        <v>19318.181818181802</v>
      </c>
      <c r="H35" s="20" t="s">
        <v>99</v>
      </c>
      <c r="I35" s="22" t="s">
        <v>388</v>
      </c>
      <c r="J35" s="22" t="s">
        <v>146</v>
      </c>
      <c r="K35" s="22" t="s">
        <v>143</v>
      </c>
      <c r="L35" s="22" t="s">
        <v>144</v>
      </c>
      <c r="M35" s="27">
        <v>42505</v>
      </c>
      <c r="N35" s="27">
        <v>42901</v>
      </c>
    </row>
    <row r="36" spans="1:14" ht="15.75" customHeight="1">
      <c r="A36" s="17" t="s">
        <v>338</v>
      </c>
      <c r="B36" s="17">
        <v>33</v>
      </c>
      <c r="C36" s="22" t="s">
        <v>389</v>
      </c>
      <c r="D36" s="22" t="s">
        <v>148</v>
      </c>
      <c r="E36" s="22" t="s">
        <v>143</v>
      </c>
      <c r="F36" s="22" t="s">
        <v>144</v>
      </c>
      <c r="G36" s="22">
        <v>19100</v>
      </c>
      <c r="H36" s="20" t="s">
        <v>99</v>
      </c>
      <c r="I36" s="22" t="s">
        <v>389</v>
      </c>
      <c r="J36" s="22" t="s">
        <v>148</v>
      </c>
      <c r="K36" s="22" t="s">
        <v>143</v>
      </c>
      <c r="L36" s="22" t="s">
        <v>144</v>
      </c>
      <c r="M36" s="27">
        <v>42536</v>
      </c>
      <c r="N36" s="27">
        <v>42931</v>
      </c>
    </row>
    <row r="37" spans="1:14" ht="15.75" customHeight="1">
      <c r="A37" s="17" t="s">
        <v>338</v>
      </c>
      <c r="B37" s="17">
        <v>34</v>
      </c>
      <c r="C37" s="22" t="s">
        <v>390</v>
      </c>
      <c r="D37" s="22" t="s">
        <v>150</v>
      </c>
      <c r="E37" s="22" t="s">
        <v>143</v>
      </c>
      <c r="F37" s="22" t="s">
        <v>144</v>
      </c>
      <c r="G37" s="22">
        <v>18881.818181818198</v>
      </c>
      <c r="H37" s="20" t="s">
        <v>99</v>
      </c>
      <c r="I37" s="22" t="s">
        <v>390</v>
      </c>
      <c r="J37" s="22" t="s">
        <v>150</v>
      </c>
      <c r="K37" s="22" t="s">
        <v>143</v>
      </c>
      <c r="L37" s="22" t="s">
        <v>144</v>
      </c>
      <c r="M37" s="27">
        <v>42566</v>
      </c>
      <c r="N37" s="27">
        <v>42962</v>
      </c>
    </row>
    <row r="38" spans="1:14" ht="15.75" customHeight="1">
      <c r="A38" s="17" t="s">
        <v>338</v>
      </c>
      <c r="B38" s="17">
        <v>35</v>
      </c>
      <c r="C38" s="22" t="s">
        <v>391</v>
      </c>
      <c r="D38" s="22" t="s">
        <v>152</v>
      </c>
      <c r="E38" s="22" t="s">
        <v>143</v>
      </c>
      <c r="F38" s="22" t="s">
        <v>144</v>
      </c>
      <c r="G38" s="22">
        <v>18663.6363636364</v>
      </c>
      <c r="H38" s="20" t="s">
        <v>99</v>
      </c>
      <c r="I38" s="22" t="s">
        <v>391</v>
      </c>
      <c r="J38" s="22" t="s">
        <v>152</v>
      </c>
      <c r="K38" s="22" t="s">
        <v>143</v>
      </c>
      <c r="L38" s="22" t="s">
        <v>144</v>
      </c>
      <c r="M38" s="27">
        <v>42597</v>
      </c>
      <c r="N38" s="27">
        <v>42993</v>
      </c>
    </row>
    <row r="39" spans="1:14" ht="15.75" customHeight="1">
      <c r="A39" s="17" t="s">
        <v>341</v>
      </c>
      <c r="B39" s="17">
        <v>36</v>
      </c>
      <c r="C39" s="22" t="s">
        <v>392</v>
      </c>
      <c r="D39" s="22" t="s">
        <v>142</v>
      </c>
      <c r="E39" s="22" t="s">
        <v>143</v>
      </c>
      <c r="F39" s="22" t="s">
        <v>144</v>
      </c>
      <c r="G39" s="22">
        <v>18445.4545454545</v>
      </c>
      <c r="H39" s="20" t="s">
        <v>99</v>
      </c>
      <c r="I39" s="22" t="s">
        <v>392</v>
      </c>
      <c r="J39" s="22" t="s">
        <v>142</v>
      </c>
      <c r="K39" s="22" t="s">
        <v>143</v>
      </c>
      <c r="L39" s="22" t="s">
        <v>144</v>
      </c>
      <c r="M39" s="27">
        <v>42475</v>
      </c>
      <c r="N39" s="27">
        <v>42870</v>
      </c>
    </row>
    <row r="40" spans="1:14" ht="15.75" customHeight="1">
      <c r="A40" s="17" t="s">
        <v>341</v>
      </c>
      <c r="B40" s="17">
        <v>37</v>
      </c>
      <c r="C40" s="22" t="s">
        <v>393</v>
      </c>
      <c r="D40" s="22" t="s">
        <v>146</v>
      </c>
      <c r="E40" s="22" t="s">
        <v>143</v>
      </c>
      <c r="F40" s="22" t="s">
        <v>144</v>
      </c>
      <c r="G40" s="22">
        <v>18227.272727272699</v>
      </c>
      <c r="H40" s="20" t="s">
        <v>99</v>
      </c>
      <c r="I40" s="22" t="s">
        <v>393</v>
      </c>
      <c r="J40" s="22" t="s">
        <v>146</v>
      </c>
      <c r="K40" s="22" t="s">
        <v>143</v>
      </c>
      <c r="L40" s="22" t="s">
        <v>144</v>
      </c>
      <c r="M40" s="27">
        <v>42505</v>
      </c>
      <c r="N40" s="27">
        <v>42901</v>
      </c>
    </row>
    <row r="41" spans="1:14" ht="15.75" customHeight="1">
      <c r="A41" s="17" t="s">
        <v>341</v>
      </c>
      <c r="B41" s="17">
        <v>38</v>
      </c>
      <c r="C41" s="22" t="s">
        <v>394</v>
      </c>
      <c r="D41" s="22" t="s">
        <v>148</v>
      </c>
      <c r="E41" s="22" t="s">
        <v>143</v>
      </c>
      <c r="F41" s="22" t="s">
        <v>144</v>
      </c>
      <c r="G41" s="22">
        <v>18009.090909090901</v>
      </c>
      <c r="H41" s="20" t="s">
        <v>99</v>
      </c>
      <c r="I41" s="22" t="s">
        <v>394</v>
      </c>
      <c r="J41" s="22" t="s">
        <v>148</v>
      </c>
      <c r="K41" s="22" t="s">
        <v>143</v>
      </c>
      <c r="L41" s="22" t="s">
        <v>144</v>
      </c>
      <c r="M41" s="27">
        <v>42536</v>
      </c>
      <c r="N41" s="27">
        <v>42931</v>
      </c>
    </row>
    <row r="42" spans="1:14" ht="15.75" customHeight="1">
      <c r="A42" s="17" t="s">
        <v>341</v>
      </c>
      <c r="B42" s="17">
        <v>39</v>
      </c>
      <c r="C42" s="22" t="s">
        <v>395</v>
      </c>
      <c r="D42" s="22" t="s">
        <v>150</v>
      </c>
      <c r="E42" s="22" t="s">
        <v>143</v>
      </c>
      <c r="F42" s="22" t="s">
        <v>144</v>
      </c>
      <c r="G42" s="22">
        <v>17790.909090909099</v>
      </c>
      <c r="H42" s="20" t="s">
        <v>99</v>
      </c>
      <c r="I42" s="22" t="s">
        <v>395</v>
      </c>
      <c r="J42" s="22" t="s">
        <v>150</v>
      </c>
      <c r="K42" s="22" t="s">
        <v>143</v>
      </c>
      <c r="L42" s="22" t="s">
        <v>144</v>
      </c>
      <c r="M42" s="27">
        <v>42566</v>
      </c>
      <c r="N42" s="27">
        <v>42962</v>
      </c>
    </row>
    <row r="43" spans="1:14" ht="15.75" customHeight="1">
      <c r="A43" s="17" t="s">
        <v>341</v>
      </c>
      <c r="B43" s="17">
        <v>40</v>
      </c>
      <c r="C43" s="22" t="s">
        <v>396</v>
      </c>
      <c r="D43" s="22" t="s">
        <v>152</v>
      </c>
      <c r="E43" s="22" t="s">
        <v>143</v>
      </c>
      <c r="F43" s="22" t="s">
        <v>144</v>
      </c>
      <c r="G43" s="22">
        <v>17572.727272727301</v>
      </c>
      <c r="H43" s="20" t="s">
        <v>99</v>
      </c>
      <c r="I43" s="22" t="s">
        <v>396</v>
      </c>
      <c r="J43" s="22" t="s">
        <v>152</v>
      </c>
      <c r="K43" s="22" t="s">
        <v>143</v>
      </c>
      <c r="L43" s="22" t="s">
        <v>144</v>
      </c>
      <c r="M43" s="27">
        <v>42597</v>
      </c>
      <c r="N43" s="27">
        <v>42993</v>
      </c>
    </row>
    <row r="44" spans="1:14" ht="15.75" customHeight="1">
      <c r="A44" s="17" t="s">
        <v>344</v>
      </c>
      <c r="B44" s="17">
        <v>41</v>
      </c>
      <c r="C44" s="22" t="s">
        <v>397</v>
      </c>
      <c r="D44" s="22" t="s">
        <v>142</v>
      </c>
      <c r="E44" s="22" t="s">
        <v>143</v>
      </c>
      <c r="F44" s="22" t="s">
        <v>144</v>
      </c>
      <c r="G44" s="22">
        <v>17354.545454545401</v>
      </c>
      <c r="H44" s="20" t="s">
        <v>99</v>
      </c>
      <c r="I44" s="22" t="s">
        <v>397</v>
      </c>
      <c r="J44" s="22" t="s">
        <v>142</v>
      </c>
      <c r="K44" s="22" t="s">
        <v>143</v>
      </c>
      <c r="L44" s="22" t="s">
        <v>144</v>
      </c>
      <c r="M44" s="27">
        <v>42475</v>
      </c>
      <c r="N44" s="27">
        <v>42870</v>
      </c>
    </row>
    <row r="45" spans="1:14" ht="15.75" customHeight="1">
      <c r="A45" s="17" t="s">
        <v>344</v>
      </c>
      <c r="B45" s="17">
        <v>42</v>
      </c>
      <c r="C45" s="22" t="s">
        <v>398</v>
      </c>
      <c r="D45" s="22" t="s">
        <v>146</v>
      </c>
      <c r="E45" s="22" t="s">
        <v>143</v>
      </c>
      <c r="F45" s="22" t="s">
        <v>144</v>
      </c>
      <c r="G45" s="22">
        <v>17136.3636363636</v>
      </c>
      <c r="H45" s="20" t="s">
        <v>99</v>
      </c>
      <c r="I45" s="22" t="s">
        <v>398</v>
      </c>
      <c r="J45" s="22" t="s">
        <v>146</v>
      </c>
      <c r="K45" s="22" t="s">
        <v>143</v>
      </c>
      <c r="L45" s="22" t="s">
        <v>144</v>
      </c>
      <c r="M45" s="27">
        <v>42505</v>
      </c>
      <c r="N45" s="27">
        <v>42901</v>
      </c>
    </row>
    <row r="46" spans="1:14" ht="15.75" customHeight="1">
      <c r="A46" s="17" t="s">
        <v>344</v>
      </c>
      <c r="B46" s="17">
        <v>43</v>
      </c>
      <c r="C46" s="22" t="s">
        <v>399</v>
      </c>
      <c r="D46" s="22" t="s">
        <v>148</v>
      </c>
      <c r="E46" s="22" t="s">
        <v>143</v>
      </c>
      <c r="F46" s="22" t="s">
        <v>144</v>
      </c>
      <c r="G46" s="22">
        <v>16918.181818181802</v>
      </c>
      <c r="H46" s="20" t="s">
        <v>99</v>
      </c>
      <c r="I46" s="22" t="s">
        <v>399</v>
      </c>
      <c r="J46" s="22" t="s">
        <v>148</v>
      </c>
      <c r="K46" s="22" t="s">
        <v>143</v>
      </c>
      <c r="L46" s="22" t="s">
        <v>144</v>
      </c>
      <c r="M46" s="27">
        <v>42536</v>
      </c>
      <c r="N46" s="27">
        <v>42931</v>
      </c>
    </row>
    <row r="47" spans="1:14" ht="15.75" customHeight="1">
      <c r="A47" s="17" t="s">
        <v>344</v>
      </c>
      <c r="B47" s="17">
        <v>44</v>
      </c>
      <c r="C47" s="22" t="s">
        <v>400</v>
      </c>
      <c r="D47" s="22" t="s">
        <v>150</v>
      </c>
      <c r="E47" s="22" t="s">
        <v>143</v>
      </c>
      <c r="F47" s="22" t="s">
        <v>144</v>
      </c>
      <c r="G47" s="22">
        <v>16700</v>
      </c>
      <c r="H47" s="20" t="s">
        <v>99</v>
      </c>
      <c r="I47" s="22" t="s">
        <v>400</v>
      </c>
      <c r="J47" s="22" t="s">
        <v>150</v>
      </c>
      <c r="K47" s="22" t="s">
        <v>143</v>
      </c>
      <c r="L47" s="22" t="s">
        <v>144</v>
      </c>
      <c r="M47" s="27">
        <v>42566</v>
      </c>
      <c r="N47" s="27">
        <v>42962</v>
      </c>
    </row>
    <row r="48" spans="1:14" ht="15.75" customHeight="1">
      <c r="A48" s="17" t="s">
        <v>344</v>
      </c>
      <c r="B48" s="17">
        <v>45</v>
      </c>
      <c r="C48" s="22" t="s">
        <v>401</v>
      </c>
      <c r="D48" s="22" t="s">
        <v>152</v>
      </c>
      <c r="E48" s="22" t="s">
        <v>143</v>
      </c>
      <c r="F48" s="22" t="s">
        <v>144</v>
      </c>
      <c r="G48" s="22">
        <v>16481.818181818198</v>
      </c>
      <c r="H48" s="20" t="s">
        <v>99</v>
      </c>
      <c r="I48" s="22" t="s">
        <v>401</v>
      </c>
      <c r="J48" s="22" t="s">
        <v>152</v>
      </c>
      <c r="K48" s="22" t="s">
        <v>143</v>
      </c>
      <c r="L48" s="22" t="s">
        <v>144</v>
      </c>
      <c r="M48" s="27">
        <v>42597</v>
      </c>
      <c r="N48" s="27">
        <v>42993</v>
      </c>
    </row>
    <row r="49" spans="1:14" ht="15.75" customHeight="1">
      <c r="A49" s="17" t="s">
        <v>347</v>
      </c>
      <c r="B49" s="17">
        <v>46</v>
      </c>
      <c r="C49" s="22" t="s">
        <v>402</v>
      </c>
      <c r="D49" s="22" t="s">
        <v>142</v>
      </c>
      <c r="E49" s="22" t="s">
        <v>143</v>
      </c>
      <c r="F49" s="22" t="s">
        <v>144</v>
      </c>
      <c r="G49" s="22">
        <v>16263.6363636364</v>
      </c>
      <c r="H49" s="20" t="s">
        <v>99</v>
      </c>
      <c r="I49" s="22" t="s">
        <v>402</v>
      </c>
      <c r="J49" s="22" t="s">
        <v>142</v>
      </c>
      <c r="K49" s="22" t="s">
        <v>143</v>
      </c>
      <c r="L49" s="22" t="s">
        <v>144</v>
      </c>
      <c r="M49" s="27">
        <v>42475</v>
      </c>
      <c r="N49" s="27">
        <v>42870</v>
      </c>
    </row>
    <row r="50" spans="1:14" ht="15.75" customHeight="1">
      <c r="A50" s="17" t="s">
        <v>347</v>
      </c>
      <c r="B50" s="17">
        <v>47</v>
      </c>
      <c r="C50" s="22" t="s">
        <v>403</v>
      </c>
      <c r="D50" s="22" t="s">
        <v>146</v>
      </c>
      <c r="E50" s="22" t="s">
        <v>143</v>
      </c>
      <c r="F50" s="22" t="s">
        <v>144</v>
      </c>
      <c r="G50" s="22">
        <v>16045.454545454601</v>
      </c>
      <c r="H50" s="20" t="s">
        <v>99</v>
      </c>
      <c r="I50" s="22" t="s">
        <v>403</v>
      </c>
      <c r="J50" s="22" t="s">
        <v>146</v>
      </c>
      <c r="K50" s="22" t="s">
        <v>143</v>
      </c>
      <c r="L50" s="22" t="s">
        <v>144</v>
      </c>
      <c r="M50" s="27">
        <v>42505</v>
      </c>
      <c r="N50" s="27">
        <v>42901</v>
      </c>
    </row>
    <row r="51" spans="1:14" ht="15.75" customHeight="1">
      <c r="A51" s="17" t="s">
        <v>347</v>
      </c>
      <c r="B51" s="17">
        <v>48</v>
      </c>
      <c r="C51" s="22" t="s">
        <v>404</v>
      </c>
      <c r="D51" s="22" t="s">
        <v>148</v>
      </c>
      <c r="E51" s="22" t="s">
        <v>143</v>
      </c>
      <c r="F51" s="22" t="s">
        <v>144</v>
      </c>
      <c r="G51" s="22">
        <v>15827.272727272701</v>
      </c>
      <c r="H51" s="20" t="s">
        <v>99</v>
      </c>
      <c r="I51" s="22" t="s">
        <v>404</v>
      </c>
      <c r="J51" s="22" t="s">
        <v>148</v>
      </c>
      <c r="K51" s="22" t="s">
        <v>143</v>
      </c>
      <c r="L51" s="22" t="s">
        <v>144</v>
      </c>
      <c r="M51" s="27">
        <v>42536</v>
      </c>
      <c r="N51" s="27">
        <v>42931</v>
      </c>
    </row>
    <row r="52" spans="1:14" ht="15.75" customHeight="1">
      <c r="A52" s="17" t="s">
        <v>347</v>
      </c>
      <c r="B52" s="17">
        <v>49</v>
      </c>
      <c r="C52" s="22" t="s">
        <v>405</v>
      </c>
      <c r="D52" s="22" t="s">
        <v>150</v>
      </c>
      <c r="E52" s="22" t="s">
        <v>143</v>
      </c>
      <c r="F52" s="22" t="s">
        <v>144</v>
      </c>
      <c r="G52" s="22">
        <v>15609.090909090901</v>
      </c>
      <c r="H52" s="20" t="s">
        <v>99</v>
      </c>
      <c r="I52" s="22" t="s">
        <v>405</v>
      </c>
      <c r="J52" s="22" t="s">
        <v>150</v>
      </c>
      <c r="K52" s="22" t="s">
        <v>143</v>
      </c>
      <c r="L52" s="22" t="s">
        <v>144</v>
      </c>
      <c r="M52" s="27">
        <v>42566</v>
      </c>
      <c r="N52" s="27">
        <v>42962</v>
      </c>
    </row>
    <row r="53" spans="1:14" ht="15.75" customHeight="1">
      <c r="A53" s="17" t="s">
        <v>347</v>
      </c>
      <c r="B53" s="17">
        <v>50</v>
      </c>
      <c r="C53" s="22" t="s">
        <v>406</v>
      </c>
      <c r="D53" s="22" t="s">
        <v>152</v>
      </c>
      <c r="E53" s="22" t="s">
        <v>143</v>
      </c>
      <c r="F53" s="22" t="s">
        <v>144</v>
      </c>
      <c r="G53" s="22">
        <v>15390.909090909099</v>
      </c>
      <c r="H53" s="20" t="s">
        <v>99</v>
      </c>
      <c r="I53" s="22" t="s">
        <v>406</v>
      </c>
      <c r="J53" s="22" t="s">
        <v>152</v>
      </c>
      <c r="K53" s="22" t="s">
        <v>143</v>
      </c>
      <c r="L53" s="22" t="s">
        <v>144</v>
      </c>
      <c r="M53" s="27">
        <v>42597</v>
      </c>
      <c r="N53" s="27">
        <v>42993</v>
      </c>
    </row>
    <row r="54" spans="1:14" ht="15.75" customHeight="1">
      <c r="A54" s="17"/>
      <c r="B54" s="17"/>
      <c r="C54" s="22"/>
      <c r="D54" s="22"/>
      <c r="E54" s="22"/>
      <c r="F54" s="22"/>
      <c r="G54" s="22"/>
      <c r="H54" s="20"/>
      <c r="I54" s="22"/>
      <c r="J54" s="22"/>
      <c r="K54" s="22"/>
      <c r="L54" s="22"/>
      <c r="M54" s="27"/>
      <c r="N54" s="27"/>
    </row>
    <row r="55" spans="1:14" ht="15.75" customHeight="1">
      <c r="A55" s="17"/>
      <c r="B55" s="17"/>
      <c r="C55" s="22"/>
      <c r="D55" s="22"/>
      <c r="E55" s="22"/>
      <c r="F55" s="22"/>
      <c r="G55" s="22"/>
      <c r="H55" s="20"/>
      <c r="I55" s="22"/>
      <c r="J55" s="22"/>
      <c r="K55" s="22"/>
      <c r="L55" s="22"/>
      <c r="M55" s="27"/>
      <c r="N55" s="27"/>
    </row>
    <row r="56" spans="1:14" ht="15.75" customHeight="1">
      <c r="A56" s="17"/>
      <c r="B56" s="17"/>
      <c r="C56" s="22"/>
      <c r="D56" s="22"/>
      <c r="E56" s="22"/>
      <c r="F56" s="22"/>
      <c r="G56" s="22"/>
      <c r="H56" s="20"/>
      <c r="I56" s="22"/>
      <c r="J56" s="22"/>
      <c r="K56" s="22"/>
      <c r="L56" s="22"/>
      <c r="M56" s="27"/>
      <c r="N56" s="27"/>
    </row>
    <row r="57" spans="1:14" ht="15.75" customHeight="1">
      <c r="A57" s="17"/>
      <c r="B57" s="17"/>
      <c r="C57" s="22"/>
      <c r="D57" s="22"/>
      <c r="E57" s="22"/>
      <c r="F57" s="22"/>
      <c r="G57" s="22"/>
      <c r="H57" s="20"/>
      <c r="I57" s="22"/>
      <c r="J57" s="22"/>
      <c r="K57" s="22"/>
      <c r="L57" s="22"/>
      <c r="M57" s="27"/>
      <c r="N57" s="27"/>
    </row>
    <row r="58" spans="1:14" ht="15.75" customHeight="1">
      <c r="A58" s="17"/>
      <c r="B58" s="17"/>
      <c r="C58" s="22"/>
      <c r="D58" s="22"/>
      <c r="E58" s="22"/>
      <c r="F58" s="22"/>
      <c r="G58" s="22"/>
      <c r="H58" s="20"/>
      <c r="I58" s="22"/>
      <c r="J58" s="22"/>
      <c r="K58" s="22"/>
      <c r="L58" s="22"/>
      <c r="M58" s="27"/>
      <c r="N58" s="27"/>
    </row>
    <row r="59" spans="1:14" ht="15.75" customHeight="1">
      <c r="A59" s="17"/>
      <c r="B59" s="17"/>
      <c r="C59" s="22"/>
      <c r="D59" s="22"/>
      <c r="E59" s="22"/>
      <c r="F59" s="22"/>
      <c r="G59" s="22"/>
      <c r="H59" s="20"/>
      <c r="I59" s="22"/>
      <c r="J59" s="22"/>
      <c r="K59" s="22"/>
      <c r="L59" s="22"/>
      <c r="M59" s="27"/>
      <c r="N59" s="27"/>
    </row>
    <row r="60" spans="1:14" ht="15.75" customHeight="1">
      <c r="A60" s="17"/>
      <c r="B60" s="17"/>
      <c r="C60" s="22"/>
      <c r="D60" s="22"/>
      <c r="E60" s="22"/>
      <c r="F60" s="22"/>
      <c r="G60" s="22"/>
      <c r="H60" s="20"/>
      <c r="I60" s="22"/>
      <c r="J60" s="22"/>
      <c r="K60" s="22"/>
      <c r="L60" s="22"/>
      <c r="M60" s="27"/>
      <c r="N60" s="27"/>
    </row>
    <row r="61" spans="1:14" ht="15.75" customHeight="1">
      <c r="A61" s="17"/>
      <c r="B61" s="17"/>
      <c r="C61" s="22"/>
      <c r="D61" s="22"/>
      <c r="E61" s="22"/>
      <c r="F61" s="22"/>
      <c r="G61" s="22"/>
      <c r="H61" s="20"/>
      <c r="I61" s="22"/>
      <c r="J61" s="22"/>
      <c r="K61" s="22"/>
      <c r="L61" s="22"/>
      <c r="M61" s="27"/>
      <c r="N61" s="27"/>
    </row>
    <row r="62" spans="1:14" ht="15.75" customHeight="1">
      <c r="A62" s="17"/>
      <c r="B62" s="17"/>
      <c r="C62" s="22"/>
      <c r="D62" s="22"/>
      <c r="E62" s="22"/>
      <c r="F62" s="22"/>
      <c r="G62" s="22"/>
      <c r="H62" s="20"/>
      <c r="I62" s="22"/>
      <c r="J62" s="22"/>
      <c r="K62" s="22"/>
      <c r="L62" s="22"/>
      <c r="M62" s="27"/>
      <c r="N62" s="27"/>
    </row>
    <row r="63" spans="1:14" ht="15.75" customHeight="1">
      <c r="A63" s="17"/>
      <c r="B63" s="17"/>
      <c r="C63" s="22"/>
      <c r="D63" s="22"/>
      <c r="E63" s="22"/>
      <c r="F63" s="22"/>
      <c r="G63" s="22"/>
      <c r="H63" s="20"/>
      <c r="I63" s="22"/>
      <c r="J63" s="22"/>
      <c r="K63" s="22"/>
      <c r="L63" s="22"/>
      <c r="M63" s="27"/>
      <c r="N63" s="27"/>
    </row>
    <row r="64" spans="1:14" ht="15.75" customHeight="1">
      <c r="A64" s="17"/>
      <c r="B64" s="17"/>
      <c r="C64" s="22"/>
      <c r="D64" s="22"/>
      <c r="E64" s="22"/>
      <c r="F64" s="22"/>
      <c r="G64" s="22"/>
      <c r="H64" s="20"/>
      <c r="I64" s="22"/>
      <c r="J64" s="22"/>
      <c r="K64" s="22"/>
      <c r="L64" s="22"/>
      <c r="M64" s="27"/>
      <c r="N64" s="27"/>
    </row>
    <row r="65" spans="1:14" ht="15.75" customHeight="1">
      <c r="A65" s="17"/>
      <c r="B65" s="17"/>
      <c r="C65" s="22"/>
      <c r="D65" s="22"/>
      <c r="E65" s="22"/>
      <c r="F65" s="22"/>
      <c r="G65" s="22"/>
      <c r="H65" s="20"/>
      <c r="I65" s="22"/>
      <c r="J65" s="22"/>
      <c r="K65" s="22"/>
      <c r="L65" s="22"/>
      <c r="M65" s="27"/>
      <c r="N65" s="27"/>
    </row>
    <row r="66" spans="1:14" ht="15.75" customHeight="1">
      <c r="A66" s="17"/>
      <c r="B66" s="17"/>
      <c r="C66" s="22"/>
      <c r="D66" s="22"/>
      <c r="E66" s="22"/>
      <c r="F66" s="22"/>
      <c r="G66" s="22"/>
      <c r="H66" s="20"/>
      <c r="I66" s="22"/>
      <c r="J66" s="22"/>
      <c r="K66" s="22"/>
      <c r="L66" s="22"/>
      <c r="M66" s="27"/>
      <c r="N66" s="27"/>
    </row>
    <row r="67" spans="1:14" ht="15.75" customHeight="1">
      <c r="A67" s="17"/>
      <c r="B67" s="17"/>
      <c r="C67" s="22"/>
      <c r="D67" s="22"/>
      <c r="E67" s="22"/>
      <c r="F67" s="22"/>
      <c r="G67" s="22"/>
      <c r="H67" s="20"/>
      <c r="I67" s="22"/>
      <c r="J67" s="22"/>
      <c r="K67" s="22"/>
      <c r="L67" s="22"/>
      <c r="M67" s="27"/>
      <c r="N67" s="27"/>
    </row>
    <row r="68" spans="1:14" ht="15.75" customHeight="1">
      <c r="A68" s="17"/>
      <c r="B68" s="17"/>
      <c r="C68" s="22"/>
      <c r="D68" s="22"/>
      <c r="E68" s="22"/>
      <c r="F68" s="22"/>
      <c r="G68" s="22"/>
      <c r="H68" s="20"/>
      <c r="I68" s="22"/>
      <c r="J68" s="22"/>
      <c r="K68" s="22"/>
      <c r="L68" s="22"/>
      <c r="M68" s="27"/>
      <c r="N68" s="27"/>
    </row>
    <row r="69" spans="1:14" ht="15.75" customHeight="1">
      <c r="A69" s="17"/>
      <c r="B69" s="17"/>
      <c r="C69" s="22"/>
      <c r="D69" s="22"/>
      <c r="E69" s="22"/>
      <c r="F69" s="22"/>
      <c r="G69" s="22"/>
      <c r="H69" s="20"/>
      <c r="I69" s="22"/>
      <c r="J69" s="22"/>
      <c r="K69" s="22"/>
      <c r="L69" s="22"/>
      <c r="M69" s="27"/>
      <c r="N69" s="27"/>
    </row>
    <row r="70" spans="1:14" ht="15.75" customHeight="1">
      <c r="A70" s="17"/>
      <c r="B70" s="17"/>
      <c r="C70" s="22"/>
      <c r="D70" s="22"/>
      <c r="E70" s="22"/>
      <c r="F70" s="22"/>
      <c r="G70" s="22"/>
      <c r="H70" s="20"/>
      <c r="I70" s="22"/>
      <c r="J70" s="22"/>
      <c r="K70" s="22"/>
      <c r="L70" s="22"/>
      <c r="M70" s="27"/>
      <c r="N70" s="27"/>
    </row>
    <row r="71" spans="1:14" ht="15.75" customHeight="1">
      <c r="A71" s="17"/>
      <c r="B71" s="17"/>
      <c r="C71" s="22"/>
      <c r="D71" s="22"/>
      <c r="E71" s="22"/>
      <c r="F71" s="22"/>
      <c r="G71" s="22"/>
      <c r="H71" s="20"/>
      <c r="I71" s="22"/>
      <c r="J71" s="22"/>
      <c r="K71" s="22"/>
      <c r="L71" s="22"/>
      <c r="M71" s="27"/>
      <c r="N71" s="27"/>
    </row>
    <row r="72" spans="1:14" ht="15.75" customHeight="1">
      <c r="A72" s="17"/>
      <c r="B72" s="17"/>
      <c r="C72" s="22"/>
      <c r="D72" s="22"/>
      <c r="E72" s="22"/>
      <c r="F72" s="22"/>
      <c r="G72" s="22"/>
      <c r="H72" s="20"/>
      <c r="I72" s="22"/>
      <c r="J72" s="22"/>
      <c r="K72" s="22"/>
      <c r="L72" s="22"/>
      <c r="M72" s="27"/>
      <c r="N72" s="27"/>
    </row>
    <row r="73" spans="1:14" ht="15.75" customHeight="1">
      <c r="A73" s="17"/>
      <c r="B73" s="17"/>
      <c r="C73" s="22"/>
      <c r="D73" s="22"/>
      <c r="E73" s="22"/>
      <c r="F73" s="22"/>
      <c r="G73" s="22"/>
      <c r="H73" s="20"/>
      <c r="I73" s="22"/>
      <c r="J73" s="22"/>
      <c r="K73" s="22"/>
      <c r="L73" s="22"/>
      <c r="M73" s="27"/>
      <c r="N73" s="27"/>
    </row>
    <row r="74" spans="1:14" ht="15.75" customHeight="1">
      <c r="A74" s="17"/>
      <c r="B74" s="17"/>
      <c r="C74" s="22"/>
      <c r="D74" s="22"/>
      <c r="E74" s="22"/>
      <c r="F74" s="22"/>
      <c r="G74" s="22"/>
      <c r="H74" s="20"/>
      <c r="I74" s="22"/>
      <c r="J74" s="22"/>
      <c r="K74" s="22"/>
      <c r="L74" s="22"/>
      <c r="M74" s="27"/>
      <c r="N74" s="27"/>
    </row>
    <row r="75" spans="1:14" ht="15.75" customHeight="1">
      <c r="A75" s="17"/>
      <c r="B75" s="17"/>
      <c r="C75" s="22"/>
      <c r="D75" s="22"/>
      <c r="E75" s="22"/>
      <c r="F75" s="22"/>
      <c r="G75" s="22"/>
      <c r="H75" s="20"/>
      <c r="I75" s="22"/>
      <c r="J75" s="22"/>
      <c r="K75" s="22"/>
      <c r="L75" s="22"/>
      <c r="M75" s="27"/>
      <c r="N75" s="27"/>
    </row>
    <row r="76" spans="1:14" ht="15.75" customHeight="1">
      <c r="A76" s="17"/>
      <c r="B76" s="17"/>
      <c r="C76" s="22"/>
      <c r="D76" s="22"/>
      <c r="E76" s="22"/>
      <c r="F76" s="22"/>
      <c r="G76" s="22"/>
      <c r="H76" s="20"/>
      <c r="I76" s="22"/>
      <c r="J76" s="22"/>
      <c r="K76" s="22"/>
      <c r="L76" s="22"/>
      <c r="M76" s="27"/>
      <c r="N76" s="27"/>
    </row>
    <row r="77" spans="1:14" ht="15.75" customHeight="1">
      <c r="A77" s="17"/>
      <c r="B77" s="17"/>
      <c r="C77" s="22"/>
      <c r="D77" s="22"/>
      <c r="E77" s="22"/>
      <c r="F77" s="22"/>
      <c r="G77" s="22"/>
      <c r="H77" s="20"/>
      <c r="I77" s="22"/>
      <c r="J77" s="22"/>
      <c r="K77" s="22"/>
      <c r="L77" s="22"/>
      <c r="M77" s="27"/>
      <c r="N77" s="27"/>
    </row>
    <row r="78" spans="1:14" ht="15.75" customHeight="1">
      <c r="A78" s="17"/>
      <c r="B78" s="17"/>
      <c r="C78" s="22"/>
      <c r="D78" s="22"/>
      <c r="E78" s="22"/>
      <c r="F78" s="22"/>
      <c r="G78" s="22"/>
      <c r="H78" s="20"/>
      <c r="I78" s="22"/>
      <c r="J78" s="22"/>
      <c r="K78" s="22"/>
      <c r="L78" s="22"/>
      <c r="M78" s="27"/>
      <c r="N78" s="27"/>
    </row>
    <row r="79" spans="1:14" ht="15.75" customHeight="1">
      <c r="A79" s="17"/>
      <c r="B79" s="17"/>
      <c r="C79" s="22"/>
      <c r="D79" s="22"/>
      <c r="E79" s="22"/>
      <c r="F79" s="22"/>
      <c r="G79" s="22"/>
      <c r="H79" s="20"/>
      <c r="I79" s="22"/>
      <c r="J79" s="22"/>
      <c r="K79" s="22"/>
      <c r="L79" s="22"/>
      <c r="M79" s="27"/>
      <c r="N79" s="27"/>
    </row>
    <row r="80" spans="1:14" ht="15.75" customHeight="1">
      <c r="A80" s="17"/>
      <c r="B80" s="17"/>
      <c r="C80" s="22"/>
      <c r="D80" s="22"/>
      <c r="E80" s="22"/>
      <c r="F80" s="22"/>
      <c r="G80" s="22"/>
      <c r="H80" s="20"/>
      <c r="I80" s="22"/>
      <c r="J80" s="22"/>
      <c r="K80" s="22"/>
      <c r="L80" s="22"/>
      <c r="M80" s="27"/>
      <c r="N80" s="27"/>
    </row>
    <row r="81" spans="1:14" ht="15.75" customHeight="1">
      <c r="A81" s="17"/>
      <c r="B81" s="17"/>
      <c r="C81" s="22"/>
      <c r="D81" s="22"/>
      <c r="E81" s="22"/>
      <c r="F81" s="22"/>
      <c r="G81" s="22"/>
      <c r="H81" s="20"/>
      <c r="I81" s="22"/>
      <c r="J81" s="22"/>
      <c r="K81" s="22"/>
      <c r="L81" s="22"/>
      <c r="M81" s="27"/>
      <c r="N81" s="27"/>
    </row>
    <row r="82" spans="1:14" ht="15.75" customHeight="1">
      <c r="A82" s="17"/>
      <c r="B82" s="17"/>
      <c r="C82" s="22"/>
      <c r="D82" s="22"/>
      <c r="E82" s="22"/>
      <c r="F82" s="22"/>
      <c r="G82" s="22"/>
      <c r="H82" s="20"/>
      <c r="I82" s="22"/>
      <c r="J82" s="22"/>
      <c r="K82" s="22"/>
      <c r="L82" s="22"/>
      <c r="M82" s="27"/>
      <c r="N82" s="27"/>
    </row>
    <row r="83" spans="1:14" ht="15.75" customHeight="1">
      <c r="A83" s="17"/>
      <c r="B83" s="17"/>
      <c r="C83" s="22"/>
      <c r="D83" s="22"/>
      <c r="E83" s="22"/>
      <c r="F83" s="22"/>
      <c r="G83" s="22"/>
      <c r="H83" s="20"/>
      <c r="I83" s="22"/>
      <c r="J83" s="22"/>
      <c r="K83" s="22"/>
      <c r="L83" s="22"/>
      <c r="M83" s="27"/>
      <c r="N83" s="27"/>
    </row>
    <row r="84" spans="1:14" ht="15.75" customHeight="1">
      <c r="A84" s="17"/>
      <c r="B84" s="17"/>
      <c r="C84" s="22"/>
      <c r="D84" s="22"/>
      <c r="E84" s="22"/>
      <c r="F84" s="22"/>
      <c r="G84" s="22"/>
      <c r="H84" s="20"/>
      <c r="I84" s="22"/>
      <c r="J84" s="22"/>
      <c r="K84" s="22"/>
      <c r="L84" s="22"/>
      <c r="M84" s="27"/>
      <c r="N84" s="27"/>
    </row>
    <row r="85" spans="1:14" ht="15.75" customHeight="1">
      <c r="A85" s="17"/>
      <c r="B85" s="17"/>
      <c r="C85" s="22"/>
      <c r="D85" s="22"/>
      <c r="E85" s="22"/>
      <c r="F85" s="22"/>
      <c r="G85" s="22"/>
      <c r="H85" s="20"/>
      <c r="I85" s="22"/>
      <c r="J85" s="22"/>
      <c r="K85" s="22"/>
      <c r="L85" s="22"/>
      <c r="M85" s="27"/>
      <c r="N85" s="27"/>
    </row>
    <row r="86" spans="1:14" ht="15.75" customHeight="1">
      <c r="A86" s="17"/>
      <c r="B86" s="17"/>
      <c r="C86" s="22"/>
      <c r="D86" s="22"/>
      <c r="E86" s="22"/>
      <c r="F86" s="22"/>
      <c r="G86" s="22"/>
      <c r="H86" s="20"/>
      <c r="I86" s="22"/>
      <c r="J86" s="22"/>
      <c r="K86" s="22"/>
      <c r="L86" s="22"/>
      <c r="M86" s="27"/>
      <c r="N86" s="27"/>
    </row>
    <row r="87" spans="1:14" ht="15.75" customHeight="1">
      <c r="A87" s="17"/>
      <c r="B87" s="17"/>
      <c r="C87" s="22"/>
      <c r="D87" s="22"/>
      <c r="E87" s="22"/>
      <c r="F87" s="22"/>
      <c r="G87" s="22"/>
      <c r="H87" s="20"/>
      <c r="I87" s="22"/>
      <c r="J87" s="22"/>
      <c r="K87" s="22"/>
      <c r="L87" s="22"/>
      <c r="M87" s="27"/>
      <c r="N87" s="27"/>
    </row>
    <row r="88" spans="1:14" ht="15.75" customHeight="1">
      <c r="A88" s="17"/>
      <c r="B88" s="17"/>
      <c r="C88" s="22"/>
      <c r="D88" s="22"/>
      <c r="E88" s="22"/>
      <c r="F88" s="22"/>
      <c r="G88" s="22"/>
      <c r="H88" s="20"/>
      <c r="I88" s="22"/>
      <c r="J88" s="22"/>
      <c r="K88" s="22"/>
      <c r="L88" s="22"/>
      <c r="M88" s="27"/>
      <c r="N88" s="27"/>
    </row>
    <row r="89" spans="1:14" ht="15.75" customHeight="1">
      <c r="A89" s="17"/>
      <c r="B89" s="17"/>
      <c r="C89" s="22"/>
      <c r="D89" s="22"/>
      <c r="E89" s="22"/>
      <c r="F89" s="22"/>
      <c r="G89" s="22"/>
      <c r="H89" s="20"/>
      <c r="I89" s="22"/>
      <c r="J89" s="22"/>
      <c r="K89" s="22"/>
      <c r="L89" s="22"/>
      <c r="M89" s="27"/>
      <c r="N89" s="27"/>
    </row>
    <row r="90" spans="1:14" ht="15.75" customHeight="1">
      <c r="A90" s="17"/>
      <c r="B90" s="17"/>
      <c r="C90" s="22"/>
      <c r="D90" s="22"/>
      <c r="E90" s="22"/>
      <c r="F90" s="22"/>
      <c r="G90" s="22"/>
      <c r="H90" s="20"/>
      <c r="I90" s="22"/>
      <c r="J90" s="22"/>
      <c r="K90" s="22"/>
      <c r="L90" s="22"/>
      <c r="M90" s="27"/>
      <c r="N90" s="27"/>
    </row>
    <row r="91" spans="1:14" ht="15.75" customHeight="1">
      <c r="A91" s="17"/>
      <c r="B91" s="17"/>
      <c r="C91" s="22"/>
      <c r="D91" s="22"/>
      <c r="E91" s="22"/>
      <c r="F91" s="22"/>
      <c r="G91" s="22"/>
      <c r="H91" s="20"/>
      <c r="I91" s="22"/>
      <c r="J91" s="22"/>
      <c r="K91" s="22"/>
      <c r="L91" s="22"/>
      <c r="M91" s="27"/>
      <c r="N91" s="27"/>
    </row>
    <row r="92" spans="1:14" ht="15.75" customHeight="1">
      <c r="A92" s="17"/>
      <c r="B92" s="17"/>
      <c r="C92" s="22"/>
      <c r="D92" s="22"/>
      <c r="E92" s="22"/>
      <c r="F92" s="22"/>
      <c r="G92" s="22"/>
      <c r="H92" s="20"/>
      <c r="I92" s="22"/>
      <c r="J92" s="22"/>
      <c r="K92" s="22"/>
      <c r="L92" s="22"/>
      <c r="M92" s="27"/>
      <c r="N92" s="27"/>
    </row>
    <row r="93" spans="1:14" ht="15.75" customHeight="1">
      <c r="A93" s="17"/>
      <c r="B93" s="17"/>
      <c r="C93" s="22"/>
      <c r="D93" s="22"/>
      <c r="E93" s="22"/>
      <c r="F93" s="22"/>
      <c r="G93" s="22"/>
      <c r="H93" s="20"/>
      <c r="I93" s="22"/>
      <c r="J93" s="22"/>
      <c r="K93" s="22"/>
      <c r="L93" s="22"/>
      <c r="M93" s="27"/>
      <c r="N93" s="27"/>
    </row>
    <row r="94" spans="1:14" ht="15.75" customHeight="1">
      <c r="A94" s="17"/>
      <c r="B94" s="17"/>
      <c r="C94" s="22"/>
      <c r="D94" s="22"/>
      <c r="E94" s="22"/>
      <c r="F94" s="22"/>
      <c r="G94" s="22"/>
      <c r="H94" s="20"/>
      <c r="I94" s="22"/>
      <c r="J94" s="22"/>
      <c r="K94" s="22"/>
      <c r="L94" s="22"/>
      <c r="M94" s="27"/>
      <c r="N94" s="27"/>
    </row>
    <row r="95" spans="1:14" ht="15.75" customHeight="1">
      <c r="A95" s="17"/>
      <c r="B95" s="17"/>
      <c r="C95" s="22"/>
      <c r="D95" s="22"/>
      <c r="E95" s="22"/>
      <c r="F95" s="22"/>
      <c r="G95" s="22"/>
      <c r="H95" s="20"/>
      <c r="I95" s="22"/>
      <c r="J95" s="22"/>
      <c r="K95" s="22"/>
      <c r="L95" s="22"/>
      <c r="M95" s="27"/>
      <c r="N95" s="27"/>
    </row>
    <row r="96" spans="1:14" ht="15.75" customHeight="1">
      <c r="A96" s="17"/>
      <c r="B96" s="17"/>
      <c r="C96" s="22"/>
      <c r="D96" s="22"/>
      <c r="E96" s="22"/>
      <c r="F96" s="22"/>
      <c r="G96" s="22"/>
      <c r="H96" s="20"/>
      <c r="I96" s="22"/>
      <c r="J96" s="22"/>
      <c r="K96" s="22"/>
      <c r="L96" s="22"/>
      <c r="M96" s="27"/>
      <c r="N96" s="27"/>
    </row>
    <row r="97" spans="1:14" ht="15.75" customHeight="1">
      <c r="A97" s="17"/>
      <c r="B97" s="17"/>
      <c r="C97" s="22"/>
      <c r="D97" s="22"/>
      <c r="E97" s="22"/>
      <c r="F97" s="22"/>
      <c r="G97" s="22"/>
      <c r="H97" s="20"/>
      <c r="I97" s="22"/>
      <c r="J97" s="22"/>
      <c r="K97" s="22"/>
      <c r="L97" s="22"/>
      <c r="M97" s="27"/>
      <c r="N97" s="27"/>
    </row>
    <row r="98" spans="1:14" ht="15.75" customHeight="1">
      <c r="A98" s="17"/>
      <c r="B98" s="17"/>
      <c r="C98" s="22"/>
      <c r="D98" s="22"/>
      <c r="E98" s="22"/>
      <c r="F98" s="22"/>
      <c r="G98" s="22"/>
      <c r="H98" s="20"/>
      <c r="I98" s="22"/>
      <c r="J98" s="22"/>
      <c r="K98" s="22"/>
      <c r="L98" s="22"/>
      <c r="M98" s="27"/>
      <c r="N98" s="27"/>
    </row>
    <row r="99" spans="1:14" ht="15.75" customHeight="1">
      <c r="A99" s="17"/>
      <c r="B99" s="17"/>
      <c r="C99" s="22"/>
      <c r="D99" s="22"/>
      <c r="E99" s="22"/>
      <c r="F99" s="22"/>
      <c r="G99" s="22"/>
      <c r="H99" s="20"/>
      <c r="I99" s="22"/>
      <c r="J99" s="22"/>
      <c r="K99" s="22"/>
      <c r="L99" s="22"/>
      <c r="M99" s="27"/>
      <c r="N99" s="27"/>
    </row>
    <row r="100" spans="1:14" ht="15.75" customHeight="1">
      <c r="A100" s="17"/>
      <c r="B100" s="17"/>
      <c r="C100" s="22"/>
      <c r="D100" s="22"/>
      <c r="E100" s="22"/>
      <c r="F100" s="22"/>
      <c r="G100" s="22"/>
      <c r="H100" s="20"/>
      <c r="I100" s="22"/>
      <c r="J100" s="22"/>
      <c r="K100" s="22"/>
      <c r="L100" s="22"/>
      <c r="M100" s="27"/>
      <c r="N100" s="27"/>
    </row>
    <row r="101" spans="1:14" ht="15.75" customHeight="1">
      <c r="A101" s="17"/>
      <c r="B101" s="17"/>
      <c r="C101" s="22"/>
      <c r="D101" s="22"/>
      <c r="E101" s="22"/>
      <c r="F101" s="22"/>
      <c r="G101" s="22"/>
      <c r="H101" s="20"/>
      <c r="I101" s="22"/>
      <c r="J101" s="22"/>
      <c r="K101" s="22"/>
      <c r="L101" s="22"/>
      <c r="M101" s="27"/>
      <c r="N101" s="27"/>
    </row>
    <row r="102" spans="1:14" ht="15.75" customHeight="1">
      <c r="A102" s="17"/>
      <c r="B102" s="17"/>
      <c r="C102" s="22"/>
      <c r="D102" s="22"/>
      <c r="E102" s="22"/>
      <c r="F102" s="22"/>
      <c r="G102" s="22"/>
      <c r="H102" s="20"/>
      <c r="I102" s="22"/>
      <c r="J102" s="22"/>
      <c r="K102" s="22"/>
      <c r="L102" s="22"/>
      <c r="M102" s="27"/>
      <c r="N102" s="27"/>
    </row>
    <row r="103" spans="1:14" ht="15.75" customHeight="1">
      <c r="A103" s="17"/>
      <c r="B103" s="17"/>
      <c r="C103" s="22"/>
      <c r="D103" s="22"/>
      <c r="E103" s="22"/>
      <c r="F103" s="22"/>
      <c r="G103" s="22"/>
      <c r="H103" s="20"/>
      <c r="I103" s="22"/>
      <c r="J103" s="22"/>
      <c r="K103" s="22"/>
      <c r="L103" s="22"/>
      <c r="M103" s="27"/>
      <c r="N103" s="27"/>
    </row>
  </sheetData>
  <mergeCells count="4">
    <mergeCell ref="C1:F1"/>
    <mergeCell ref="G1:H1"/>
    <mergeCell ref="I1:L1"/>
    <mergeCell ref="M1:N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Constantes!$K$2:$K$5</xm:f>
          </x14:formula1>
          <xm:sqref>E4:E103</xm:sqref>
        </x14:dataValidation>
        <x14:dataValidation type="list" allowBlank="1">
          <x14:formula1>
            <xm:f>Constantes!$M$2:$M$5</xm:f>
          </x14:formula1>
          <xm:sqref>K4:K103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9"/>
  <sheetViews>
    <sheetView topLeftCell="A5" zoomScale="80" zoomScaleNormal="80" workbookViewId="0">
      <selection activeCell="D55" sqref="D55"/>
    </sheetView>
  </sheetViews>
  <sheetFormatPr baseColWidth="10" defaultColWidth="14.44140625" defaultRowHeight="15.75" customHeight="1"/>
  <cols>
    <col min="1" max="1" width="32" customWidth="1"/>
    <col min="2" max="2" width="31" customWidth="1"/>
  </cols>
  <sheetData>
    <row r="1" spans="1:2" ht="13.2">
      <c r="A1" s="8"/>
      <c r="B1" s="8"/>
    </row>
    <row r="2" spans="1:2" ht="13.2">
      <c r="A2" s="8" t="s">
        <v>38</v>
      </c>
      <c r="B2" s="8" t="s">
        <v>38</v>
      </c>
    </row>
    <row r="3" spans="1:2" ht="13.2">
      <c r="A3" s="4" t="s">
        <v>158</v>
      </c>
      <c r="B3" s="4" t="s">
        <v>133</v>
      </c>
    </row>
    <row r="4" spans="1:2" ht="13.2">
      <c r="A4" s="8">
        <v>1</v>
      </c>
      <c r="B4" s="8">
        <v>4</v>
      </c>
    </row>
    <row r="5" spans="1:2" ht="13.2">
      <c r="A5" s="8">
        <v>2</v>
      </c>
      <c r="B5" s="8">
        <v>5</v>
      </c>
    </row>
    <row r="6" spans="1:2" ht="13.2">
      <c r="A6" s="8">
        <v>2</v>
      </c>
      <c r="B6" s="8">
        <v>6</v>
      </c>
    </row>
    <row r="7" spans="1:2" ht="13.2">
      <c r="A7" s="8">
        <v>2</v>
      </c>
      <c r="B7" s="8">
        <v>7</v>
      </c>
    </row>
    <row r="8" spans="1:2" ht="13.2">
      <c r="A8" s="8">
        <v>3</v>
      </c>
      <c r="B8" s="8">
        <v>8</v>
      </c>
    </row>
    <row r="9" spans="1:2" ht="13.2">
      <c r="A9" s="8">
        <v>1</v>
      </c>
      <c r="B9" s="8">
        <v>9</v>
      </c>
    </row>
    <row r="10" spans="1:2" ht="13.2">
      <c r="A10" s="8">
        <v>3</v>
      </c>
      <c r="B10" s="8">
        <v>10</v>
      </c>
    </row>
    <row r="11" spans="1:2" ht="13.2">
      <c r="A11" s="8">
        <v>4</v>
      </c>
      <c r="B11" s="8">
        <v>11</v>
      </c>
    </row>
    <row r="12" spans="1:2" ht="15.75" customHeight="1">
      <c r="A12" s="22">
        <v>5</v>
      </c>
      <c r="B12" s="22">
        <v>4</v>
      </c>
    </row>
    <row r="13" spans="1:2" ht="15.75" customHeight="1">
      <c r="A13" s="22">
        <v>6</v>
      </c>
      <c r="B13" s="22">
        <v>5</v>
      </c>
    </row>
    <row r="14" spans="1:2" ht="15.75" customHeight="1">
      <c r="A14" s="22">
        <v>7</v>
      </c>
      <c r="B14" s="22">
        <v>6</v>
      </c>
    </row>
    <row r="15" spans="1:2" ht="15.75" customHeight="1">
      <c r="A15" s="22">
        <v>8</v>
      </c>
      <c r="B15" s="22">
        <v>7</v>
      </c>
    </row>
    <row r="16" spans="1:2" ht="15.75" customHeight="1">
      <c r="A16" s="22">
        <v>9</v>
      </c>
      <c r="B16" s="22">
        <v>8</v>
      </c>
    </row>
    <row r="17" spans="1:2" ht="15.75" customHeight="1">
      <c r="A17" s="22">
        <v>10</v>
      </c>
      <c r="B17" s="22">
        <v>9</v>
      </c>
    </row>
    <row r="18" spans="1:2" ht="15.75" customHeight="1">
      <c r="A18" s="22">
        <v>11</v>
      </c>
      <c r="B18" s="22">
        <v>10</v>
      </c>
    </row>
    <row r="19" spans="1:2" ht="15.75" customHeight="1">
      <c r="A19" s="22">
        <v>12</v>
      </c>
      <c r="B19" s="22">
        <v>11</v>
      </c>
    </row>
    <row r="20" spans="1:2" ht="15.75" customHeight="1">
      <c r="A20" s="22">
        <v>13</v>
      </c>
      <c r="B20" s="22">
        <v>4</v>
      </c>
    </row>
    <row r="21" spans="1:2" ht="15.75" customHeight="1">
      <c r="A21" s="22">
        <v>14</v>
      </c>
      <c r="B21" s="22">
        <v>5</v>
      </c>
    </row>
    <row r="22" spans="1:2" ht="15.75" customHeight="1">
      <c r="A22" s="22">
        <v>15</v>
      </c>
      <c r="B22" s="22">
        <v>6</v>
      </c>
    </row>
    <row r="23" spans="1:2" ht="15.75" customHeight="1">
      <c r="A23" s="22">
        <v>16</v>
      </c>
      <c r="B23" s="22">
        <v>7</v>
      </c>
    </row>
    <row r="24" spans="1:2" ht="15.75" customHeight="1">
      <c r="A24" s="22">
        <v>17</v>
      </c>
      <c r="B24" s="22">
        <v>8</v>
      </c>
    </row>
    <row r="25" spans="1:2" ht="15.75" customHeight="1">
      <c r="A25" s="22">
        <v>18</v>
      </c>
      <c r="B25" s="22">
        <v>9</v>
      </c>
    </row>
    <row r="26" spans="1:2" ht="15.75" customHeight="1">
      <c r="A26" s="22">
        <v>19</v>
      </c>
      <c r="B26" s="22">
        <v>10</v>
      </c>
    </row>
    <row r="27" spans="1:2" ht="15.75" customHeight="1">
      <c r="A27" s="22">
        <v>20</v>
      </c>
      <c r="B27" s="22">
        <v>11</v>
      </c>
    </row>
    <row r="28" spans="1:2" ht="15.75" customHeight="1">
      <c r="A28" s="22">
        <v>21</v>
      </c>
      <c r="B28" s="22">
        <v>4</v>
      </c>
    </row>
    <row r="29" spans="1:2" ht="15.75" customHeight="1">
      <c r="A29" s="22">
        <v>22</v>
      </c>
      <c r="B29" s="22">
        <v>5</v>
      </c>
    </row>
    <row r="30" spans="1:2" ht="15.75" customHeight="1">
      <c r="A30" s="22">
        <v>23</v>
      </c>
      <c r="B30" s="22">
        <v>6</v>
      </c>
    </row>
    <row r="31" spans="1:2" ht="15.75" customHeight="1">
      <c r="A31" s="22">
        <v>24</v>
      </c>
      <c r="B31" s="22">
        <v>7</v>
      </c>
    </row>
    <row r="32" spans="1:2" ht="15.75" customHeight="1">
      <c r="A32" s="22">
        <v>25</v>
      </c>
      <c r="B32" s="22">
        <v>8</v>
      </c>
    </row>
    <row r="33" spans="1:2" ht="15.75" customHeight="1">
      <c r="A33" s="22">
        <v>26</v>
      </c>
      <c r="B33" s="22">
        <v>9</v>
      </c>
    </row>
    <row r="34" spans="1:2" ht="15.75" customHeight="1">
      <c r="A34" s="22">
        <v>27</v>
      </c>
      <c r="B34" s="22">
        <v>10</v>
      </c>
    </row>
    <row r="35" spans="1:2" ht="15.75" customHeight="1">
      <c r="A35" s="22">
        <v>28</v>
      </c>
      <c r="B35" s="22">
        <v>11</v>
      </c>
    </row>
    <row r="36" spans="1:2" ht="15.75" customHeight="1">
      <c r="A36" s="22">
        <v>29</v>
      </c>
      <c r="B36" s="22">
        <v>4</v>
      </c>
    </row>
    <row r="37" spans="1:2" ht="15.75" customHeight="1">
      <c r="A37" s="22">
        <v>30</v>
      </c>
      <c r="B37" s="22">
        <v>5</v>
      </c>
    </row>
    <row r="38" spans="1:2" ht="15.75" customHeight="1">
      <c r="A38" s="22">
        <v>31</v>
      </c>
      <c r="B38" s="22">
        <v>6</v>
      </c>
    </row>
    <row r="39" spans="1:2" ht="15.75" customHeight="1">
      <c r="A39" s="22">
        <v>32</v>
      </c>
      <c r="B39" s="22">
        <v>7</v>
      </c>
    </row>
    <row r="40" spans="1:2" ht="15.75" customHeight="1">
      <c r="A40" s="22">
        <v>33</v>
      </c>
      <c r="B40" s="22">
        <v>8</v>
      </c>
    </row>
    <row r="41" spans="1:2" ht="15.75" customHeight="1">
      <c r="A41" s="22">
        <v>34</v>
      </c>
      <c r="B41" s="22">
        <v>9</v>
      </c>
    </row>
    <row r="42" spans="1:2" ht="15.75" customHeight="1">
      <c r="A42" s="22">
        <v>35</v>
      </c>
      <c r="B42" s="22">
        <v>10</v>
      </c>
    </row>
    <row r="43" spans="1:2" ht="15.75" customHeight="1">
      <c r="A43" s="22">
        <v>36</v>
      </c>
      <c r="B43" s="22">
        <v>11</v>
      </c>
    </row>
    <row r="44" spans="1:2" ht="15.75" customHeight="1">
      <c r="A44" s="22">
        <v>37</v>
      </c>
      <c r="B44" s="22">
        <v>4</v>
      </c>
    </row>
    <row r="45" spans="1:2" ht="15.75" customHeight="1">
      <c r="A45" s="22">
        <v>38</v>
      </c>
      <c r="B45" s="22">
        <v>5</v>
      </c>
    </row>
    <row r="46" spans="1:2" ht="15.75" customHeight="1">
      <c r="A46" s="22">
        <v>39</v>
      </c>
      <c r="B46" s="22">
        <v>6</v>
      </c>
    </row>
    <row r="47" spans="1:2" ht="15.75" customHeight="1">
      <c r="A47" s="22">
        <v>40</v>
      </c>
      <c r="B47" s="22">
        <v>7</v>
      </c>
    </row>
    <row r="48" spans="1:2" ht="15.75" customHeight="1">
      <c r="A48" s="22">
        <v>41</v>
      </c>
      <c r="B48" s="22">
        <v>8</v>
      </c>
    </row>
    <row r="49" spans="1:2" ht="15.75" customHeight="1">
      <c r="A49" s="22">
        <v>42</v>
      </c>
      <c r="B49" s="22">
        <v>9</v>
      </c>
    </row>
    <row r="50" spans="1:2" ht="15.75" customHeight="1">
      <c r="A50" s="22">
        <v>43</v>
      </c>
      <c r="B50" s="22">
        <v>10</v>
      </c>
    </row>
    <row r="51" spans="1:2" ht="15.75" customHeight="1">
      <c r="A51" s="22">
        <v>44</v>
      </c>
      <c r="B51" s="22">
        <v>11</v>
      </c>
    </row>
    <row r="52" spans="1:2" ht="15.75" customHeight="1">
      <c r="A52" s="22">
        <v>45</v>
      </c>
      <c r="B52" s="22">
        <v>4</v>
      </c>
    </row>
    <row r="53" spans="1:2" ht="15.75" customHeight="1">
      <c r="A53" s="22">
        <v>46</v>
      </c>
      <c r="B53" s="22">
        <v>5</v>
      </c>
    </row>
    <row r="54" spans="1:2" ht="15.75" customHeight="1">
      <c r="A54" s="22">
        <v>47</v>
      </c>
      <c r="B54" s="22">
        <v>6</v>
      </c>
    </row>
    <row r="55" spans="1:2" ht="15.75" customHeight="1">
      <c r="A55" s="22">
        <v>48</v>
      </c>
      <c r="B55" s="22">
        <v>7</v>
      </c>
    </row>
    <row r="56" spans="1:2" ht="15.75" customHeight="1">
      <c r="A56" s="22">
        <v>49</v>
      </c>
      <c r="B56" s="22">
        <v>8</v>
      </c>
    </row>
    <row r="57" spans="1:2" ht="15.75" customHeight="1">
      <c r="A57" s="22">
        <v>50</v>
      </c>
      <c r="B57" s="22">
        <v>9</v>
      </c>
    </row>
    <row r="58" spans="1:2" ht="15.75" customHeight="1">
      <c r="B58" s="22"/>
    </row>
    <row r="59" spans="1:2" ht="15.75" customHeight="1">
      <c r="B59" s="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co'!$B$4:$B996</xm:f>
          </x14:formula1>
          <xm:sqref>A4:A57</xm:sqref>
        </x14:dataValidation>
        <x14:dataValidation type="list" allowBlank="1">
          <x14:formula1>
            <xm:f>'General - Parties prenantes'!$A$4:$A996</xm:f>
          </x14:formula1>
          <xm:sqref>B4:B59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4.44140625" defaultRowHeight="15.75" customHeight="1"/>
  <cols>
    <col min="1" max="1" width="29.44140625" customWidth="1"/>
    <col min="2" max="2" width="7" customWidth="1"/>
    <col min="3" max="3" width="30.88671875" customWidth="1"/>
    <col min="4" max="4" width="31.33203125" customWidth="1"/>
    <col min="5" max="5" width="44.44140625" customWidth="1"/>
    <col min="6" max="8" width="20.44140625" customWidth="1"/>
  </cols>
  <sheetData>
    <row r="1" spans="1:9">
      <c r="C1" s="35" t="s">
        <v>159</v>
      </c>
      <c r="D1" s="36"/>
      <c r="E1" s="37"/>
      <c r="F1" s="38" t="s">
        <v>160</v>
      </c>
      <c r="G1" s="37"/>
      <c r="H1" s="35" t="s">
        <v>102</v>
      </c>
      <c r="I1" s="37"/>
    </row>
    <row r="2" spans="1:9">
      <c r="A2" s="8" t="s">
        <v>38</v>
      </c>
      <c r="B2" s="8" t="s">
        <v>38</v>
      </c>
      <c r="C2" s="8" t="s">
        <v>138</v>
      </c>
      <c r="D2" s="24" t="s">
        <v>138</v>
      </c>
      <c r="E2" s="11" t="s">
        <v>137</v>
      </c>
      <c r="F2" s="11" t="s">
        <v>87</v>
      </c>
      <c r="G2" s="11" t="s">
        <v>88</v>
      </c>
      <c r="H2" s="8" t="s">
        <v>38</v>
      </c>
      <c r="I2" s="8" t="s">
        <v>38</v>
      </c>
    </row>
    <row r="3" spans="1:9">
      <c r="A3" s="4" t="s">
        <v>161</v>
      </c>
      <c r="B3" s="4" t="s">
        <v>42</v>
      </c>
      <c r="C3" s="6" t="s">
        <v>162</v>
      </c>
      <c r="D3" s="6" t="s">
        <v>163</v>
      </c>
      <c r="E3" s="4" t="s">
        <v>164</v>
      </c>
      <c r="F3" s="13" t="s">
        <v>121</v>
      </c>
      <c r="G3" s="13" t="s">
        <v>122</v>
      </c>
      <c r="H3" s="4" t="s">
        <v>165</v>
      </c>
      <c r="I3" s="4" t="s">
        <v>166</v>
      </c>
    </row>
    <row r="4" spans="1:9">
      <c r="A4" s="11">
        <v>1</v>
      </c>
      <c r="B4" s="11">
        <v>1</v>
      </c>
      <c r="C4" s="18" t="s">
        <v>167</v>
      </c>
      <c r="D4" s="18" t="s">
        <v>167</v>
      </c>
      <c r="E4" s="8" t="s">
        <v>144</v>
      </c>
      <c r="F4" s="8">
        <v>1000</v>
      </c>
      <c r="G4" s="20" t="s">
        <v>99</v>
      </c>
      <c r="H4" s="8">
        <v>1</v>
      </c>
      <c r="I4" s="8">
        <v>2</v>
      </c>
    </row>
    <row r="5" spans="1:9">
      <c r="A5" s="11">
        <v>1</v>
      </c>
      <c r="B5" s="11">
        <v>2</v>
      </c>
      <c r="C5" s="20" t="s">
        <v>168</v>
      </c>
      <c r="D5" s="20" t="s">
        <v>168</v>
      </c>
      <c r="E5" s="8" t="s">
        <v>144</v>
      </c>
      <c r="F5" s="8">
        <v>-1000</v>
      </c>
      <c r="G5" s="20" t="s">
        <v>99</v>
      </c>
      <c r="H5" s="8">
        <v>1</v>
      </c>
      <c r="I5" s="8">
        <v>3</v>
      </c>
    </row>
    <row r="6" spans="1:9">
      <c r="A6" s="11">
        <v>1</v>
      </c>
      <c r="B6" s="11">
        <v>3</v>
      </c>
      <c r="C6" s="20" t="s">
        <v>169</v>
      </c>
      <c r="D6" s="20" t="s">
        <v>169</v>
      </c>
      <c r="E6" s="8" t="s">
        <v>144</v>
      </c>
      <c r="F6" s="8">
        <v>500</v>
      </c>
      <c r="G6" s="20" t="s">
        <v>99</v>
      </c>
      <c r="H6" s="8">
        <v>1</v>
      </c>
      <c r="I6" s="8">
        <v>3</v>
      </c>
    </row>
    <row r="7" spans="1:9">
      <c r="A7" s="11">
        <v>1</v>
      </c>
      <c r="B7" s="11">
        <v>4</v>
      </c>
      <c r="C7" s="20" t="s">
        <v>170</v>
      </c>
      <c r="D7" s="20" t="s">
        <v>170</v>
      </c>
      <c r="E7" s="8" t="s">
        <v>144</v>
      </c>
      <c r="F7" s="8">
        <v>750</v>
      </c>
      <c r="G7" s="20" t="s">
        <v>99</v>
      </c>
      <c r="H7" s="8">
        <v>1</v>
      </c>
      <c r="I7" s="8">
        <v>2</v>
      </c>
    </row>
    <row r="8" spans="1:9">
      <c r="A8" s="11">
        <v>1</v>
      </c>
      <c r="B8" s="11">
        <v>5</v>
      </c>
      <c r="C8" s="20" t="s">
        <v>171</v>
      </c>
      <c r="D8" s="20" t="s">
        <v>171</v>
      </c>
      <c r="E8" s="8" t="s">
        <v>144</v>
      </c>
      <c r="F8" s="8">
        <v>1500</v>
      </c>
      <c r="G8" s="20" t="s">
        <v>99</v>
      </c>
      <c r="H8" s="8">
        <v>1</v>
      </c>
      <c r="I8" s="8">
        <v>3</v>
      </c>
    </row>
    <row r="9" spans="1:9">
      <c r="A9" s="11">
        <v>2</v>
      </c>
      <c r="B9" s="11">
        <v>6</v>
      </c>
      <c r="C9" s="20" t="s">
        <v>172</v>
      </c>
      <c r="D9" s="20" t="s">
        <v>172</v>
      </c>
      <c r="E9" s="8" t="s">
        <v>144</v>
      </c>
      <c r="F9" s="8">
        <v>1000</v>
      </c>
      <c r="G9" s="20" t="s">
        <v>99</v>
      </c>
      <c r="H9" s="8">
        <v>4</v>
      </c>
      <c r="I9" s="8">
        <v>5</v>
      </c>
    </row>
    <row r="10" spans="1:9">
      <c r="A10" s="11">
        <v>2</v>
      </c>
      <c r="B10" s="11">
        <v>7</v>
      </c>
      <c r="C10" s="20" t="s">
        <v>173</v>
      </c>
      <c r="D10" s="20" t="s">
        <v>173</v>
      </c>
      <c r="E10" s="8" t="s">
        <v>144</v>
      </c>
      <c r="F10" s="8">
        <v>2500</v>
      </c>
      <c r="G10" s="20" t="s">
        <v>99</v>
      </c>
      <c r="H10" s="8">
        <v>4</v>
      </c>
      <c r="I10" s="8">
        <v>6</v>
      </c>
    </row>
    <row r="11" spans="1:9">
      <c r="A11" s="11">
        <v>2</v>
      </c>
      <c r="B11" s="11">
        <v>8</v>
      </c>
      <c r="C11" s="20" t="s">
        <v>174</v>
      </c>
      <c r="D11" s="20" t="s">
        <v>174</v>
      </c>
      <c r="E11" s="8" t="s">
        <v>144</v>
      </c>
      <c r="F11" s="8">
        <v>3000</v>
      </c>
      <c r="G11" s="20" t="s">
        <v>99</v>
      </c>
      <c r="H11" s="8">
        <v>4</v>
      </c>
      <c r="I11" s="8">
        <v>5</v>
      </c>
    </row>
    <row r="12" spans="1:9">
      <c r="A12" s="11">
        <v>2</v>
      </c>
      <c r="B12" s="11">
        <v>9</v>
      </c>
      <c r="C12" s="20" t="s">
        <v>175</v>
      </c>
      <c r="D12" s="20" t="s">
        <v>175</v>
      </c>
      <c r="E12" s="8" t="s">
        <v>144</v>
      </c>
      <c r="F12" s="8">
        <v>-1000</v>
      </c>
      <c r="G12" s="20" t="s">
        <v>99</v>
      </c>
      <c r="H12" s="8">
        <v>4</v>
      </c>
      <c r="I12" s="8">
        <v>5</v>
      </c>
    </row>
    <row r="13" spans="1:9">
      <c r="A13" s="11">
        <v>2</v>
      </c>
      <c r="B13" s="11">
        <v>10</v>
      </c>
      <c r="C13" s="20" t="s">
        <v>176</v>
      </c>
      <c r="D13" s="20" t="s">
        <v>176</v>
      </c>
      <c r="E13" s="8" t="s">
        <v>144</v>
      </c>
      <c r="F13" s="8">
        <v>2500</v>
      </c>
      <c r="G13" s="20" t="s">
        <v>99</v>
      </c>
      <c r="H13" s="8">
        <v>4</v>
      </c>
      <c r="I13" s="8">
        <v>6</v>
      </c>
    </row>
  </sheetData>
  <mergeCells count="3">
    <mergeCell ref="C1:E1"/>
    <mergeCell ref="F1:G1"/>
    <mergeCell ref="H1:I1"/>
  </mergeCells>
  <hyperlinks>
    <hyperlink ref="C4" r:id="rId1"/>
    <hyperlink ref="D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'3 - Phase dattribution et de co'!$B$4:$B1001</xm:f>
          </x14:formula1>
          <xm:sqref>A4:A13</xm:sqref>
        </x14:dataValidation>
        <x14:dataValidation type="list" allowBlank="1">
          <x14:formula1>
            <xm:f>'General - Parties prenantes'!$A$4:$A1001</xm:f>
          </x14:formula1>
          <xm:sqref>H4:I13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Guides</vt:lpstr>
      <vt:lpstr>General - Offres</vt:lpstr>
      <vt:lpstr>General - Parties prenantes</vt:lpstr>
      <vt:lpstr>1 - Phase de planification</vt:lpstr>
      <vt:lpstr>2 - Phase de lancement</vt:lpstr>
      <vt:lpstr>2 - Soumissionnaires</vt:lpstr>
      <vt:lpstr>3 - Phase dattribution et de co</vt:lpstr>
      <vt:lpstr>3 - Fournisseurs</vt:lpstr>
      <vt:lpstr>General - Transactions</vt:lpstr>
      <vt:lpstr>General - Documents</vt:lpstr>
      <vt:lpstr>General - Items</vt:lpstr>
      <vt:lpstr>General - Milestones</vt:lpstr>
      <vt:lpstr>Constantes</vt:lpstr>
      <vt:lpstr>Constantes -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Domoina</dc:creator>
  <cp:lastModifiedBy>Michael Randriajaoson</cp:lastModifiedBy>
  <dcterms:created xsi:type="dcterms:W3CDTF">2022-02-01T05:07:20Z</dcterms:created>
  <dcterms:modified xsi:type="dcterms:W3CDTF">2022-05-01T18:13:31Z</dcterms:modified>
</cp:coreProperties>
</file>