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171575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171575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8575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171575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8575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171575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04/03/2026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Poren / Porosity findings — weld pores, coating pinholes, galva pores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Poren / Porosity findings — weld pores, coating pinholes, galva pores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26/02/2026</t>
        </is>
      </c>
      <c r="D103" s="106" t="n"/>
      <c r="E103" s="37">
        <f>IF(F103="","","→")</f>
        <v/>
      </c>
      <c r="F103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 — porosity,undercut</t>
        </is>
      </c>
      <c r="C127" s="105" t="n"/>
      <c r="D127" s="105" t="n"/>
      <c r="E127" s="106" t="n"/>
      <c r="F127" s="40" t="inlineStr">
        <is>
          <t>See evidence photo 1 in section 10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04/03/2026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 — spatter</t>
        </is>
      </c>
      <c r="C128" s="105" t="n"/>
      <c r="D128" s="105" t="n"/>
      <c r="E128" s="106" t="n"/>
      <c r="F128" s="40" t="inlineStr">
        <is>
          <t>See evidence photo 2 in section 10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04/03/2026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 — porosity,pinhole,pinholes,runs,sags</t>
        </is>
      </c>
      <c r="C129" s="105" t="n"/>
      <c r="D129" s="105" t="n"/>
      <c r="E129" s="106" t="n"/>
      <c r="F129" s="40" t="inlineStr">
        <is>
          <t>See evidence photo 3 in section 10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04/03/2026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 — undercut</t>
        </is>
      </c>
      <c r="C130" s="105" t="n"/>
      <c r="D130" s="105" t="n"/>
      <c r="E130" s="106" t="n"/>
      <c r="F130" s="40" t="inlineStr">
        <is>
          <t>See evidence photo 4 in section 10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04/03/2026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 — undercut</t>
        </is>
      </c>
      <c r="C131" s="105" t="n"/>
      <c r="D131" s="105" t="n"/>
      <c r="E131" s="106" t="n"/>
      <c r="F131" s="40" t="inlineStr">
        <is>
          <t>See evidence photo 5 in section 10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04/03/2026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See evidence photo 6 in section 10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04/03/2026</t>
        </is>
      </c>
      <c r="M132" s="63" t="inlineStr">
        <is>
          <t>Open</t>
        </is>
      </c>
    </row>
    <row r="133" ht="34.5" customHeight="1">
      <c r="B133" s="41" t="n"/>
      <c r="C133" s="105" t="n"/>
      <c r="D133" s="105" t="n"/>
      <c r="E133" s="106" t="n"/>
      <c r="F133" s="40" t="n"/>
      <c r="G133" s="105" t="n"/>
      <c r="H133" s="105" t="n"/>
      <c r="I133" s="105" t="n"/>
      <c r="J133" s="106" t="n"/>
      <c r="K133" s="36" t="n"/>
      <c r="L133" s="36" t="n"/>
      <c r="M133" s="63" t="n"/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Markings. Defects: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Defect. Defects: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Pores. Defects: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Marked. Defects: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Mt. Defects: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/>
      <c r="C159" s="105" t="n"/>
      <c r="D159" s="105" t="n"/>
      <c r="E159" s="105" t="n"/>
      <c r="F159" s="105" t="n"/>
      <c r="G159" s="106" t="n"/>
      <c r="H159" s="36" t="inlineStr"/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2026-03-04T10:47:15Z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