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27390 germannbridge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27390 germannbridge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n"/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28/02/2026</t>
        </is>
      </c>
      <c r="D103" s="106" t="n"/>
      <c r="E103" s="37">
        <f>IF(F103="","","→")</f>
        <v/>
      </c>
      <c r="F103" s="38" t="inlineStr">
        <is>
          <t>- Mt fault on triangle part 2401 41 needs repair before release — [27390_germannbridge_part_2401_41_; - 📸 Photo: 27390_germannbridge_part_2401_41_weld_fault_20260228_061157.jpg | Part: Triangle 2401-41 ; - Not good for mt testing , need touchup and grinding before relaqe , part 2401-41 triangle structur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inlineStr">
        <is>
          <t>27/02/2026</t>
        </is>
      </c>
      <c r="D106" s="106" t="n"/>
      <c r="E106" s="37">
        <f>IF(F106="","","→")</f>
        <v/>
      </c>
      <c r="F106" s="38" t="inlineStr">
        <is>
          <t>- Pores in root of bridge attachement,  needs fixing on site and recheck ndt — [weld_porosity_bridge; - ❌ REJECT – Bridge attachment weld | Photo: weld_porosity_bridge_attachment_defect_20260227_201725.; Defects: (1) Severe porosity – numerous pores/pits in root/intermediate weld pass, upper central are</t>
        </is>
      </c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inlineStr">
        <is>
          <t>03/03/2026</t>
        </is>
      </c>
      <c r="D109" s="106" t="n"/>
      <c r="E109" s="37">
        <f>IF(F109="","","→")</f>
        <v/>
      </c>
      <c r="F109" s="38" t="inlineStr">
        <is>
          <t>- Fillet weld — bad weld quality identified. Defects: (1) Excessive spatter on base metal / vertical; - Bad weld , needs grinding , then mt before release — [bad_weld_spatter_irregular_profile_p27390_20</t>
        </is>
      </c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inlineStr">
        <is>
          <t>02/03/2026</t>
        </is>
      </c>
      <c r="D112" s="106" t="n"/>
      <c r="E112" s="37">
        <f>IF(F112="","","→")</f>
        <v/>
      </c>
      <c r="F112" s="38" t="inlineStr">
        <is>
          <t>- Holes on this part are not drilled axcording to measurement, on holding needs redrilling — [incorr; - Part BW08 / H1 (trapezoidal plate, ref 95780) — Holes drilled incorrectly, not according to measur</t>
        </is>
      </c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n"/>
      <c r="C127" s="105" t="n"/>
      <c r="D127" s="105" t="n"/>
      <c r="E127" s="106" t="n"/>
      <c r="F127" s="40" t="n"/>
      <c r="G127" s="105" t="n"/>
      <c r="H127" s="105" t="n"/>
      <c r="I127" s="105" t="n"/>
      <c r="J127" s="106" t="n"/>
      <c r="K127" s="36" t="n"/>
      <c r="L127" s="36" t="n"/>
      <c r="M127" s="63" t="n"/>
    </row>
    <row r="128" ht="34.5" customHeight="1">
      <c r="B128" s="41" t="n"/>
      <c r="C128" s="105" t="n"/>
      <c r="D128" s="105" t="n"/>
      <c r="E128" s="106" t="n"/>
      <c r="F128" s="40" t="n"/>
      <c r="G128" s="105" t="n"/>
      <c r="H128" s="105" t="n"/>
      <c r="I128" s="105" t="n"/>
      <c r="J128" s="106" t="n"/>
      <c r="K128" s="36" t="n"/>
      <c r="L128" s="36" t="n"/>
      <c r="M128" s="63" t="n"/>
    </row>
    <row r="129" ht="34.5" customHeight="1">
      <c r="B129" s="41" t="n"/>
      <c r="C129" s="105" t="n"/>
      <c r="D129" s="105" t="n"/>
      <c r="E129" s="106" t="n"/>
      <c r="F129" s="40" t="n"/>
      <c r="G129" s="105" t="n"/>
      <c r="H129" s="105" t="n"/>
      <c r="I129" s="105" t="n"/>
      <c r="J129" s="106" t="n"/>
      <c r="K129" s="36" t="n"/>
      <c r="L129" s="36" t="n"/>
      <c r="M129" s="63" t="n"/>
    </row>
    <row r="130" ht="34.5" customHeight="1">
      <c r="B130" s="41" t="n"/>
      <c r="C130" s="105" t="n"/>
      <c r="D130" s="105" t="n"/>
      <c r="E130" s="106" t="n"/>
      <c r="F130" s="40" t="n"/>
      <c r="G130" s="105" t="n"/>
      <c r="H130" s="105" t="n"/>
      <c r="I130" s="105" t="n"/>
      <c r="J130" s="106" t="n"/>
      <c r="K130" s="36" t="n"/>
      <c r="L130" s="36" t="n"/>
      <c r="M130" s="63" t="n"/>
    </row>
    <row r="131" ht="34.5" customHeight="1">
      <c r="B131" s="41" t="n"/>
      <c r="C131" s="105" t="n"/>
      <c r="D131" s="105" t="n"/>
      <c r="E131" s="106" t="n"/>
      <c r="F131" s="40" t="n"/>
      <c r="G131" s="105" t="n"/>
      <c r="H131" s="105" t="n"/>
      <c r="I131" s="105" t="n"/>
      <c r="J131" s="106" t="n"/>
      <c r="K131" s="36" t="n"/>
      <c r="L131" s="36" t="n"/>
      <c r="M131" s="63" t="n"/>
    </row>
    <row r="132" ht="34.5" customHeight="1">
      <c r="B132" s="41" t="n"/>
      <c r="C132" s="105" t="n"/>
      <c r="D132" s="105" t="n"/>
      <c r="E132" s="106" t="n"/>
      <c r="F132" s="40" t="n"/>
      <c r="G132" s="105" t="n"/>
      <c r="H132" s="105" t="n"/>
      <c r="I132" s="105" t="n"/>
      <c r="J132" s="106" t="n"/>
      <c r="K132" s="36" t="n"/>
      <c r="L132" s="36" t="n"/>
      <c r="M132" s="63" t="n"/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/>
      <c r="C150" s="105" t="n"/>
      <c r="D150" s="105" t="n"/>
      <c r="E150" s="105" t="n"/>
      <c r="F150" s="105" t="n"/>
      <c r="G150" s="106" t="n"/>
      <c r="H150" s="36" t="inlineStr"/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/>
      <c r="C153" s="105" t="n"/>
      <c r="D153" s="105" t="n"/>
      <c r="E153" s="105" t="n"/>
      <c r="F153" s="105" t="n"/>
      <c r="G153" s="106" t="n"/>
      <c r="H153" s="36" t="inlineStr"/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/>
      <c r="C156" s="105" t="n"/>
      <c r="D156" s="105" t="n"/>
      <c r="E156" s="105" t="n"/>
      <c r="F156" s="105" t="n"/>
      <c r="G156" s="106" t="n"/>
      <c r="H156" s="36" t="inlineStr"/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2026-03-03T14:04:12Z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