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<sst xmlns="http://schemas.openxmlformats.org/spreadsheetml/2006/main" count="39" uniqueCount="38">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</sst>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zoomScaleNormal="100" workbookViewId="0">
      <selection activeCell="J34" sqref="J34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44588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12</v>
      </c>
      <c r="I8" s="26"/>
      <c r="J8" s="26"/>
      <c r="K8" s="26">
        <v>95</v>
      </c>
      <c r="L8" s="26"/>
      <c r="M8" s="26"/>
      <c r="N8" s="24">
        <f t="shared" ref="N8:N31" si="0">SUM(F8:M8)</f>
        <v>107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6</v>
      </c>
      <c r="I9" s="26"/>
      <c r="J9" s="26"/>
      <c r="K9" s="26">
        <v>38</v>
      </c>
      <c r="L9" s="26">
        <v>1</v>
      </c>
      <c r="M9" s="26"/>
      <c r="N9" s="24">
        <f t="shared" si="0"/>
        <v>45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80</v>
      </c>
      <c r="I10" s="26"/>
      <c r="J10" s="26"/>
      <c r="K10" s="27">
        <v>364</v>
      </c>
      <c r="L10" s="26">
        <v>2</v>
      </c>
      <c r="M10" s="26"/>
      <c r="N10" s="24">
        <f t="shared" si="0"/>
        <v>447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73</v>
      </c>
      <c r="I11" s="26"/>
      <c r="J11" s="26"/>
      <c r="K11" s="26">
        <v>316</v>
      </c>
      <c r="L11" s="26">
        <v>4</v>
      </c>
      <c r="M11" s="26"/>
      <c r="N11" s="24">
        <f t="shared" si="0"/>
        <v>393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8">
        <v>10</v>
      </c>
      <c r="H12" s="27">
        <v>1430</v>
      </c>
      <c r="I12" s="26">
        <v>2</v>
      </c>
      <c r="J12" s="26"/>
      <c r="K12" s="27">
        <v>5889</v>
      </c>
      <c r="L12" s="26">
        <v>73</v>
      </c>
      <c r="M12" s="26">
        <v>1</v>
      </c>
      <c r="N12" s="24">
        <f t="shared" si="0"/>
        <v>7405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54</v>
      </c>
      <c r="I13" s="26"/>
      <c r="J13" s="26"/>
      <c r="K13" s="26">
        <v>371</v>
      </c>
      <c r="L13" s="26">
        <v>3</v>
      </c>
      <c r="M13" s="26"/>
      <c r="N13" s="24">
        <f t="shared" si="0"/>
        <v>428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4</v>
      </c>
      <c r="G14" s="28">
        <v>22</v>
      </c>
      <c r="H14" s="27">
        <v>2218</v>
      </c>
      <c r="I14" s="26">
        <v>1</v>
      </c>
      <c r="J14" s="26"/>
      <c r="K14" s="27">
        <v>12598</v>
      </c>
      <c r="L14" s="26">
        <v>119</v>
      </c>
      <c r="M14" s="26">
        <v>1</v>
      </c>
      <c r="N14" s="24">
        <f t="shared" si="0"/>
        <v>14963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4</v>
      </c>
      <c r="H15" s="26">
        <v>22</v>
      </c>
      <c r="I15" s="26"/>
      <c r="J15" s="26"/>
      <c r="K15" s="26">
        <v>244</v>
      </c>
      <c r="L15" s="26">
        <v>6</v>
      </c>
      <c r="M15" s="26"/>
      <c r="N15" s="24">
        <f t="shared" si="0"/>
        <v>276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1</v>
      </c>
      <c r="H16" s="27">
        <v>446</v>
      </c>
      <c r="I16" s="26"/>
      <c r="J16" s="26"/>
      <c r="K16" s="27">
        <v>1248</v>
      </c>
      <c r="L16" s="26">
        <v>5</v>
      </c>
      <c r="M16" s="26">
        <v>1</v>
      </c>
      <c r="N16" s="24">
        <f t="shared" si="0"/>
        <v>1701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35</v>
      </c>
      <c r="I17" s="26"/>
      <c r="J17" s="26"/>
      <c r="K17" s="26">
        <v>212</v>
      </c>
      <c r="L17" s="26">
        <v>7</v>
      </c>
      <c r="M17" s="26"/>
      <c r="N17" s="24">
        <f t="shared" si="0"/>
        <v>254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25</v>
      </c>
      <c r="I18" s="29"/>
      <c r="J18" s="26"/>
      <c r="K18" s="26">
        <v>130</v>
      </c>
      <c r="L18" s="26">
        <v>4</v>
      </c>
      <c r="M18" s="26"/>
      <c r="N18" s="24">
        <f t="shared" si="0"/>
        <v>159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2</v>
      </c>
      <c r="H19" s="27">
        <v>211</v>
      </c>
      <c r="I19" s="26"/>
      <c r="J19" s="26"/>
      <c r="K19" s="27">
        <v>1044</v>
      </c>
      <c r="L19" s="26">
        <v>12</v>
      </c>
      <c r="M19" s="26">
        <v>1</v>
      </c>
      <c r="N19" s="24">
        <f t="shared" si="0"/>
        <v>1270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>
        <v>1</v>
      </c>
      <c r="G20" s="25">
        <v>9</v>
      </c>
      <c r="H20" s="27">
        <v>946</v>
      </c>
      <c r="I20" s="26"/>
      <c r="J20" s="26"/>
      <c r="K20" s="27">
        <v>3911</v>
      </c>
      <c r="L20" s="26">
        <v>43</v>
      </c>
      <c r="M20" s="26"/>
      <c r="N20" s="24">
        <f t="shared" si="0"/>
        <v>4910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>
        <v>27</v>
      </c>
      <c r="I21" s="26"/>
      <c r="J21" s="26"/>
      <c r="K21" s="26">
        <v>163</v>
      </c>
      <c r="L21" s="26"/>
      <c r="M21" s="26"/>
      <c r="N21" s="24">
        <f t="shared" si="0"/>
        <v>190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4</v>
      </c>
      <c r="H22" s="27">
        <v>213</v>
      </c>
      <c r="I22" s="26"/>
      <c r="J22" s="26"/>
      <c r="K22" s="27">
        <v>1274</v>
      </c>
      <c r="L22" s="26">
        <v>14</v>
      </c>
      <c r="M22" s="26"/>
      <c r="N22" s="24">
        <f t="shared" si="0"/>
        <v>1505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6</v>
      </c>
      <c r="H23" s="30">
        <v>587</v>
      </c>
      <c r="I23" s="26"/>
      <c r="J23" s="26"/>
      <c r="K23" s="27">
        <v>1952</v>
      </c>
      <c r="L23" s="26">
        <v>20</v>
      </c>
      <c r="M23" s="26"/>
      <c r="N23" s="24">
        <f t="shared" si="0"/>
        <v>2565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1</v>
      </c>
      <c r="H24" s="27">
        <v>122</v>
      </c>
      <c r="I24" s="26"/>
      <c r="J24" s="26"/>
      <c r="K24" s="27">
        <v>457</v>
      </c>
      <c r="L24" s="26">
        <v>3</v>
      </c>
      <c r="M24" s="26"/>
      <c r="N24" s="24">
        <f t="shared" si="0"/>
        <v>583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/>
      <c r="H25" s="27">
        <v>92</v>
      </c>
      <c r="I25" s="26"/>
      <c r="J25" s="26"/>
      <c r="K25" s="27">
        <v>549</v>
      </c>
      <c r="L25" s="26">
        <v>5</v>
      </c>
      <c r="M25" s="26"/>
      <c r="N25" s="24">
        <f t="shared" si="0"/>
        <v>646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115</v>
      </c>
      <c r="I26" s="26"/>
      <c r="J26" s="26"/>
      <c r="K26" s="26">
        <v>444</v>
      </c>
      <c r="L26" s="26">
        <v>5</v>
      </c>
      <c r="M26" s="26"/>
      <c r="N26" s="24">
        <f t="shared" si="0"/>
        <v>565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8</v>
      </c>
      <c r="I27" s="26"/>
      <c r="J27" s="26"/>
      <c r="K27" s="26">
        <v>38</v>
      </c>
      <c r="L27" s="26"/>
      <c r="M27" s="26"/>
      <c r="N27" s="24">
        <f t="shared" si="0"/>
        <v>46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4</v>
      </c>
      <c r="H28" s="26">
        <v>150</v>
      </c>
      <c r="I28" s="26"/>
      <c r="J28" s="26"/>
      <c r="K28" s="26">
        <v>384</v>
      </c>
      <c r="L28" s="26"/>
      <c r="M28" s="26"/>
      <c r="N28" s="24">
        <f t="shared" si="0"/>
        <v>538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11</v>
      </c>
      <c r="I29" s="26"/>
      <c r="J29" s="26"/>
      <c r="K29" s="26">
        <v>175</v>
      </c>
      <c r="L29" s="26"/>
      <c r="M29" s="26"/>
      <c r="N29" s="24">
        <f t="shared" si="0"/>
        <v>186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>
        <v>2</v>
      </c>
      <c r="G30" s="32">
        <v>3</v>
      </c>
      <c r="H30" s="33"/>
      <c r="I30" s="33"/>
      <c r="J30" s="33"/>
      <c r="K30" s="33">
        <v>63</v>
      </c>
      <c r="L30" s="33">
        <v>34</v>
      </c>
      <c r="M30" s="33"/>
      <c r="N30" s="24">
        <f t="shared" si="0"/>
        <v>102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7</v>
      </c>
      <c r="G32" s="36">
        <f t="shared" si="1"/>
        <v>68</v>
      </c>
      <c r="H32" s="36">
        <f t="shared" si="1"/>
        <v>6883</v>
      </c>
      <c r="I32" s="36">
        <f t="shared" si="1"/>
        <v>3</v>
      </c>
      <c r="J32" s="36">
        <f t="shared" si="1"/>
        <v>0</v>
      </c>
      <c r="K32" s="36">
        <f t="shared" si="1"/>
        <v>31959</v>
      </c>
      <c r="L32" s="36">
        <f t="shared" si="1"/>
        <v>360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2022-01-28T13:49:58Z</dcterms:modified>
  <dc:language>it-IT</dc:language>
</cp:coreProperties>
</file>