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085"/>
  </bookViews>
  <sheets>
    <sheet name="pr asp" sheetId="1" r:id="rId1"/>
    <sheet name="Foglio3" sheetId="2" r:id="rId2"/>
  </sheets>
  <calcPr calcId="144525"/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<sst xmlns="http://schemas.openxmlformats.org/spreadsheetml/2006/main" count="39" uniqueCount="38">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</sst>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9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workbookViewId="0">
      <selection activeCell="K14" sqref="K14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44401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42</v>
      </c>
      <c r="L8" s="26"/>
      <c r="M8" s="26"/>
      <c r="N8" s="24">
        <f t="shared" ref="N8:N31" si="0">SUM(F8:M8)</f>
        <v>42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7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/>
      <c r="H10" s="26">
        <v>8</v>
      </c>
      <c r="I10" s="26"/>
      <c r="J10" s="26"/>
      <c r="K10" s="26">
        <v>101</v>
      </c>
      <c r="L10" s="26"/>
      <c r="M10" s="26"/>
      <c r="N10" s="24">
        <f t="shared" si="0"/>
        <v>109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46</v>
      </c>
      <c r="L11" s="26">
        <v>2</v>
      </c>
      <c r="M11" s="26"/>
      <c r="N11" s="24">
        <f t="shared" si="0"/>
        <v>48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3</v>
      </c>
      <c r="H12" s="27">
        <v>60</v>
      </c>
      <c r="I12" s="26"/>
      <c r="J12" s="26"/>
      <c r="K12" s="27">
        <v>2614</v>
      </c>
      <c r="L12" s="26">
        <v>44</v>
      </c>
      <c r="M12" s="26">
        <v>1</v>
      </c>
      <c r="N12" s="24">
        <f t="shared" si="0"/>
        <v>2722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1</v>
      </c>
      <c r="I13" s="26"/>
      <c r="J13" s="26"/>
      <c r="K13" s="26">
        <v>77</v>
      </c>
      <c r="L13" s="26">
        <v>2</v>
      </c>
      <c r="M13" s="26"/>
      <c r="N13" s="24">
        <f t="shared" si="0"/>
        <v>80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11</v>
      </c>
      <c r="H14" s="27">
        <v>752</v>
      </c>
      <c r="I14" s="26"/>
      <c r="J14" s="26"/>
      <c r="K14" s="27">
        <v>4143</v>
      </c>
      <c r="L14" s="26">
        <v>78</v>
      </c>
      <c r="M14" s="26"/>
      <c r="N14" s="24">
        <f t="shared" si="0"/>
        <v>4984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16</v>
      </c>
      <c r="H16" s="26">
        <v>237</v>
      </c>
      <c r="I16" s="26">
        <v>1</v>
      </c>
      <c r="J16" s="26"/>
      <c r="K16" s="26">
        <v>484</v>
      </c>
      <c r="L16" s="26">
        <v>3</v>
      </c>
      <c r="M16" s="26"/>
      <c r="N16" s="24">
        <f t="shared" si="0"/>
        <v>741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154</v>
      </c>
      <c r="L17" s="26">
        <v>6</v>
      </c>
      <c r="M17" s="26"/>
      <c r="N17" s="24">
        <f t="shared" si="0"/>
        <v>160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6"/>
      <c r="J18" s="26"/>
      <c r="K18" s="26">
        <v>84</v>
      </c>
      <c r="L18" s="26">
        <v>3</v>
      </c>
      <c r="M18" s="26"/>
      <c r="N18" s="24">
        <f t="shared" si="0"/>
        <v>87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6">
        <v>2</v>
      </c>
      <c r="I19" s="26"/>
      <c r="J19" s="26"/>
      <c r="K19" s="26">
        <v>329</v>
      </c>
      <c r="L19" s="26">
        <v>4</v>
      </c>
      <c r="M19" s="26">
        <v>1</v>
      </c>
      <c r="N19" s="24">
        <f t="shared" si="0"/>
        <v>336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8">
        <v>1</v>
      </c>
      <c r="H20" s="27">
        <v>26</v>
      </c>
      <c r="I20" s="26"/>
      <c r="J20" s="26"/>
      <c r="K20" s="27">
        <v>1458</v>
      </c>
      <c r="L20" s="26">
        <v>26</v>
      </c>
      <c r="M20" s="26"/>
      <c r="N20" s="24">
        <f t="shared" si="0"/>
        <v>1511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83</v>
      </c>
      <c r="L21" s="26"/>
      <c r="M21" s="26"/>
      <c r="N21" s="24">
        <f t="shared" si="0"/>
        <v>83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2</v>
      </c>
      <c r="H22" s="26">
        <v>146</v>
      </c>
      <c r="I22" s="26"/>
      <c r="J22" s="26"/>
      <c r="K22" s="26">
        <v>513</v>
      </c>
      <c r="L22" s="26">
        <v>7</v>
      </c>
      <c r="M22" s="26"/>
      <c r="N22" s="24">
        <f t="shared" si="0"/>
        <v>668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/>
      <c r="H23" s="29">
        <v>14</v>
      </c>
      <c r="I23" s="26"/>
      <c r="J23" s="26"/>
      <c r="K23" s="27">
        <v>874</v>
      </c>
      <c r="L23" s="26">
        <v>15</v>
      </c>
      <c r="M23" s="26"/>
      <c r="N23" s="24">
        <f t="shared" si="0"/>
        <v>903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6">
        <v>1</v>
      </c>
      <c r="I24" s="26"/>
      <c r="J24" s="26"/>
      <c r="K24" s="26">
        <v>192</v>
      </c>
      <c r="L24" s="26">
        <v>1</v>
      </c>
      <c r="M24" s="26"/>
      <c r="N24" s="24">
        <f t="shared" si="0"/>
        <v>194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/>
      <c r="H25" s="27">
        <v>7</v>
      </c>
      <c r="I25" s="26"/>
      <c r="J25" s="26"/>
      <c r="K25" s="27">
        <v>265</v>
      </c>
      <c r="L25" s="26">
        <v>4</v>
      </c>
      <c r="M25" s="26"/>
      <c r="N25" s="24">
        <f t="shared" si="0"/>
        <v>276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6">
        <v>2</v>
      </c>
      <c r="I26" s="26"/>
      <c r="J26" s="26"/>
      <c r="K26" s="26">
        <v>129</v>
      </c>
      <c r="L26" s="26">
        <v>3</v>
      </c>
      <c r="M26" s="26"/>
      <c r="N26" s="24">
        <f t="shared" si="0"/>
        <v>134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1</v>
      </c>
      <c r="I27" s="26"/>
      <c r="J27" s="26"/>
      <c r="K27" s="26">
        <v>4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>
        <v>17</v>
      </c>
      <c r="I28" s="26"/>
      <c r="J28" s="26"/>
      <c r="K28" s="26">
        <v>60</v>
      </c>
      <c r="L28" s="26"/>
      <c r="M28" s="26"/>
      <c r="N28" s="24">
        <f t="shared" si="0"/>
        <v>77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>
      <c r="B30" s="6"/>
      <c r="C30" s="43" t="s">
        <v>37</v>
      </c>
      <c r="D30" s="42"/>
      <c r="E30" s="30"/>
      <c r="F30" s="31"/>
      <c r="G30" s="31">
        <v>1</v>
      </c>
      <c r="H30" s="32"/>
      <c r="I30" s="32"/>
      <c r="J30" s="32"/>
      <c r="K30" s="32">
        <v>56</v>
      </c>
      <c r="L30" s="32">
        <v>29</v>
      </c>
      <c r="M30" s="32"/>
      <c r="N30" s="24">
        <f t="shared" si="0"/>
        <v>86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3"/>
      <c r="D32" s="34" t="s">
        <v>14</v>
      </c>
      <c r="E32" s="7"/>
      <c r="F32" s="35">
        <f t="shared" ref="F32:M32" si="1">SUM(F8:F30)</f>
        <v>0</v>
      </c>
      <c r="G32" s="35">
        <f t="shared" si="1"/>
        <v>34</v>
      </c>
      <c r="H32" s="35">
        <f t="shared" si="1"/>
        <v>1274</v>
      </c>
      <c r="I32" s="35">
        <f t="shared" si="1"/>
        <v>1</v>
      </c>
      <c r="J32" s="35">
        <f t="shared" si="1"/>
        <v>0</v>
      </c>
      <c r="K32" s="35">
        <f t="shared" si="1"/>
        <v>11865</v>
      </c>
      <c r="L32" s="35">
        <f t="shared" si="1"/>
        <v>231</v>
      </c>
      <c r="M32" s="35">
        <f t="shared" si="1"/>
        <v>2</v>
      </c>
      <c r="N32" s="24"/>
      <c r="O32" s="9"/>
    </row>
    <row r="33" spans="2:15" ht="15.75" customHeight="1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9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2021-07-25T09:12:46Z</dcterms:modified>
  <dc:language>it-IT</dc:language>
</cp:coreProperties>
</file>