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<sst xmlns="http://schemas.openxmlformats.org/spreadsheetml/2006/main" count="39" uniqueCount="38">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</sst>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9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workbookViewId="0">
      <selection activeCell="I20" sqref="I20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44449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0" t="s">
        <v>4</v>
      </c>
      <c r="D6" s="41"/>
      <c r="E6" s="41"/>
      <c r="F6" s="41"/>
      <c r="G6" s="42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>
        <v>2</v>
      </c>
      <c r="I8" s="26"/>
      <c r="J8" s="26"/>
      <c r="K8" s="26">
        <v>42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31</v>
      </c>
      <c r="I10" s="26"/>
      <c r="J10" s="26"/>
      <c r="K10" s="27">
        <v>136</v>
      </c>
      <c r="L10" s="26"/>
      <c r="M10" s="26"/>
      <c r="N10" s="24">
        <f t="shared" si="0"/>
        <v>168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>
        <v>1</v>
      </c>
      <c r="H11" s="27">
        <v>24</v>
      </c>
      <c r="I11" s="26"/>
      <c r="J11" s="26"/>
      <c r="K11" s="27">
        <v>112</v>
      </c>
      <c r="L11" s="26">
        <v>3</v>
      </c>
      <c r="M11" s="26"/>
      <c r="N11" s="24">
        <f t="shared" si="0"/>
        <v>140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15</v>
      </c>
      <c r="H12" s="27">
        <v>125</v>
      </c>
      <c r="I12" s="26"/>
      <c r="J12" s="26"/>
      <c r="K12" s="27">
        <v>2906</v>
      </c>
      <c r="L12" s="26">
        <v>52</v>
      </c>
      <c r="M12" s="26">
        <v>1</v>
      </c>
      <c r="N12" s="24">
        <f t="shared" si="0"/>
        <v>3099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2</v>
      </c>
      <c r="I13" s="26"/>
      <c r="J13" s="26"/>
      <c r="K13" s="26">
        <v>96</v>
      </c>
      <c r="L13" s="26">
        <v>3</v>
      </c>
      <c r="M13" s="26"/>
      <c r="N13" s="24">
        <f t="shared" si="0"/>
        <v>101</v>
      </c>
      <c r="O13" s="9"/>
    </row>
    <row r="14" spans="1:15">
      <c r="B14" s="6"/>
      <c r="C14" s="24">
        <v>7</v>
      </c>
      <c r="D14" s="24" t="s">
        <v>21</v>
      </c>
      <c r="E14" s="7"/>
      <c r="F14" s="25">
        <v>1</v>
      </c>
      <c r="G14" s="28">
        <v>13</v>
      </c>
      <c r="H14" s="27">
        <v>308</v>
      </c>
      <c r="I14" s="26"/>
      <c r="J14" s="26"/>
      <c r="K14" s="27">
        <v>5993</v>
      </c>
      <c r="L14" s="26">
        <v>88</v>
      </c>
      <c r="M14" s="26">
        <v>1</v>
      </c>
      <c r="N14" s="24">
        <f t="shared" si="0"/>
        <v>6404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28</v>
      </c>
      <c r="I16" s="26"/>
      <c r="J16" s="26"/>
      <c r="K16" s="27">
        <v>841</v>
      </c>
      <c r="L16" s="26">
        <v>5</v>
      </c>
      <c r="M16" s="26">
        <v>1</v>
      </c>
      <c r="N16" s="24">
        <f t="shared" si="0"/>
        <v>876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7">
        <v>6</v>
      </c>
      <c r="I17" s="26"/>
      <c r="J17" s="26"/>
      <c r="K17" s="27">
        <v>157</v>
      </c>
      <c r="L17" s="26">
        <v>6</v>
      </c>
      <c r="M17" s="26"/>
      <c r="N17" s="24">
        <f t="shared" si="0"/>
        <v>169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6"/>
      <c r="J18" s="26"/>
      <c r="K18" s="26">
        <v>84</v>
      </c>
      <c r="L18" s="26">
        <v>4</v>
      </c>
      <c r="M18" s="26"/>
      <c r="N18" s="24">
        <f t="shared" si="0"/>
        <v>88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22</v>
      </c>
      <c r="I19" s="26"/>
      <c r="J19" s="26"/>
      <c r="K19" s="27">
        <v>359</v>
      </c>
      <c r="L19" s="26">
        <v>4</v>
      </c>
      <c r="M19" s="26">
        <v>1</v>
      </c>
      <c r="N19" s="24">
        <f t="shared" si="0"/>
        <v>387</v>
      </c>
      <c r="O19" s="9"/>
    </row>
    <row r="20" spans="2:15">
      <c r="B20" s="6"/>
      <c r="C20" s="24">
        <v>13</v>
      </c>
      <c r="D20" s="24" t="s">
        <v>27</v>
      </c>
      <c r="E20" s="7"/>
      <c r="F20" s="25">
        <v>1</v>
      </c>
      <c r="G20" s="28">
        <v>13</v>
      </c>
      <c r="H20" s="27">
        <v>354</v>
      </c>
      <c r="I20" s="26"/>
      <c r="J20" s="26"/>
      <c r="K20" s="27">
        <v>2371</v>
      </c>
      <c r="L20" s="27">
        <v>36</v>
      </c>
      <c r="M20" s="26"/>
      <c r="N20" s="24">
        <f t="shared" si="0"/>
        <v>2775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2</v>
      </c>
      <c r="H22" s="27">
        <v>15</v>
      </c>
      <c r="I22" s="26"/>
      <c r="J22" s="26"/>
      <c r="K22" s="27">
        <v>746</v>
      </c>
      <c r="L22" s="26">
        <v>8</v>
      </c>
      <c r="M22" s="26"/>
      <c r="N22" s="24">
        <f t="shared" si="0"/>
        <v>771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1</v>
      </c>
      <c r="H23" s="29">
        <v>36</v>
      </c>
      <c r="I23" s="26"/>
      <c r="J23" s="26"/>
      <c r="K23" s="27">
        <v>943</v>
      </c>
      <c r="L23" s="26">
        <v>17</v>
      </c>
      <c r="M23" s="26"/>
      <c r="N23" s="24">
        <f t="shared" si="0"/>
        <v>997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6">
        <v>19</v>
      </c>
      <c r="I24" s="26">
        <v>1</v>
      </c>
      <c r="J24" s="26"/>
      <c r="K24" s="26">
        <v>248</v>
      </c>
      <c r="L24" s="26">
        <v>2</v>
      </c>
      <c r="M24" s="26"/>
      <c r="N24" s="24">
        <f t="shared" si="0"/>
        <v>270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5">
        <v>1</v>
      </c>
      <c r="H25" s="27">
        <v>18</v>
      </c>
      <c r="I25" s="26"/>
      <c r="J25" s="26"/>
      <c r="K25" s="27">
        <v>292</v>
      </c>
      <c r="L25" s="26">
        <v>4</v>
      </c>
      <c r="M25" s="26"/>
      <c r="N25" s="24">
        <f t="shared" si="0"/>
        <v>315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33</v>
      </c>
      <c r="I26" s="26">
        <v>1</v>
      </c>
      <c r="J26" s="26"/>
      <c r="K26" s="27">
        <v>184</v>
      </c>
      <c r="L26" s="26">
        <v>4</v>
      </c>
      <c r="M26" s="26"/>
      <c r="N26" s="24">
        <f t="shared" si="0"/>
        <v>222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>
        <v>1</v>
      </c>
      <c r="H28" s="26"/>
      <c r="I28" s="26"/>
      <c r="J28" s="26"/>
      <c r="K28" s="26">
        <v>83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>
      <c r="B30" s="6"/>
      <c r="C30" s="43" t="s">
        <v>37</v>
      </c>
      <c r="D30" s="42"/>
      <c r="E30" s="30"/>
      <c r="F30" s="31"/>
      <c r="G30" s="31">
        <v>4</v>
      </c>
      <c r="H30" s="32"/>
      <c r="I30" s="32"/>
      <c r="J30" s="32"/>
      <c r="K30" s="32">
        <v>57</v>
      </c>
      <c r="L30" s="32">
        <v>30</v>
      </c>
      <c r="M30" s="32"/>
      <c r="N30" s="24">
        <f t="shared" si="0"/>
        <v>91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3"/>
      <c r="D32" s="34" t="s">
        <v>14</v>
      </c>
      <c r="E32" s="7"/>
      <c r="F32" s="35">
        <f t="shared" ref="F32:M32" si="1">SUM(F8:F30)</f>
        <v>2</v>
      </c>
      <c r="G32" s="35">
        <f t="shared" si="1"/>
        <v>54</v>
      </c>
      <c r="H32" s="35">
        <f t="shared" si="1"/>
        <v>1023</v>
      </c>
      <c r="I32" s="35">
        <f t="shared" si="1"/>
        <v>2</v>
      </c>
      <c r="J32" s="35">
        <f t="shared" si="1"/>
        <v>0</v>
      </c>
      <c r="K32" s="35">
        <f t="shared" si="1"/>
        <v>15898</v>
      </c>
      <c r="L32" s="35">
        <f t="shared" si="1"/>
        <v>270</v>
      </c>
      <c r="M32" s="35">
        <f t="shared" si="1"/>
        <v>4</v>
      </c>
      <c r="N32" s="24"/>
      <c r="O32" s="9"/>
    </row>
    <row r="33" spans="2:15" ht="15.75" customHeight="1">
      <c r="B33" s="36"/>
      <c r="C33" s="37"/>
      <c r="D33" s="37"/>
      <c r="E33" s="37"/>
      <c r="F33" s="38"/>
      <c r="G33" s="38"/>
      <c r="H33" s="37"/>
      <c r="I33" s="37"/>
      <c r="J33" s="37"/>
      <c r="K33" s="37"/>
      <c r="L33" s="37"/>
      <c r="M33" s="37"/>
      <c r="N33" s="37"/>
      <c r="O33" s="39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2021-09-11T16:15:44Z</dcterms:modified>
  <dc:language>it-IT</dc:language>
</cp:coreProperties>
</file>