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defaultThemeVersion="124226"/>
  <bookViews>
    <workbookView xWindow="0" yWindow="0" windowWidth="20730" windowHeight="11760"/>
  </bookViews>
  <sheets>
    <sheet name="pr asp" sheetId="1" r:id="rId1"/>
    <sheet name="Foglio3" sheetId="2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<sst xmlns="http://schemas.openxmlformats.org/spreadsheetml/2006/main" count="39" uniqueCount="38">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</sst>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10" fillId="0" borderId="0" xfId="1" applyAlignment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0"/>
  <sheetViews>
    <sheetView showGridLines="0" tabSelected="1" zoomScaleNormal="100" workbookViewId="0">
      <selection activeCell="I9" sqref="I9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44603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2" t="s">
        <v>4</v>
      </c>
      <c r="D6" s="43"/>
      <c r="E6" s="43"/>
      <c r="F6" s="43"/>
      <c r="G6" s="44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13</v>
      </c>
      <c r="I8" s="26"/>
      <c r="J8" s="26"/>
      <c r="K8" s="26">
        <v>125</v>
      </c>
      <c r="L8" s="26"/>
      <c r="M8" s="26"/>
      <c r="N8" s="24">
        <f t="shared" ref="N8:N31" si="0">SUM(F8:M8)</f>
        <v>138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5</v>
      </c>
      <c r="I9" s="26"/>
      <c r="J9" s="26"/>
      <c r="K9" s="26">
        <v>46</v>
      </c>
      <c r="L9" s="26">
        <v>1</v>
      </c>
      <c r="M9" s="26"/>
      <c r="N9" s="24">
        <f t="shared" si="0"/>
        <v>52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>
        <v>1</v>
      </c>
      <c r="H10" s="27">
        <v>61</v>
      </c>
      <c r="I10" s="26"/>
      <c r="J10" s="26"/>
      <c r="K10" s="27">
        <v>461</v>
      </c>
      <c r="L10" s="26">
        <v>2</v>
      </c>
      <c r="M10" s="26"/>
      <c r="N10" s="24">
        <f t="shared" si="0"/>
        <v>525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42</v>
      </c>
      <c r="I11" s="26"/>
      <c r="J11" s="26"/>
      <c r="K11" s="26">
        <v>394</v>
      </c>
      <c r="L11" s="26">
        <v>4</v>
      </c>
      <c r="M11" s="26"/>
      <c r="N11" s="24">
        <f t="shared" si="0"/>
        <v>440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3</v>
      </c>
      <c r="G12" s="28">
        <v>16</v>
      </c>
      <c r="H12" s="27">
        <v>1143</v>
      </c>
      <c r="I12" s="26">
        <v>2</v>
      </c>
      <c r="J12" s="26"/>
      <c r="K12" s="27">
        <v>7946</v>
      </c>
      <c r="L12" s="26">
        <v>73</v>
      </c>
      <c r="M12" s="26">
        <v>1</v>
      </c>
      <c r="N12" s="24">
        <f t="shared" si="0"/>
        <v>9184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/>
      <c r="H13" s="26">
        <v>52</v>
      </c>
      <c r="I13" s="26"/>
      <c r="J13" s="26"/>
      <c r="K13" s="26">
        <v>432</v>
      </c>
      <c r="L13" s="26">
        <v>3</v>
      </c>
      <c r="M13" s="26"/>
      <c r="N13" s="24">
        <f t="shared" si="0"/>
        <v>487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/>
      <c r="G14" s="28">
        <v>16</v>
      </c>
      <c r="H14" s="27">
        <v>1123</v>
      </c>
      <c r="I14" s="26">
        <v>1</v>
      </c>
      <c r="J14" s="26"/>
      <c r="K14" s="27">
        <v>15107</v>
      </c>
      <c r="L14" s="26">
        <v>135</v>
      </c>
      <c r="M14" s="26">
        <v>1</v>
      </c>
      <c r="N14" s="24">
        <f t="shared" si="0"/>
        <v>16383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1</v>
      </c>
      <c r="H15" s="26">
        <v>8</v>
      </c>
      <c r="I15" s="26"/>
      <c r="J15" s="26"/>
      <c r="K15" s="26">
        <v>279</v>
      </c>
      <c r="L15" s="26">
        <v>8</v>
      </c>
      <c r="M15" s="26"/>
      <c r="N15" s="24">
        <f t="shared" si="0"/>
        <v>296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4</v>
      </c>
      <c r="H16" s="27">
        <v>238</v>
      </c>
      <c r="I16" s="26"/>
      <c r="J16" s="26"/>
      <c r="K16" s="27">
        <v>1806</v>
      </c>
      <c r="L16" s="26">
        <v>8</v>
      </c>
      <c r="M16" s="26">
        <v>1</v>
      </c>
      <c r="N16" s="24">
        <f t="shared" si="0"/>
        <v>2057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42</v>
      </c>
      <c r="I17" s="26"/>
      <c r="J17" s="26"/>
      <c r="K17" s="26">
        <v>253</v>
      </c>
      <c r="L17" s="26">
        <v>7</v>
      </c>
      <c r="M17" s="26"/>
      <c r="N17" s="24">
        <f t="shared" si="0"/>
        <v>302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11</v>
      </c>
      <c r="I18" s="29"/>
      <c r="J18" s="26"/>
      <c r="K18" s="26">
        <v>159</v>
      </c>
      <c r="L18" s="26">
        <v>4</v>
      </c>
      <c r="M18" s="26"/>
      <c r="N18" s="24">
        <f t="shared" si="0"/>
        <v>174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1</v>
      </c>
      <c r="H19" s="27">
        <v>234</v>
      </c>
      <c r="I19" s="26"/>
      <c r="J19" s="26"/>
      <c r="K19" s="27">
        <v>1397</v>
      </c>
      <c r="L19" s="26">
        <v>12</v>
      </c>
      <c r="M19" s="26">
        <v>1</v>
      </c>
      <c r="N19" s="24">
        <f t="shared" si="0"/>
        <v>1645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/>
      <c r="G20" s="25">
        <v>5</v>
      </c>
      <c r="H20" s="27">
        <v>676</v>
      </c>
      <c r="I20" s="26"/>
      <c r="J20" s="26"/>
      <c r="K20" s="27">
        <v>5116</v>
      </c>
      <c r="L20" s="26">
        <v>50</v>
      </c>
      <c r="M20" s="26"/>
      <c r="N20" s="24">
        <f t="shared" si="0"/>
        <v>5847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9</v>
      </c>
      <c r="I21" s="26"/>
      <c r="J21" s="26"/>
      <c r="K21" s="26">
        <v>199</v>
      </c>
      <c r="L21" s="26"/>
      <c r="M21" s="26"/>
      <c r="N21" s="24">
        <f t="shared" si="0"/>
        <v>209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2</v>
      </c>
      <c r="H22" s="27">
        <v>108</v>
      </c>
      <c r="I22" s="26"/>
      <c r="J22" s="26"/>
      <c r="K22" s="27">
        <v>1522</v>
      </c>
      <c r="L22" s="26">
        <v>15</v>
      </c>
      <c r="M22" s="26"/>
      <c r="N22" s="24">
        <f t="shared" si="0"/>
        <v>1647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6</v>
      </c>
      <c r="H23" s="30">
        <v>445</v>
      </c>
      <c r="I23" s="26"/>
      <c r="J23" s="26"/>
      <c r="K23" s="27">
        <v>2738</v>
      </c>
      <c r="L23" s="26">
        <v>22</v>
      </c>
      <c r="M23" s="26"/>
      <c r="N23" s="24">
        <f t="shared" si="0"/>
        <v>3211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3</v>
      </c>
      <c r="H24" s="27">
        <v>72</v>
      </c>
      <c r="I24" s="26"/>
      <c r="J24" s="26"/>
      <c r="K24" s="27">
        <v>623</v>
      </c>
      <c r="L24" s="26">
        <v>4</v>
      </c>
      <c r="M24" s="26"/>
      <c r="N24" s="24">
        <f t="shared" si="0"/>
        <v>702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1</v>
      </c>
      <c r="H25" s="27">
        <v>69</v>
      </c>
      <c r="I25" s="26"/>
      <c r="J25" s="26"/>
      <c r="K25" s="27">
        <v>666</v>
      </c>
      <c r="L25" s="26">
        <v>6</v>
      </c>
      <c r="M25" s="26"/>
      <c r="N25" s="24">
        <f t="shared" si="0"/>
        <v>742</v>
      </c>
      <c r="O25" s="9"/>
      <c r="Q25" s="41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/>
      <c r="H26" s="27">
        <v>95</v>
      </c>
      <c r="I26" s="26"/>
      <c r="J26" s="26"/>
      <c r="K26" s="26">
        <v>594</v>
      </c>
      <c r="L26" s="26">
        <v>5</v>
      </c>
      <c r="M26" s="26"/>
      <c r="N26" s="24">
        <f t="shared" si="0"/>
        <v>694</v>
      </c>
      <c r="O26" s="9"/>
      <c r="Q26" s="41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10</v>
      </c>
      <c r="I27" s="26"/>
      <c r="J27" s="26"/>
      <c r="K27" s="26">
        <v>49</v>
      </c>
      <c r="L27" s="26"/>
      <c r="M27" s="26"/>
      <c r="N27" s="24">
        <f t="shared" si="0"/>
        <v>59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1</v>
      </c>
      <c r="H28" s="26">
        <v>85</v>
      </c>
      <c r="I28" s="26"/>
      <c r="J28" s="26"/>
      <c r="K28" s="26">
        <v>557</v>
      </c>
      <c r="L28" s="26"/>
      <c r="M28" s="26"/>
      <c r="N28" s="24">
        <f t="shared" si="0"/>
        <v>643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11</v>
      </c>
      <c r="I29" s="26"/>
      <c r="J29" s="26"/>
      <c r="K29" s="26">
        <v>195</v>
      </c>
      <c r="L29" s="26"/>
      <c r="M29" s="26"/>
      <c r="N29" s="24">
        <f t="shared" si="0"/>
        <v>206</v>
      </c>
      <c r="O29" s="9"/>
    </row>
    <row r="30" spans="2:17" ht="15.75" customHeight="1" x14ac:dyDescent="0.25">
      <c r="B30" s="6"/>
      <c r="C30" s="45" t="s">
        <v>37</v>
      </c>
      <c r="D30" s="44"/>
      <c r="E30" s="31"/>
      <c r="F30" s="32"/>
      <c r="G30" s="32">
        <v>6</v>
      </c>
      <c r="H30" s="33"/>
      <c r="I30" s="33"/>
      <c r="J30" s="33"/>
      <c r="K30" s="33">
        <v>65</v>
      </c>
      <c r="L30" s="33">
        <v>36</v>
      </c>
      <c r="M30" s="33"/>
      <c r="N30" s="24">
        <f t="shared" si="0"/>
        <v>107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3</v>
      </c>
      <c r="G32" s="36">
        <f t="shared" si="1"/>
        <v>64</v>
      </c>
      <c r="H32" s="36">
        <f t="shared" si="1"/>
        <v>4552</v>
      </c>
      <c r="I32" s="36">
        <f t="shared" si="1"/>
        <v>3</v>
      </c>
      <c r="J32" s="36">
        <f t="shared" si="1"/>
        <v>0</v>
      </c>
      <c r="K32" s="36">
        <f t="shared" si="1"/>
        <v>40729</v>
      </c>
      <c r="L32" s="36">
        <f t="shared" si="1"/>
        <v>395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Lara</cp:lastModifiedBy>
  <cp:revision>1</cp:revision>
  <cp:lastPrinted>2021-06-06T07:37:00Z</cp:lastPrinted>
  <dcterms:created xsi:type="dcterms:W3CDTF">2020-03-15T12:42:19Z</dcterms:created>
  <dcterms:modified xsi:type="dcterms:W3CDTF">2022-02-12T18:10:04Z</dcterms:modified>
  <dc:language>it-IT</dc:language>
</cp:coreProperties>
</file>