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<sst xmlns="http://schemas.openxmlformats.org/spreadsheetml/2006/main" count="505" uniqueCount="196">
  <si>
    <t>veldnaam</t>
  </si>
  <si>
    <t>Voorbeeld</t>
  </si>
  <si>
    <t>RWS</t>
  </si>
  <si>
    <t>opmerking / toelichting</t>
  </si>
  <si>
    <t>vulling van het veld is: v=verplicht, c=conditoneel, o=optioneel</t>
  </si>
  <si>
    <t>Meetpunt.identificatie</t>
  </si>
  <si>
    <t>NOORDWK10</t>
  </si>
  <si>
    <t>v</t>
  </si>
  <si>
    <t>Id nummer van meetobject (of locatie of trek) waar "monster" en "meting" naar verwijzen</t>
  </si>
  <si>
    <t>Metingomschrijving</t>
  </si>
  <si>
    <t>Noordwijk 10 km uit de kust</t>
  </si>
  <si>
    <t>o</t>
  </si>
  <si>
    <t>naam van meetobject, locatie of trek bijv Noordwijk-10</t>
  </si>
  <si>
    <t>GeometriePunt.x</t>
  </si>
  <si>
    <t>gg.ggggg</t>
  </si>
  <si>
    <t>c</t>
  </si>
  <si>
    <t>de x en y in etrs89. (wgs84 mag ook als benadering gebruikt worden, omdat de afwijking op de Noordzee max 80 cm is) Bij een trek of een raai kan het middelpunt aangegeven worden of een polygoon. Indien polygonen gewenst zijn, kan dat met een string worden aangegeven in het veld "geometrie",</t>
  </si>
  <si>
    <t>GeometriePunt.y</t>
  </si>
  <si>
    <t>Geometrie</t>
  </si>
  <si>
    <t>(vlak, lijn, raster, polygoon) als de meetlocatie geen punt is</t>
  </si>
  <si>
    <t>Referentiehorizontaal.code</t>
  </si>
  <si>
    <t>EPSG4258 of EPSG:4258</t>
  </si>
  <si>
    <t>EPSG4258 (=etrs89) Op dit moment accepteert aquo geen : maar dat is internationaal wel gebruikelijk. Hiervoor is een change verzoek ingediend bij AQUO in dec door Joan Staeb</t>
  </si>
  <si>
    <t>Monster.identificatie</t>
  </si>
  <si>
    <t>Imaresnr_2014_43256421</t>
  </si>
  <si>
    <t>unieke identificatie monster (max 36 tekens)</t>
  </si>
  <si>
    <t>Compartiment.code</t>
  </si>
  <si>
    <t>BS</t>
  </si>
  <si>
    <t>~28 domeinwaarden zoals: oppervlaktewater, organisme (biota) etc</t>
  </si>
  <si>
    <t>Orgaan.code</t>
  </si>
  <si>
    <t>FI</t>
  </si>
  <si>
    <t>indien organisme dan verplicht ~32 domeinwaarden zoals: spierweefsel, dielijk weefsel etc</t>
  </si>
  <si>
    <t>Organisme.naam</t>
  </si>
  <si>
    <t>Macoma balthica</t>
  </si>
  <si>
    <t>indien organisme dan verplicht ~duizenden domeinwaarden zoals Abra, Abra alba, etc.</t>
  </si>
  <si>
    <t>Begindiepte_m</t>
  </si>
  <si>
    <t>monsternemingsdiepte t.o.v. referentievlak (-1 betekent 1m onder referentievlak; +1 betekent 1 m boven referentievlak)</t>
  </si>
  <si>
    <t>Einddiepte_m</t>
  </si>
  <si>
    <t>verplicht als een begindiepte is opgegeven.</t>
  </si>
  <si>
    <t>Referentievlak.code</t>
  </si>
  <si>
    <t>WATSGL</t>
  </si>
  <si>
    <t>~28 domeinwaarden zoals: tov mean sea level, tov NAP, tov bodem, tov WATSGL</t>
  </si>
  <si>
    <t>Monsterbewerkingsmethode.code</t>
  </si>
  <si>
    <t>ISO5667-3</t>
  </si>
  <si>
    <t>~23 domeinwaarden zoals: NEN-EN-ISO 5667-3, etc</t>
  </si>
  <si>
    <t>Bemonsteringsmethode.code</t>
  </si>
  <si>
    <t>rws huismethode 231</t>
  </si>
  <si>
    <t>~53 domeinwaarden zoals: NENs en RWSVs</t>
  </si>
  <si>
    <t>Bemonsteringsmethode.codespace</t>
  </si>
  <si>
    <t>www.rws.nl</t>
  </si>
  <si>
    <t>Indien hierboven een vrije waarde is ingevuld (dus geen domeinwaarde) dan moet de namespace worden ingevuld. Bijv www.rws.nl of www.WMR.nl</t>
  </si>
  <si>
    <t>Monstercriterium.code</t>
  </si>
  <si>
    <t>De domeintabel bestaat uit twee subtabellen van de domeintabel Hoedanigheid: BiologischeKenmerk en Korrelgroottefractie. om een nadere classificatie en/of beperking van het monster te geven. Veel beperkingen kunnen al via de opdeling van het monsterobject verder worden uitgewerkt, maar in sommige gevallen zoals bij biologische metingen is het noodzakelijk om aan te geven dat er enkel een specifiek onderdeel bemeten is. Bijv: alleen bepaalde vislengtes, of van bodemmonster wordt alleen het fijne deel geanalyseerd.</t>
  </si>
  <si>
    <t>Veldapparaat.omschrijving</t>
  </si>
  <si>
    <t>Boxcorer</t>
  </si>
  <si>
    <t>De domeintabel Veldapparaat bestaat uit de subtabellen 'Meetapparaat', 'Bemonsteringsapparaat' en 'Plaatsbepalingsapparaat'. Veelal zal het gaan om een bemonsteringsapparaat. Er zijn ~67 domeinwaarden zoals: bodemschaaf, boxcorer, etc.</t>
  </si>
  <si>
    <t>Monsternemingsdatum</t>
  </si>
  <si>
    <t>datum in jjjj-mm-dd (denk aan de verplichte nullen!!)</t>
  </si>
  <si>
    <t>Monsternemingstijd</t>
  </si>
  <si>
    <t>tijd als hh:mm of hh:mm:ss indien seconden relevant zijn</t>
  </si>
  <si>
    <t>Tijd_UTCoffset</t>
  </si>
  <si>
    <t>Als monsternametijd is ingevuld en niet in MET zijn opgenomen (UTC / GMT + 1) dan hier de afwijking ten opzichte van UTC opnemen (wintertijd = MET, zomertijd = UTC + 2)</t>
  </si>
  <si>
    <t>Typering.code</t>
  </si>
  <si>
    <t>~57 domeinwaarden, subdeel van domeintabel parameter , je hebt of een typering, of een grootheid</t>
  </si>
  <si>
    <t>Grootheid.code</t>
  </si>
  <si>
    <t>AANTPOPVTE</t>
  </si>
  <si>
    <t>je hebt of een typering, of een grootheid</t>
  </si>
  <si>
    <t>Parameter.code</t>
  </si>
  <si>
    <t>~3000 domeinwaarden (bij chemische stoffen en objecten verplicht)</t>
  </si>
  <si>
    <t>Parameter.omschrijving</t>
  </si>
  <si>
    <t>~3000 domeinwaarden, bij chemische stoffen is de code bepalend en is dit alleen een optionele toelichting: bij biotaxon is dit veld verplicht</t>
  </si>
  <si>
    <t>Eenheid.code</t>
  </si>
  <si>
    <t>mg/m2</t>
  </si>
  <si>
    <t>~167 domeinwaarden</t>
  </si>
  <si>
    <t>Hoedanigheid.code</t>
  </si>
  <si>
    <t>adg</t>
  </si>
  <si>
    <t>~415 domeinwaarden verdeeld in referentievlakken, fracties, equivalenten, referentiebases, biologische kenmerken en combinaties hiervan (bijvoorbeeld: asvrij drooggewicht: adg)</t>
  </si>
  <si>
    <t>Waardebewerkingsmethode.code</t>
  </si>
  <si>
    <t>~50 domeinwaarden verdeeld in percentielen en statistiek</t>
  </si>
  <si>
    <t>Waardebepalingsmethode.code</t>
  </si>
  <si>
    <t>Imaresmethode 2014-781</t>
  </si>
  <si>
    <t>~600 domeinwaarden, vooral NENs en ISOs. Huismethodes dienen opgenomen te worden als "other: Naam van de huismethode incl nr en versie"</t>
  </si>
  <si>
    <t>Waardebepalingsmethode.codespace</t>
  </si>
  <si>
    <t>www.WMR.nl</t>
  </si>
  <si>
    <t>Waardebepalingstechniek.code</t>
  </si>
  <si>
    <t>~150 domeinwaarden, laboratoriumprincipes, geven globaal idee van de techniek. Van belang voor mapping naar internationale standaarden</t>
  </si>
  <si>
    <t>Begindatum</t>
  </si>
  <si>
    <t>Datum waarover de waarneming geldig is. In de praktijk meestal de monsternemingsdatum</t>
  </si>
  <si>
    <t>Begintijd</t>
  </si>
  <si>
    <t>Einddatum</t>
  </si>
  <si>
    <t>Vooral nodig bij tijdsproportionele bemonsteringen.</t>
  </si>
  <si>
    <t>Eindtijd</t>
  </si>
  <si>
    <t>Als begintijd is ingevuld en niet in MET zijn opgenomen (UTC / GMT + 1) dan hier de afwijking ten opzichte van UTC opnemen (wintertijd = MET, zomertijd = UTC + 2)</t>
  </si>
  <si>
    <t>Resultaatdatum</t>
  </si>
  <si>
    <t>Datum waarop de meting is gedaan (dit veld is nieuwe ISO O&amp;M verplichting). Tijdelijke oplossing Indien dit niet bekend is wegens ontbreken in de aanleverende database dan laatste datum uit bovenstaande velden overnemen</t>
  </si>
  <si>
    <t>Limietsymbool</t>
  </si>
  <si>
    <t>"&lt;" indien waarneming beneden de rapportagegrens is, "&gt;" indien waarneming boven het bereik is.</t>
  </si>
  <si>
    <t>Numeriekewaarde</t>
  </si>
  <si>
    <t>De waarneming!!, Let op alleen significante decimalen meegeven</t>
  </si>
  <si>
    <t>Alfanumeriekewaarde</t>
  </si>
  <si>
    <t>indien geen numerieke waarde is gegeven</t>
  </si>
  <si>
    <t>Kwaliteitsoordeel.code</t>
  </si>
  <si>
    <t>~13 domeinwaarden. Uit mappingwerkgroep is gebleken dat alleen waarde 0 en 3 betekenis hebben.</t>
  </si>
  <si>
    <t>Accreditatiestatus.omschrijving</t>
  </si>
  <si>
    <t>ISO17025</t>
  </si>
  <si>
    <t>ISO17025;geen;ander</t>
  </si>
  <si>
    <t>Meetonzekerheid.bias.waarde</t>
  </si>
  <si>
    <t>Meetonzekerheid.reproduceerbaarheid.waarde</t>
  </si>
  <si>
    <t>2 sigma waarde</t>
  </si>
  <si>
    <t>Meetonzekerheid.eenheid.code</t>
  </si>
  <si>
    <t>%</t>
  </si>
  <si>
    <t>%, ug/L, mg/L, pH etc</t>
  </si>
  <si>
    <t>Meetonzekerheid.referentie.waarde</t>
  </si>
  <si>
    <t>indien hierboven % dan hier referentiewaarde opgeven</t>
  </si>
  <si>
    <t>Meetonzekerheid.referentie.eenheid</t>
  </si>
  <si>
    <t>n</t>
  </si>
  <si>
    <t>indien hierboven waarde ingevuld, dan hier de eenheid: ug/L, pH etc</t>
  </si>
  <si>
    <t>+1</t>
  </si>
  <si>
    <t>+10</t>
  </si>
  <si>
    <t>Domeintabel Aquo server</t>
  </si>
  <si>
    <t>Koppeling in datamodel</t>
  </si>
  <si>
    <t>Type in datamodel</t>
  </si>
  <si>
    <t>Lengte</t>
  </si>
  <si>
    <t>Nee</t>
  </si>
  <si>
    <t>Ja</t>
  </si>
  <si>
    <t>Koppeling mogelijk met domein tabel</t>
  </si>
  <si>
    <t>Hoedanigheid, Groep is ReferentiePlaats</t>
  </si>
  <si>
    <t>hoedanigheid_type</t>
  </si>
  <si>
    <t>Compartiment</t>
  </si>
  <si>
    <t>Compartiment_type</t>
  </si>
  <si>
    <t>string</t>
  </si>
  <si>
    <t>domains.orgaan</t>
  </si>
  <si>
    <t>domains.orgaan ON ((orgaan.org_id = smpl.organ_id)))
public.sample smpl</t>
  </si>
  <si>
    <t>Orgaan</t>
  </si>
  <si>
    <t>Biotaxon</t>
  </si>
  <si>
    <t>taxa_group</t>
  </si>
  <si>
    <t>Hoedanigheid, Groep is ReferentieVlak</t>
  </si>
  <si>
    <t>Monsterbewerkingsmethode</t>
  </si>
  <si>
    <t>domains.monsterbewerkingsmethode</t>
  </si>
  <si>
    <t>domains.bemonsteringsmethode</t>
  </si>
  <si>
    <t>Bemonsteringsmethode</t>
  </si>
  <si>
    <t>Hoedanigheid, groepen BiologischKenmerk_ en KorrelgrootteFractie</t>
  </si>
  <si>
    <t>domains.veldapparaat</t>
  </si>
  <si>
    <t>typering_type</t>
  </si>
  <si>
    <t>grootheid_type</t>
  </si>
  <si>
    <t>Parameter, groep typering</t>
  </si>
  <si>
    <t>Parameter, groep grootheid</t>
  </si>
  <si>
    <t>Parameter</t>
  </si>
  <si>
    <t>Eenheid</t>
  </si>
  <si>
    <t>eenheid_type</t>
  </si>
  <si>
    <t>hoedanigheid</t>
  </si>
  <si>
    <t>bepaling_grens_type</t>
  </si>
  <si>
    <t>kwaliteitsoordeel_type</t>
  </si>
  <si>
    <t>-</t>
  </si>
  <si>
    <t>observation (numerical value)</t>
  </si>
  <si>
    <t>observation (remarks)</t>
  </si>
  <si>
    <t>text</t>
  </si>
  <si>
    <t>double precision</t>
  </si>
  <si>
    <t>nvt</t>
  </si>
  <si>
    <t>date</t>
  </si>
  <si>
    <t>time</t>
  </si>
  <si>
    <t>waarde_bepalings_methode_type (codespace)</t>
  </si>
  <si>
    <t>waarde_bepalings_methode_type (code)</t>
  </si>
  <si>
    <t>waarde_bewerkings_methode_type (code)</t>
  </si>
  <si>
    <t>observation (start_depth)</t>
  </si>
  <si>
    <t>observation (end_depth)</t>
  </si>
  <si>
    <t>used for monitoring object</t>
  </si>
  <si>
    <t>monitoring_object</t>
  </si>
  <si>
    <t>geometry</t>
  </si>
  <si>
    <t>Wordt verwerkt en in observatie gestopt</t>
  </si>
  <si>
    <t>monitoring_object (inspire_id_local_id)</t>
  </si>
  <si>
    <t>monitoring_object (name)</t>
  </si>
  <si>
    <t>sample (name)</t>
  </si>
  <si>
    <t>Al staat er max 36 tekens??</t>
  </si>
  <si>
    <t>Waardebewerkingsmethode</t>
  </si>
  <si>
    <t>Waardebepalingsmethode</t>
  </si>
  <si>
    <t>Waardebepalingstechniek</t>
  </si>
  <si>
    <t>Kwaliteitsoordeel</t>
  </si>
  <si>
    <t>Bemonsteringsapparaat, Meetapparaat, Plaatsbepalingsapparaat</t>
  </si>
  <si>
    <t>ETL beschikbaar</t>
  </si>
  <si>
    <t>SQL beschikbaar</t>
  </si>
  <si>
    <t>AQUO_Hoedanigheid.ktr</t>
  </si>
  <si>
    <t>AQUO_Compartiment.ktr</t>
  </si>
  <si>
    <t>AQUO_BioTaxon_CSV.ktr</t>
  </si>
  <si>
    <t>AQUO_Parameter_CSV.ktr</t>
  </si>
  <si>
    <t>AQUO_Eenheid.ktr</t>
  </si>
  <si>
    <t>AQUO_Waardebewerkingsmethode.ktr</t>
  </si>
  <si>
    <t>AQUO_Bemonsteringsapparaat_CSV.ktr</t>
  </si>
  <si>
    <t>AQUO_Orgaan.ktr</t>
  </si>
  <si>
    <t>AQUO_Monsterbewerkingsmethode.ktr</t>
  </si>
  <si>
    <t>AQUO_Waardebepalingsmethode.ktr</t>
  </si>
  <si>
    <t>AQUO_Waardebepalingstechniek.ktr</t>
  </si>
  <si>
    <t>AQUO_Bemonsteringsmethode.ktr</t>
  </si>
  <si>
    <t>domains.waardebepalingstechniek (code)</t>
  </si>
  <si>
    <t>AQUO_Kwaliteitsoordeel.ktr</t>
  </si>
  <si>
    <t>If we want to import meetapparaat as well we need to adjust the database since it is only allowed to have a 2 digit code and meetapparaat has a 3-digit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</si>
</sst>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mbria"/>
      <family val="1"/>
    </font>
    <font>
      <sz val="10"/>
      <color theme="1"/>
      <name val="Calibri"/>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14" fontId="2" fillId="0" borderId="0" xfId="0" applyNumberFormat="1" applyFont="1" applyAlignment="1">
      <alignment vertical="center"/>
    </xf>
    <xf numFmtId="20" fontId="2" fillId="0" borderId="0" xfId="0" applyNumberFormat="1" applyFont="1" applyAlignment="1">
      <alignment vertical="center"/>
    </xf>
    <xf numFmtId="0" fontId="0" fillId="0" borderId="0" xfId="0" applyAlignment="1"/>
    <xf numFmtId="0" fontId="0" fillId="0" borderId="0" xfId="0" applyAlignment="1">
      <alignment wrapText="1"/>
    </xf>
    <xf numFmtId="0" fontId="2" fillId="0" borderId="0" xfId="0" quotePrefix="1" applyFont="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97">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topLeftCell="D34" zoomScale="85" zoomScaleNormal="85" workbookViewId="0">
      <selection activeCell="F19" sqref="F19"/>
    </sheetView>
  </sheetViews>
  <sheetFormatPr defaultRowHeight="14.4" x14ac:dyDescent="0.3"/>
  <cols>
    <col min="1" max="1" width="32.6640625" style="9" customWidth="1"/>
    <col min="2" max="2" width="32.109375" style="9" customWidth="1"/>
    <col min="3" max="3" width="18.44140625" style="9" bestFit="1" customWidth="1"/>
    <col min="4" max="7" width="28.77734375" style="10" customWidth="1"/>
    <col min="8" max="8" width="26.5546875" customWidth="1"/>
    <col min="9" max="9" width="32.6640625" customWidth="1"/>
    <col min="10" max="10" width="15.44140625" bestFit="1" customWidth="1"/>
    <col min="12" max="12" width="34.44140625" customWidth="1"/>
  </cols>
  <sheetData>
    <row r="1" spans="1:12" ht="28.2" thickBot="1" x14ac:dyDescent="0.35">
      <c r="A1" s="4" t="s">
        <v>0</v>
      </c>
      <c r="B1" s="4" t="s">
        <v>1</v>
      </c>
      <c r="C1" s="4" t="s">
        <v>2</v>
      </c>
      <c r="D1" s="1" t="s">
        <v>3</v>
      </c>
      <c r="E1" s="13" t="s">
        <v>125</v>
      </c>
      <c r="F1" s="13" t="s">
        <v>179</v>
      </c>
      <c r="G1" s="13" t="s">
        <v>180</v>
      </c>
      <c r="H1" s="12" t="s">
        <v>119</v>
      </c>
      <c r="I1" s="12" t="s">
        <v>120</v>
      </c>
      <c r="J1" s="12" t="s">
        <v>121</v>
      </c>
      <c r="K1" s="12" t="s">
        <v>122</v>
      </c>
    </row>
    <row r="2" spans="1:12" ht="55.2" x14ac:dyDescent="0.3">
      <c r="A2" s="2"/>
      <c r="B2" s="2"/>
      <c r="C2" s="3" t="s">
        <v>4</v>
      </c>
      <c r="D2" s="2"/>
      <c r="E2" s="2"/>
      <c r="F2" s="2"/>
      <c r="G2" s="2"/>
    </row>
    <row r="3" spans="1:12" ht="41.4" x14ac:dyDescent="0.3">
      <c r="A3" s="6" t="s">
        <v>5</v>
      </c>
      <c r="B3" s="6" t="s">
        <v>6</v>
      </c>
      <c r="C3" s="6" t="s">
        <v>7</v>
      </c>
      <c r="D3" s="3" t="s">
        <v>8</v>
      </c>
      <c r="E3" s="3" t="s">
        <v>123</v>
      </c>
      <c r="F3" s="3"/>
      <c r="G3" s="3"/>
      <c r="H3" s="14"/>
      <c r="I3" s="14" t="s">
        <v>170</v>
      </c>
      <c r="J3" s="14" t="s">
        <v>130</v>
      </c>
      <c r="K3" s="14">
        <v>36</v>
      </c>
      <c r="L3" s="10"/>
    </row>
    <row r="4" spans="1:12" ht="27.6" x14ac:dyDescent="0.3">
      <c r="A4" s="6" t="s">
        <v>9</v>
      </c>
      <c r="B4" s="6" t="s">
        <v>10</v>
      </c>
      <c r="C4" s="6" t="s">
        <v>11</v>
      </c>
      <c r="D4" s="3" t="s">
        <v>12</v>
      </c>
      <c r="E4" s="3" t="s">
        <v>123</v>
      </c>
      <c r="F4" s="3"/>
      <c r="G4" s="3"/>
      <c r="H4" s="14"/>
      <c r="I4" s="14" t="s">
        <v>171</v>
      </c>
      <c r="J4" s="14" t="s">
        <v>130</v>
      </c>
      <c r="K4" s="14">
        <v>255</v>
      </c>
      <c r="L4" s="10"/>
    </row>
    <row r="5" spans="1:12" ht="138" x14ac:dyDescent="0.3">
      <c r="A5" s="6" t="s">
        <v>13</v>
      </c>
      <c r="B5" s="6" t="s">
        <v>14</v>
      </c>
      <c r="C5" s="6" t="s">
        <v>15</v>
      </c>
      <c r="D5" s="3" t="s">
        <v>16</v>
      </c>
      <c r="E5" s="3" t="s">
        <v>123</v>
      </c>
      <c r="F5" s="3"/>
      <c r="G5" s="3"/>
      <c r="H5" s="14"/>
      <c r="I5" s="14" t="s">
        <v>166</v>
      </c>
      <c r="J5" s="14" t="s">
        <v>166</v>
      </c>
      <c r="K5" s="14" t="s">
        <v>158</v>
      </c>
      <c r="L5" s="10"/>
    </row>
    <row r="6" spans="1:12" ht="15" x14ac:dyDescent="0.3">
      <c r="A6" s="6" t="s">
        <v>17</v>
      </c>
      <c r="B6" s="6" t="s">
        <v>14</v>
      </c>
      <c r="C6" s="6" t="s">
        <v>15</v>
      </c>
      <c r="D6" s="2"/>
      <c r="E6" s="3" t="s">
        <v>123</v>
      </c>
      <c r="F6" s="3"/>
      <c r="G6" s="3"/>
      <c r="H6" s="14"/>
      <c r="I6" s="14" t="s">
        <v>166</v>
      </c>
      <c r="J6" s="14" t="s">
        <v>166</v>
      </c>
      <c r="K6" s="14" t="s">
        <v>158</v>
      </c>
      <c r="L6" s="10"/>
    </row>
    <row r="7" spans="1:12" ht="27.6" x14ac:dyDescent="0.3">
      <c r="A7" s="6" t="s">
        <v>18</v>
      </c>
      <c r="B7" s="5"/>
      <c r="C7" s="6" t="s">
        <v>15</v>
      </c>
      <c r="D7" s="3" t="s">
        <v>19</v>
      </c>
      <c r="E7" s="3" t="s">
        <v>123</v>
      </c>
      <c r="F7" s="3"/>
      <c r="G7" s="3"/>
      <c r="H7" s="14"/>
      <c r="I7" s="14" t="s">
        <v>167</v>
      </c>
      <c r="J7" s="14" t="s">
        <v>168</v>
      </c>
      <c r="K7" s="14" t="s">
        <v>158</v>
      </c>
      <c r="L7" s="10"/>
    </row>
    <row r="8" spans="1:12" ht="82.8" x14ac:dyDescent="0.3">
      <c r="A8" s="6" t="s">
        <v>20</v>
      </c>
      <c r="B8" s="6" t="s">
        <v>21</v>
      </c>
      <c r="C8" s="6" t="s">
        <v>7</v>
      </c>
      <c r="D8" s="3" t="s">
        <v>22</v>
      </c>
      <c r="E8" s="3" t="s">
        <v>124</v>
      </c>
      <c r="F8" s="3" t="s">
        <v>181</v>
      </c>
      <c r="G8" s="3"/>
      <c r="H8" s="3" t="s">
        <v>126</v>
      </c>
      <c r="I8" s="3" t="s">
        <v>127</v>
      </c>
      <c r="J8" s="3" t="s">
        <v>130</v>
      </c>
      <c r="K8" s="3">
        <v>12</v>
      </c>
      <c r="L8" s="10"/>
    </row>
    <row r="9" spans="1:12" ht="27.6" x14ac:dyDescent="0.3">
      <c r="A9" s="6" t="s">
        <v>23</v>
      </c>
      <c r="B9" s="6" t="s">
        <v>24</v>
      </c>
      <c r="C9" s="6" t="s">
        <v>7</v>
      </c>
      <c r="D9" s="3" t="s">
        <v>25</v>
      </c>
      <c r="E9" s="3" t="s">
        <v>123</v>
      </c>
      <c r="F9" s="3"/>
      <c r="G9" s="3"/>
      <c r="H9" s="14"/>
      <c r="I9" s="14" t="s">
        <v>172</v>
      </c>
      <c r="J9" s="14" t="s">
        <v>130</v>
      </c>
      <c r="K9" s="14">
        <v>255</v>
      </c>
      <c r="L9" s="10" t="s">
        <v>173</v>
      </c>
    </row>
    <row r="10" spans="1:12" ht="41.4" x14ac:dyDescent="0.3">
      <c r="A10" s="6" t="s">
        <v>26</v>
      </c>
      <c r="B10" s="6" t="s">
        <v>27</v>
      </c>
      <c r="C10" s="6" t="s">
        <v>7</v>
      </c>
      <c r="D10" s="3" t="s">
        <v>28</v>
      </c>
      <c r="E10" s="3" t="s">
        <v>124</v>
      </c>
      <c r="F10" s="3" t="s">
        <v>182</v>
      </c>
      <c r="G10" s="3"/>
      <c r="H10" s="6" t="s">
        <v>128</v>
      </c>
      <c r="I10" s="6" t="s">
        <v>129</v>
      </c>
      <c r="J10" s="14" t="s">
        <v>130</v>
      </c>
      <c r="K10" s="14">
        <v>50</v>
      </c>
      <c r="L10" s="10"/>
    </row>
    <row r="11" spans="1:12" ht="43.2" x14ac:dyDescent="0.3">
      <c r="A11" s="6" t="s">
        <v>29</v>
      </c>
      <c r="B11" s="6" t="s">
        <v>30</v>
      </c>
      <c r="C11" s="6" t="s">
        <v>15</v>
      </c>
      <c r="D11" s="3" t="s">
        <v>31</v>
      </c>
      <c r="E11" s="3" t="s">
        <v>124</v>
      </c>
      <c r="F11" s="3" t="s">
        <v>188</v>
      </c>
      <c r="G11" s="3"/>
      <c r="H11" s="14" t="s">
        <v>133</v>
      </c>
      <c r="I11" s="14" t="s">
        <v>131</v>
      </c>
      <c r="J11" s="14" t="s">
        <v>130</v>
      </c>
      <c r="K11" s="14">
        <v>5</v>
      </c>
      <c r="L11" s="10" t="s">
        <v>132</v>
      </c>
    </row>
    <row r="12" spans="1:12" ht="41.4" x14ac:dyDescent="0.3">
      <c r="A12" s="6" t="s">
        <v>32</v>
      </c>
      <c r="B12" s="6" t="s">
        <v>33</v>
      </c>
      <c r="C12" s="6" t="s">
        <v>15</v>
      </c>
      <c r="D12" s="3" t="s">
        <v>34</v>
      </c>
      <c r="E12" s="3" t="s">
        <v>124</v>
      </c>
      <c r="F12" s="3" t="s">
        <v>183</v>
      </c>
      <c r="G12" s="3"/>
      <c r="H12" s="14" t="s">
        <v>134</v>
      </c>
      <c r="I12" s="14" t="s">
        <v>135</v>
      </c>
      <c r="J12" s="14" t="s">
        <v>130</v>
      </c>
      <c r="K12" s="14">
        <v>90</v>
      </c>
      <c r="L12" s="10"/>
    </row>
    <row r="13" spans="1:12" ht="55.2" x14ac:dyDescent="0.3">
      <c r="A13" s="6" t="s">
        <v>35</v>
      </c>
      <c r="B13" s="6">
        <v>-1</v>
      </c>
      <c r="C13" s="6" t="s">
        <v>15</v>
      </c>
      <c r="D13" s="3" t="s">
        <v>36</v>
      </c>
      <c r="E13" s="3" t="s">
        <v>123</v>
      </c>
      <c r="F13" s="3"/>
      <c r="G13" s="3"/>
      <c r="H13" s="14"/>
      <c r="I13" s="14" t="s">
        <v>164</v>
      </c>
      <c r="J13" s="14" t="s">
        <v>157</v>
      </c>
      <c r="K13" s="14" t="s">
        <v>158</v>
      </c>
      <c r="L13" s="10"/>
    </row>
    <row r="14" spans="1:12" ht="27.6" x14ac:dyDescent="0.3">
      <c r="A14" s="6" t="s">
        <v>37</v>
      </c>
      <c r="B14" s="6">
        <v>-1</v>
      </c>
      <c r="C14" s="6" t="s">
        <v>15</v>
      </c>
      <c r="D14" s="3" t="s">
        <v>38</v>
      </c>
      <c r="E14" s="3" t="s">
        <v>123</v>
      </c>
      <c r="F14" s="3"/>
      <c r="G14" s="3"/>
      <c r="H14" s="14"/>
      <c r="I14" s="14" t="s">
        <v>165</v>
      </c>
      <c r="J14" s="14" t="s">
        <v>157</v>
      </c>
      <c r="K14" s="14" t="s">
        <v>158</v>
      </c>
      <c r="L14" s="10"/>
    </row>
    <row r="15" spans="1:12" ht="41.4" x14ac:dyDescent="0.3">
      <c r="A15" s="6" t="s">
        <v>39</v>
      </c>
      <c r="B15" s="6" t="s">
        <v>40</v>
      </c>
      <c r="C15" s="6" t="s">
        <v>15</v>
      </c>
      <c r="D15" s="3" t="s">
        <v>41</v>
      </c>
      <c r="E15" s="3" t="s">
        <v>124</v>
      </c>
      <c r="F15" s="3" t="s">
        <v>181</v>
      </c>
      <c r="G15" s="3"/>
      <c r="H15" s="15" t="s">
        <v>136</v>
      </c>
      <c r="I15" s="14" t="s">
        <v>127</v>
      </c>
      <c r="J15" s="14" t="s">
        <v>130</v>
      </c>
      <c r="K15" s="14">
        <v>12</v>
      </c>
      <c r="L15" s="10"/>
    </row>
    <row r="16" spans="1:12" ht="27.6" x14ac:dyDescent="0.3">
      <c r="A16" s="6" t="s">
        <v>42</v>
      </c>
      <c r="B16" s="6" t="s">
        <v>43</v>
      </c>
      <c r="C16" s="6" t="s">
        <v>11</v>
      </c>
      <c r="D16" s="3" t="s">
        <v>44</v>
      </c>
      <c r="E16" s="3" t="s">
        <v>124</v>
      </c>
      <c r="F16" s="3" t="s">
        <v>189</v>
      </c>
      <c r="G16" s="3"/>
      <c r="H16" s="14" t="s">
        <v>137</v>
      </c>
      <c r="I16" s="14" t="s">
        <v>138</v>
      </c>
      <c r="J16" s="14" t="s">
        <v>130</v>
      </c>
      <c r="K16" s="14">
        <v>50</v>
      </c>
      <c r="L16" s="10"/>
    </row>
    <row r="17" spans="1:12" ht="27.6" x14ac:dyDescent="0.3">
      <c r="A17" s="6" t="s">
        <v>45</v>
      </c>
      <c r="B17" s="6" t="s">
        <v>46</v>
      </c>
      <c r="C17" s="6" t="s">
        <v>7</v>
      </c>
      <c r="D17" s="3" t="s">
        <v>47</v>
      </c>
      <c r="E17" s="3" t="s">
        <v>124</v>
      </c>
      <c r="F17" s="3" t="s">
        <v>192</v>
      </c>
      <c r="G17" s="3"/>
      <c r="H17" s="14" t="s">
        <v>140</v>
      </c>
      <c r="I17" s="14" t="s">
        <v>139</v>
      </c>
      <c r="J17" s="14" t="s">
        <v>130</v>
      </c>
      <c r="K17" s="14">
        <v>50</v>
      </c>
      <c r="L17" s="10"/>
    </row>
    <row r="18" spans="1:12" ht="69" x14ac:dyDescent="0.3">
      <c r="A18" s="6" t="s">
        <v>48</v>
      </c>
      <c r="B18" s="6" t="s">
        <v>49</v>
      </c>
      <c r="C18" s="6" t="s">
        <v>15</v>
      </c>
      <c r="D18" s="3" t="s">
        <v>50</v>
      </c>
      <c r="E18" s="3" t="s">
        <v>123</v>
      </c>
      <c r="F18" s="3"/>
      <c r="G18" s="3"/>
      <c r="H18" s="14"/>
      <c r="I18" s="14" t="s">
        <v>153</v>
      </c>
      <c r="J18" s="14" t="s">
        <v>153</v>
      </c>
      <c r="K18" s="14" t="s">
        <v>153</v>
      </c>
      <c r="L18" s="10"/>
    </row>
    <row r="19" spans="1:12" ht="234.6" x14ac:dyDescent="0.3">
      <c r="A19" s="6" t="s">
        <v>51</v>
      </c>
      <c r="B19" s="5"/>
      <c r="C19" s="6" t="s">
        <v>11</v>
      </c>
      <c r="D19" s="3" t="s">
        <v>52</v>
      </c>
      <c r="E19" s="3" t="s">
        <v>124</v>
      </c>
      <c r="F19" s="3" t="s">
        <v>181</v>
      </c>
      <c r="G19" s="3"/>
      <c r="H19" s="15" t="s">
        <v>141</v>
      </c>
      <c r="I19" s="14" t="s">
        <v>127</v>
      </c>
      <c r="J19" s="14" t="s">
        <v>130</v>
      </c>
      <c r="K19" s="14">
        <v>12</v>
      </c>
      <c r="L19" s="10"/>
    </row>
    <row r="20" spans="1:12" ht="124.2" x14ac:dyDescent="0.3">
      <c r="A20" s="6" t="s">
        <v>53</v>
      </c>
      <c r="B20" s="6" t="s">
        <v>54</v>
      </c>
      <c r="C20" s="6" t="s">
        <v>7</v>
      </c>
      <c r="D20" s="3" t="s">
        <v>55</v>
      </c>
      <c r="E20" s="3" t="s">
        <v>124</v>
      </c>
      <c r="F20" s="3" t="s">
        <v>187</v>
      </c>
      <c r="G20" s="3"/>
      <c r="H20" s="15" t="s">
        <v>178</v>
      </c>
      <c r="I20" s="14" t="s">
        <v>142</v>
      </c>
      <c r="J20" s="14" t="s">
        <v>130</v>
      </c>
      <c r="K20" s="14">
        <v>90</v>
      </c>
      <c r="L20" s="10" t="s">
        <v>195</v>
      </c>
    </row>
    <row r="21" spans="1:12" ht="27.6" x14ac:dyDescent="0.3">
      <c r="A21" s="6" t="s">
        <v>56</v>
      </c>
      <c r="B21" s="7">
        <v>41791</v>
      </c>
      <c r="C21" s="6" t="s">
        <v>7</v>
      </c>
      <c r="D21" s="3" t="s">
        <v>57</v>
      </c>
      <c r="E21" s="3" t="s">
        <v>123</v>
      </c>
      <c r="F21" s="3"/>
      <c r="G21" s="3"/>
      <c r="H21" s="14"/>
      <c r="I21" s="14" t="s">
        <v>153</v>
      </c>
      <c r="J21" s="14" t="s">
        <v>159</v>
      </c>
      <c r="K21" s="14" t="s">
        <v>158</v>
      </c>
      <c r="L21" s="10"/>
    </row>
    <row r="22" spans="1:12" ht="27.6" x14ac:dyDescent="0.3">
      <c r="A22" s="6" t="s">
        <v>58</v>
      </c>
      <c r="B22" s="8">
        <v>0.4055555555555555</v>
      </c>
      <c r="C22" s="6" t="s">
        <v>11</v>
      </c>
      <c r="D22" s="3" t="s">
        <v>59</v>
      </c>
      <c r="E22" s="3" t="s">
        <v>123</v>
      </c>
      <c r="F22" s="3"/>
      <c r="G22" s="3"/>
      <c r="H22" s="14"/>
      <c r="I22" s="14" t="s">
        <v>153</v>
      </c>
      <c r="J22" s="14" t="s">
        <v>160</v>
      </c>
      <c r="K22" s="14" t="s">
        <v>158</v>
      </c>
      <c r="L22" s="10"/>
    </row>
    <row r="23" spans="1:12" ht="82.8" x14ac:dyDescent="0.3">
      <c r="A23" s="6" t="s">
        <v>60</v>
      </c>
      <c r="B23" s="6">
        <v>1</v>
      </c>
      <c r="C23" s="6" t="s">
        <v>15</v>
      </c>
      <c r="D23" s="3" t="s">
        <v>61</v>
      </c>
      <c r="E23" s="3" t="s">
        <v>123</v>
      </c>
      <c r="F23" s="3"/>
      <c r="G23" s="3"/>
      <c r="H23" s="14"/>
      <c r="I23" s="14" t="s">
        <v>153</v>
      </c>
      <c r="J23" s="14" t="s">
        <v>153</v>
      </c>
      <c r="K23" s="14" t="s">
        <v>153</v>
      </c>
      <c r="L23" s="10"/>
    </row>
    <row r="24" spans="1:12" ht="41.4" x14ac:dyDescent="0.3">
      <c r="A24" s="6" t="s">
        <v>62</v>
      </c>
      <c r="B24" s="5"/>
      <c r="C24" s="6" t="s">
        <v>15</v>
      </c>
      <c r="D24" s="3" t="s">
        <v>63</v>
      </c>
      <c r="E24" s="3" t="s">
        <v>124</v>
      </c>
      <c r="F24" s="3" t="s">
        <v>184</v>
      </c>
      <c r="G24" s="3"/>
      <c r="H24" s="14" t="s">
        <v>145</v>
      </c>
      <c r="I24" s="14" t="s">
        <v>143</v>
      </c>
      <c r="J24" s="14" t="s">
        <v>130</v>
      </c>
      <c r="K24" s="14">
        <v>12</v>
      </c>
      <c r="L24" s="10"/>
    </row>
    <row r="25" spans="1:12" ht="27.6" x14ac:dyDescent="0.3">
      <c r="A25" s="6" t="s">
        <v>64</v>
      </c>
      <c r="B25" s="6" t="s">
        <v>65</v>
      </c>
      <c r="C25" s="6" t="s">
        <v>15</v>
      </c>
      <c r="D25" s="3" t="s">
        <v>66</v>
      </c>
      <c r="E25" s="3" t="s">
        <v>124</v>
      </c>
      <c r="F25" s="3" t="s">
        <v>184</v>
      </c>
      <c r="G25" s="3"/>
      <c r="H25" s="14" t="s">
        <v>146</v>
      </c>
      <c r="I25" s="14" t="s">
        <v>144</v>
      </c>
      <c r="J25" s="14" t="s">
        <v>130</v>
      </c>
      <c r="K25" s="14">
        <v>50</v>
      </c>
      <c r="L25" s="10"/>
    </row>
    <row r="26" spans="1:12" ht="41.4" x14ac:dyDescent="0.3">
      <c r="A26" s="6" t="s">
        <v>67</v>
      </c>
      <c r="B26" s="5"/>
      <c r="C26" s="6" t="s">
        <v>15</v>
      </c>
      <c r="D26" s="3" t="s">
        <v>68</v>
      </c>
      <c r="E26" s="3" t="s">
        <v>124</v>
      </c>
      <c r="F26" s="3" t="s">
        <v>184</v>
      </c>
      <c r="G26" s="3"/>
      <c r="H26" s="14" t="s">
        <v>147</v>
      </c>
      <c r="I26" s="14" t="s">
        <v>147</v>
      </c>
      <c r="J26" s="14" t="s">
        <v>130</v>
      </c>
      <c r="K26" s="14">
        <v>12</v>
      </c>
      <c r="L26" s="10"/>
    </row>
    <row r="27" spans="1:12" ht="69" x14ac:dyDescent="0.3">
      <c r="A27" s="6" t="s">
        <v>69</v>
      </c>
      <c r="B27" s="6" t="s">
        <v>33</v>
      </c>
      <c r="C27" s="6" t="s">
        <v>15</v>
      </c>
      <c r="D27" s="3" t="s">
        <v>70</v>
      </c>
      <c r="E27" s="3" t="s">
        <v>124</v>
      </c>
      <c r="F27" s="3" t="s">
        <v>184</v>
      </c>
      <c r="G27" s="3"/>
      <c r="H27" s="14" t="s">
        <v>147</v>
      </c>
      <c r="I27" s="14" t="s">
        <v>147</v>
      </c>
      <c r="J27" s="14" t="s">
        <v>130</v>
      </c>
      <c r="K27" s="14">
        <v>100</v>
      </c>
      <c r="L27" s="10"/>
    </row>
    <row r="28" spans="1:12" x14ac:dyDescent="0.3">
      <c r="A28" s="6" t="s">
        <v>71</v>
      </c>
      <c r="B28" s="6" t="s">
        <v>72</v>
      </c>
      <c r="C28" s="6" t="s">
        <v>7</v>
      </c>
      <c r="D28" s="3" t="s">
        <v>73</v>
      </c>
      <c r="E28" s="3" t="s">
        <v>124</v>
      </c>
      <c r="F28" s="3" t="s">
        <v>185</v>
      </c>
      <c r="G28" s="3"/>
      <c r="H28" s="14" t="s">
        <v>148</v>
      </c>
      <c r="I28" s="14" t="s">
        <v>149</v>
      </c>
      <c r="J28" s="14" t="s">
        <v>130</v>
      </c>
      <c r="K28" s="14">
        <v>50</v>
      </c>
      <c r="L28" s="10"/>
    </row>
    <row r="29" spans="1:12" ht="82.8" x14ac:dyDescent="0.3">
      <c r="A29" s="6" t="s">
        <v>74</v>
      </c>
      <c r="B29" s="6" t="s">
        <v>75</v>
      </c>
      <c r="C29" s="6" t="s">
        <v>11</v>
      </c>
      <c r="D29" s="3" t="s">
        <v>76</v>
      </c>
      <c r="E29" s="3" t="s">
        <v>124</v>
      </c>
      <c r="F29" s="3" t="s">
        <v>181</v>
      </c>
      <c r="G29" s="3"/>
      <c r="H29" s="14" t="s">
        <v>150</v>
      </c>
      <c r="I29" s="14" t="s">
        <v>127</v>
      </c>
      <c r="J29" s="14" t="s">
        <v>130</v>
      </c>
      <c r="K29" s="14">
        <v>12</v>
      </c>
      <c r="L29" s="10"/>
    </row>
    <row r="30" spans="1:12" ht="28.8" x14ac:dyDescent="0.3">
      <c r="A30" s="6" t="s">
        <v>77</v>
      </c>
      <c r="B30" s="5"/>
      <c r="C30" s="6" t="s">
        <v>11</v>
      </c>
      <c r="D30" s="3" t="s">
        <v>78</v>
      </c>
      <c r="E30" s="3" t="s">
        <v>124</v>
      </c>
      <c r="F30" s="3" t="s">
        <v>186</v>
      </c>
      <c r="G30" s="3"/>
      <c r="H30" s="14" t="s">
        <v>174</v>
      </c>
      <c r="I30" s="15" t="s">
        <v>163</v>
      </c>
      <c r="J30" s="14" t="s">
        <v>130</v>
      </c>
      <c r="K30" s="14">
        <v>12</v>
      </c>
      <c r="L30" s="10"/>
    </row>
    <row r="31" spans="1:12" ht="69" x14ac:dyDescent="0.3">
      <c r="A31" s="6" t="s">
        <v>79</v>
      </c>
      <c r="B31" s="6" t="s">
        <v>80</v>
      </c>
      <c r="C31" s="6" t="s">
        <v>7</v>
      </c>
      <c r="D31" s="3" t="s">
        <v>81</v>
      </c>
      <c r="E31" s="3" t="s">
        <v>124</v>
      </c>
      <c r="F31" s="3" t="s">
        <v>190</v>
      </c>
      <c r="G31" s="3"/>
      <c r="H31" s="14" t="s">
        <v>175</v>
      </c>
      <c r="I31" s="15" t="s">
        <v>162</v>
      </c>
      <c r="J31" s="14" t="s">
        <v>130</v>
      </c>
      <c r="K31" s="14">
        <v>24</v>
      </c>
      <c r="L31" s="10"/>
    </row>
    <row r="32" spans="1:12" ht="69" x14ac:dyDescent="0.3">
      <c r="A32" s="6" t="s">
        <v>82</v>
      </c>
      <c r="B32" s="6" t="s">
        <v>83</v>
      </c>
      <c r="C32" s="6" t="s">
        <v>15</v>
      </c>
      <c r="D32" s="3" t="s">
        <v>50</v>
      </c>
      <c r="E32" s="3" t="s">
        <v>123</v>
      </c>
      <c r="F32" s="3"/>
      <c r="G32" s="3"/>
      <c r="H32" s="14"/>
      <c r="I32" s="15" t="s">
        <v>161</v>
      </c>
      <c r="J32" s="14" t="s">
        <v>130</v>
      </c>
      <c r="K32" s="14">
        <v>10</v>
      </c>
      <c r="L32" s="10"/>
    </row>
    <row r="33" spans="1:12" ht="69" x14ac:dyDescent="0.3">
      <c r="A33" s="6" t="s">
        <v>84</v>
      </c>
      <c r="B33" s="5"/>
      <c r="C33" s="6" t="s">
        <v>11</v>
      </c>
      <c r="D33" s="3" t="s">
        <v>85</v>
      </c>
      <c r="E33" s="3" t="s">
        <v>124</v>
      </c>
      <c r="F33" s="3" t="s">
        <v>191</v>
      </c>
      <c r="G33" s="3"/>
      <c r="H33" s="14" t="s">
        <v>176</v>
      </c>
      <c r="I33" s="14" t="s">
        <v>193</v>
      </c>
      <c r="J33" s="14" t="s">
        <v>130</v>
      </c>
      <c r="K33" s="14">
        <v>50</v>
      </c>
      <c r="L33" s="10"/>
    </row>
    <row r="34" spans="1:12" ht="41.4" x14ac:dyDescent="0.3">
      <c r="A34" s="6" t="s">
        <v>86</v>
      </c>
      <c r="B34" s="7">
        <v>41791</v>
      </c>
      <c r="C34" s="6" t="s">
        <v>7</v>
      </c>
      <c r="D34" s="3" t="s">
        <v>87</v>
      </c>
      <c r="E34" s="3" t="s">
        <v>123</v>
      </c>
      <c r="F34" s="3"/>
      <c r="G34" s="3"/>
      <c r="H34" s="14"/>
      <c r="I34" s="15" t="s">
        <v>169</v>
      </c>
      <c r="J34" s="14" t="s">
        <v>159</v>
      </c>
      <c r="K34" s="14" t="s">
        <v>158</v>
      </c>
      <c r="L34" s="10"/>
    </row>
    <row r="35" spans="1:12" ht="28.8" x14ac:dyDescent="0.3">
      <c r="A35" s="6" t="s">
        <v>88</v>
      </c>
      <c r="B35" s="8">
        <v>0.4055555555555555</v>
      </c>
      <c r="C35" s="6" t="s">
        <v>11</v>
      </c>
      <c r="D35" s="2"/>
      <c r="E35" s="3" t="s">
        <v>123</v>
      </c>
      <c r="F35" s="3"/>
      <c r="G35" s="3"/>
      <c r="H35" s="14"/>
      <c r="I35" s="15" t="s">
        <v>169</v>
      </c>
      <c r="J35" s="14" t="s">
        <v>160</v>
      </c>
      <c r="K35" s="14" t="s">
        <v>158</v>
      </c>
      <c r="L35" s="10"/>
    </row>
    <row r="36" spans="1:12" ht="28.8" x14ac:dyDescent="0.3">
      <c r="A36" s="6" t="s">
        <v>89</v>
      </c>
      <c r="B36" s="5"/>
      <c r="C36" s="6" t="s">
        <v>11</v>
      </c>
      <c r="D36" s="3" t="s">
        <v>90</v>
      </c>
      <c r="E36" s="3" t="s">
        <v>123</v>
      </c>
      <c r="F36" s="3"/>
      <c r="G36" s="3"/>
      <c r="H36" s="14"/>
      <c r="I36" s="15" t="s">
        <v>169</v>
      </c>
      <c r="J36" s="14" t="s">
        <v>159</v>
      </c>
      <c r="K36" s="14" t="s">
        <v>158</v>
      </c>
      <c r="L36" s="10"/>
    </row>
    <row r="37" spans="1:12" ht="28.8" x14ac:dyDescent="0.3">
      <c r="A37" s="6" t="s">
        <v>91</v>
      </c>
      <c r="B37" s="5"/>
      <c r="C37" s="6" t="s">
        <v>11</v>
      </c>
      <c r="D37" s="2"/>
      <c r="E37" s="3" t="s">
        <v>123</v>
      </c>
      <c r="F37" s="3"/>
      <c r="G37" s="3"/>
      <c r="H37" s="14"/>
      <c r="I37" s="15" t="s">
        <v>169</v>
      </c>
      <c r="J37" s="14" t="s">
        <v>160</v>
      </c>
      <c r="K37" s="14" t="s">
        <v>158</v>
      </c>
      <c r="L37" s="10"/>
    </row>
    <row r="38" spans="1:12" ht="82.8" x14ac:dyDescent="0.3">
      <c r="A38" s="6" t="s">
        <v>60</v>
      </c>
      <c r="B38" s="11" t="s">
        <v>117</v>
      </c>
      <c r="C38" s="6" t="s">
        <v>15</v>
      </c>
      <c r="D38" s="3" t="s">
        <v>92</v>
      </c>
      <c r="E38" s="3" t="s">
        <v>123</v>
      </c>
      <c r="F38" s="3"/>
      <c r="G38" s="3"/>
      <c r="H38" s="14"/>
      <c r="I38" s="14" t="s">
        <v>153</v>
      </c>
      <c r="J38" s="14" t="s">
        <v>153</v>
      </c>
      <c r="K38" s="14" t="s">
        <v>153</v>
      </c>
      <c r="L38" s="10"/>
    </row>
    <row r="39" spans="1:12" ht="96.6" x14ac:dyDescent="0.3">
      <c r="A39" s="6" t="s">
        <v>93</v>
      </c>
      <c r="B39" s="7">
        <v>41791</v>
      </c>
      <c r="C39" s="6" t="s">
        <v>7</v>
      </c>
      <c r="D39" s="3" t="s">
        <v>94</v>
      </c>
      <c r="E39" s="3" t="s">
        <v>123</v>
      </c>
      <c r="F39" s="3"/>
      <c r="G39" s="3"/>
      <c r="H39" s="14"/>
      <c r="I39" s="15" t="s">
        <v>169</v>
      </c>
      <c r="J39" s="14" t="s">
        <v>159</v>
      </c>
      <c r="K39" s="14" t="s">
        <v>158</v>
      </c>
      <c r="L39" s="10"/>
    </row>
    <row r="40" spans="1:12" ht="41.4" x14ac:dyDescent="0.3">
      <c r="A40" s="6" t="s">
        <v>95</v>
      </c>
      <c r="B40" s="5"/>
      <c r="C40" s="6" t="s">
        <v>15</v>
      </c>
      <c r="D40" s="3" t="s">
        <v>96</v>
      </c>
      <c r="E40" s="3" t="s">
        <v>124</v>
      </c>
      <c r="F40" s="3" t="s">
        <v>153</v>
      </c>
      <c r="G40" s="3"/>
      <c r="H40" s="14" t="s">
        <v>153</v>
      </c>
      <c r="I40" s="14" t="s">
        <v>151</v>
      </c>
      <c r="J40" s="14" t="s">
        <v>153</v>
      </c>
      <c r="K40" s="14" t="s">
        <v>153</v>
      </c>
      <c r="L40" s="10"/>
    </row>
    <row r="41" spans="1:12" ht="27.6" x14ac:dyDescent="0.3">
      <c r="A41" s="6" t="s">
        <v>97</v>
      </c>
      <c r="B41" s="6">
        <v>24.2</v>
      </c>
      <c r="C41" s="6" t="s">
        <v>15</v>
      </c>
      <c r="D41" s="3" t="s">
        <v>98</v>
      </c>
      <c r="E41" s="3" t="s">
        <v>123</v>
      </c>
      <c r="F41" s="3"/>
      <c r="G41" s="3"/>
      <c r="H41" s="14"/>
      <c r="I41" s="14" t="s">
        <v>154</v>
      </c>
      <c r="J41" s="14" t="s">
        <v>157</v>
      </c>
      <c r="K41" s="14" t="s">
        <v>158</v>
      </c>
      <c r="L41" s="10"/>
    </row>
    <row r="42" spans="1:12" ht="27.6" x14ac:dyDescent="0.3">
      <c r="A42" s="6" t="s">
        <v>99</v>
      </c>
      <c r="B42" s="5"/>
      <c r="C42" s="6" t="s">
        <v>15</v>
      </c>
      <c r="D42" s="3" t="s">
        <v>100</v>
      </c>
      <c r="E42" s="3" t="s">
        <v>123</v>
      </c>
      <c r="F42" s="3"/>
      <c r="G42" s="3"/>
      <c r="H42" s="14"/>
      <c r="I42" s="14" t="s">
        <v>155</v>
      </c>
      <c r="J42" s="14" t="s">
        <v>156</v>
      </c>
      <c r="K42" s="14" t="s">
        <v>158</v>
      </c>
      <c r="L42" s="10"/>
    </row>
    <row r="43" spans="1:12" ht="55.2" x14ac:dyDescent="0.3">
      <c r="A43" s="6" t="s">
        <v>101</v>
      </c>
      <c r="B43" s="6">
        <v>0</v>
      </c>
      <c r="C43" s="6" t="s">
        <v>7</v>
      </c>
      <c r="D43" s="3" t="s">
        <v>102</v>
      </c>
      <c r="E43" s="3" t="s">
        <v>124</v>
      </c>
      <c r="F43" s="3" t="s">
        <v>194</v>
      </c>
      <c r="G43" s="3"/>
      <c r="H43" s="14" t="s">
        <v>177</v>
      </c>
      <c r="I43" s="14" t="s">
        <v>152</v>
      </c>
      <c r="J43" s="14" t="s">
        <v>130</v>
      </c>
      <c r="K43" s="14">
        <v>2</v>
      </c>
      <c r="L43" s="10"/>
    </row>
    <row r="44" spans="1:12" x14ac:dyDescent="0.3">
      <c r="A44" s="6" t="s">
        <v>103</v>
      </c>
      <c r="B44" s="6" t="s">
        <v>104</v>
      </c>
      <c r="C44" s="6" t="s">
        <v>11</v>
      </c>
      <c r="D44" s="3" t="s">
        <v>105</v>
      </c>
      <c r="E44" s="3" t="s">
        <v>124</v>
      </c>
      <c r="F44" s="3" t="s">
        <v>153</v>
      </c>
      <c r="G44" s="3"/>
      <c r="H44" s="14" t="s">
        <v>153</v>
      </c>
      <c r="I44" s="14" t="s">
        <v>153</v>
      </c>
      <c r="J44" s="14" t="s">
        <v>153</v>
      </c>
      <c r="K44" s="14" t="s">
        <v>153</v>
      </c>
      <c r="L44" s="10"/>
    </row>
    <row r="45" spans="1:12" ht="15" x14ac:dyDescent="0.3">
      <c r="A45" s="6" t="s">
        <v>106</v>
      </c>
      <c r="B45" s="11" t="s">
        <v>118</v>
      </c>
      <c r="C45" s="6" t="s">
        <v>11</v>
      </c>
      <c r="D45" s="2"/>
      <c r="E45" s="3" t="s">
        <v>123</v>
      </c>
      <c r="F45" s="3"/>
      <c r="G45" s="3"/>
      <c r="H45" s="14"/>
      <c r="I45" s="14" t="s">
        <v>153</v>
      </c>
      <c r="J45" s="14" t="s">
        <v>153</v>
      </c>
      <c r="K45" s="14" t="s">
        <v>153</v>
      </c>
      <c r="L45" s="10"/>
    </row>
    <row r="46" spans="1:12" x14ac:dyDescent="0.3">
      <c r="A46" s="6" t="s">
        <v>107</v>
      </c>
      <c r="B46" s="6">
        <v>30</v>
      </c>
      <c r="C46" s="6" t="s">
        <v>11</v>
      </c>
      <c r="D46" s="3" t="s">
        <v>108</v>
      </c>
      <c r="E46" s="3" t="s">
        <v>123</v>
      </c>
      <c r="F46" s="3"/>
      <c r="G46" s="3"/>
      <c r="H46" s="14"/>
      <c r="I46" s="14" t="s">
        <v>153</v>
      </c>
      <c r="J46" s="14" t="s">
        <v>153</v>
      </c>
      <c r="K46" s="14" t="s">
        <v>153</v>
      </c>
      <c r="L46" s="10"/>
    </row>
    <row r="47" spans="1:12" x14ac:dyDescent="0.3">
      <c r="A47" s="6" t="s">
        <v>109</v>
      </c>
      <c r="B47" s="6" t="s">
        <v>110</v>
      </c>
      <c r="C47" s="6" t="s">
        <v>11</v>
      </c>
      <c r="D47" s="3" t="s">
        <v>111</v>
      </c>
      <c r="E47" s="3" t="s">
        <v>124</v>
      </c>
      <c r="F47" s="3" t="s">
        <v>185</v>
      </c>
      <c r="G47" s="3"/>
      <c r="H47" s="14" t="s">
        <v>148</v>
      </c>
      <c r="I47" s="14" t="s">
        <v>149</v>
      </c>
      <c r="J47" s="14" t="s">
        <v>130</v>
      </c>
      <c r="K47" s="14">
        <v>50</v>
      </c>
      <c r="L47" s="10"/>
    </row>
    <row r="48" spans="1:12" ht="27.6" x14ac:dyDescent="0.3">
      <c r="A48" s="6" t="s">
        <v>112</v>
      </c>
      <c r="B48" s="6">
        <v>10</v>
      </c>
      <c r="C48" s="6" t="s">
        <v>15</v>
      </c>
      <c r="D48" s="3" t="s">
        <v>113</v>
      </c>
      <c r="E48" s="3" t="s">
        <v>123</v>
      </c>
      <c r="F48" s="3"/>
      <c r="G48" s="3"/>
      <c r="H48" s="14"/>
      <c r="I48" s="14" t="s">
        <v>153</v>
      </c>
      <c r="J48" s="14" t="s">
        <v>153</v>
      </c>
      <c r="K48" s="14" t="s">
        <v>153</v>
      </c>
      <c r="L48" s="10"/>
    </row>
    <row r="49" spans="1:12" ht="27.6" x14ac:dyDescent="0.3">
      <c r="A49" s="6" t="s">
        <v>114</v>
      </c>
      <c r="B49" s="6" t="s">
        <v>115</v>
      </c>
      <c r="C49" s="6" t="s">
        <v>15</v>
      </c>
      <c r="D49" s="3" t="s">
        <v>116</v>
      </c>
      <c r="E49" s="3" t="s">
        <v>124</v>
      </c>
      <c r="F49" s="3" t="s">
        <v>185</v>
      </c>
      <c r="G49" s="3"/>
      <c r="H49" s="14" t="s">
        <v>148</v>
      </c>
      <c r="I49" s="14" t="s">
        <v>149</v>
      </c>
      <c r="J49" s="14" t="s">
        <v>130</v>
      </c>
      <c r="K49" s="14">
        <v>50</v>
      </c>
      <c r="L49" s="10"/>
    </row>
  </sheetData>
  <conditionalFormatting sqref="H3:H49">
    <cfRule type="expression" dxfId="27" priority="5">
      <formula>H3="-"</formula>
    </cfRule>
    <cfRule type="expression" dxfId="26" priority="12">
      <formula>IF($E3="Nee",TRUE,NOT(ISBLANK(H3)))</formula>
    </cfRule>
    <cfRule type="expression" dxfId="25" priority="13">
      <formula>IF($E3="Nee",FALSE,ISBLANK(H3))</formula>
    </cfRule>
  </conditionalFormatting>
  <conditionalFormatting sqref="I4">
    <cfRule type="expression" dxfId="24" priority="6" stopIfTrue="1">
      <formula>I4="-"</formula>
    </cfRule>
    <cfRule type="expression" dxfId="23" priority="7">
      <formula>ISBLANK(I4)</formula>
    </cfRule>
    <cfRule type="expression" dxfId="22" priority="8">
      <formula>NOT(ISBLANK(I4))</formula>
    </cfRule>
  </conditionalFormatting>
  <conditionalFormatting sqref="I3:K49">
    <cfRule type="expression" dxfId="21" priority="9" stopIfTrue="1">
      <formula>I3="-"</formula>
    </cfRule>
    <cfRule type="expression" dxfId="20" priority="10">
      <formula>ISBLANK(I3)</formula>
    </cfRule>
    <cfRule type="expression" dxfId="19" priority="11">
      <formula>NOT(ISBLANK(I3))</formula>
    </cfRule>
  </conditionalFormatting>
  <conditionalFormatting sqref="G3:G49">
    <cfRule type="expression" dxfId="18" priority="4">
      <formula>ISBLANK(G3)</formula>
    </cfRule>
  </conditionalFormatting>
  <conditionalFormatting sqref="F3:F49">
    <cfRule type="expression" dxfId="17" priority="2">
      <formula>IF(E3="Nee",TRUE,NOT(ISBLANK(F3)))</formula>
    </cfRule>
    <cfRule type="expression" dxfId="16" priority="3">
      <formula>ISBLANK(F3)</formula>
    </cfRule>
    <cfRule type="expression" dxfId="15" priority="1">
      <formula>F3="-"</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
  <sheetViews>
    <sheetView topLeftCell="AK1" workbookViewId="0">
      <selection sqref="A1:AU3"/>
    </sheetView>
  </sheetViews>
  <sheetFormatPr defaultRowHeight="14.4" x14ac:dyDescent="0.3"/>
  <cols>
    <col min="1" max="1" width="32.44140625" customWidth="1"/>
    <col min="2" max="2" width="18.5546875" bestFit="1" customWidth="1"/>
    <col min="3" max="3" width="22.109375" bestFit="1" customWidth="1"/>
    <col min="4" max="4" width="22" bestFit="1" customWidth="1"/>
    <col min="5" max="5" width="16.5546875" bestFit="1" customWidth="1"/>
    <col min="6" max="6" width="24" bestFit="1" customWidth="1"/>
    <col min="7" max="7" width="22" bestFit="1" customWidth="1"/>
    <col min="8" max="8" width="19.5546875" bestFit="1" customWidth="1"/>
    <col min="9" max="9" width="11.21875" bestFit="1" customWidth="1"/>
    <col min="10" max="10" width="25.88671875" bestFit="1" customWidth="1"/>
    <col min="11" max="11" width="10.33203125" bestFit="1" customWidth="1"/>
    <col min="12" max="12" width="13.44140625" bestFit="1" customWidth="1"/>
    <col min="13" max="13" width="18.77734375" bestFit="1" customWidth="1"/>
    <col min="14" max="14" width="23.33203125" bestFit="1" customWidth="1"/>
    <col min="15" max="15" width="28" bestFit="1" customWidth="1"/>
    <col min="16" max="16" width="19.109375" bestFit="1" customWidth="1"/>
    <col min="17" max="17" width="16.88671875" bestFit="1" customWidth="1"/>
    <col min="18" max="18" width="15.88671875" bestFit="1" customWidth="1"/>
    <col min="19" max="19" width="27.33203125" bestFit="1" customWidth="1"/>
    <col min="20" max="20" width="25.44140625" bestFit="1" customWidth="1"/>
    <col min="21" max="21" width="7.77734375" bestFit="1" customWidth="1"/>
    <col min="22" max="22" width="9.44140625" bestFit="1" customWidth="1"/>
    <col min="23" max="23" width="6.88671875" bestFit="1" customWidth="1"/>
    <col min="24" max="24" width="25.77734375" bestFit="1" customWidth="1"/>
    <col min="25" max="25" width="24.5546875" bestFit="1" customWidth="1"/>
    <col min="26" max="26" width="38.109375" bestFit="1" customWidth="1"/>
    <col min="27" max="27" width="25.6640625" bestFit="1" customWidth="1"/>
    <col min="28" max="28" width="14.21875" bestFit="1" customWidth="1"/>
    <col min="29" max="29" width="14.33203125" bestFit="1" customWidth="1"/>
    <col min="30" max="30" width="9.21875" bestFit="1" customWidth="1"/>
    <col min="31" max="31" width="10.6640625" bestFit="1" customWidth="1"/>
    <col min="32" max="32" width="14.44140625" bestFit="1" customWidth="1"/>
    <col min="33" max="33" width="12.5546875" bestFit="1" customWidth="1"/>
    <col min="34" max="34" width="11.6640625" bestFit="1" customWidth="1"/>
    <col min="35" max="35" width="16.21875" bestFit="1" customWidth="1"/>
    <col min="36" max="36" width="28.44140625" bestFit="1" customWidth="1"/>
    <col min="37" max="37" width="11.77734375" bestFit="1" customWidth="1"/>
    <col min="38" max="38" width="13.109375" bestFit="1" customWidth="1"/>
    <col min="39" max="39" width="13.33203125" bestFit="1" customWidth="1"/>
    <col min="40" max="40" width="19.6640625" bestFit="1" customWidth="1"/>
    <col min="41" max="41" width="30.33203125" bestFit="1" customWidth="1"/>
    <col min="42" max="42" width="12.21875" bestFit="1" customWidth="1"/>
    <col min="43" max="43" width="12.44140625" bestFit="1" customWidth="1"/>
    <col min="44" max="44" width="15.21875" bestFit="1" customWidth="1"/>
    <col min="45" max="45" width="18.109375" bestFit="1" customWidth="1"/>
    <col min="46" max="46" width="29.109375" bestFit="1" customWidth="1"/>
    <col min="47" max="47" width="29.6640625" bestFit="1" customWidth="1"/>
  </cols>
  <sheetData>
    <row r="1" spans="1:47" ht="15" x14ac:dyDescent="0.3">
      <c r="A1" s="2"/>
      <c r="B1" s="6" t="s">
        <v>5</v>
      </c>
      <c r="C1" s="6" t="s">
        <v>20</v>
      </c>
      <c r="D1" s="6" t="s">
        <v>23</v>
      </c>
      <c r="E1" s="6" t="s">
        <v>26</v>
      </c>
      <c r="F1" s="6" t="s">
        <v>45</v>
      </c>
      <c r="G1" s="6" t="s">
        <v>53</v>
      </c>
      <c r="H1" s="6" t="s">
        <v>56</v>
      </c>
      <c r="I1" s="6" t="s">
        <v>71</v>
      </c>
      <c r="J1" s="6" t="s">
        <v>79</v>
      </c>
      <c r="K1" s="6" t="s">
        <v>86</v>
      </c>
      <c r="L1" s="6" t="s">
        <v>93</v>
      </c>
      <c r="M1" s="6" t="s">
        <v>101</v>
      </c>
      <c r="N1" s="6" t="s">
        <v>9</v>
      </c>
      <c r="O1" s="6" t="s">
        <v>42</v>
      </c>
      <c r="P1" s="6" t="s">
        <v>51</v>
      </c>
      <c r="Q1" s="6" t="s">
        <v>58</v>
      </c>
      <c r="R1" s="6" t="s">
        <v>74</v>
      </c>
      <c r="S1" s="6" t="s">
        <v>77</v>
      </c>
      <c r="T1" s="6" t="s">
        <v>84</v>
      </c>
      <c r="U1" s="6" t="s">
        <v>88</v>
      </c>
      <c r="V1" s="6" t="s">
        <v>89</v>
      </c>
      <c r="W1" s="6" t="s">
        <v>91</v>
      </c>
      <c r="X1" s="6" t="s">
        <v>103</v>
      </c>
      <c r="Y1" s="6" t="s">
        <v>106</v>
      </c>
      <c r="Z1" s="6" t="s">
        <v>107</v>
      </c>
      <c r="AA1" s="6" t="s">
        <v>109</v>
      </c>
      <c r="AB1" s="6" t="s">
        <v>13</v>
      </c>
      <c r="AC1" s="6" t="s">
        <v>17</v>
      </c>
      <c r="AD1" s="6" t="s">
        <v>18</v>
      </c>
      <c r="AE1" s="6" t="s">
        <v>29</v>
      </c>
      <c r="AF1" s="6" t="s">
        <v>32</v>
      </c>
      <c r="AG1" s="6" t="s">
        <v>35</v>
      </c>
      <c r="AH1" s="6" t="s">
        <v>37</v>
      </c>
      <c r="AI1" s="6" t="s">
        <v>39</v>
      </c>
      <c r="AJ1" s="6" t="s">
        <v>48</v>
      </c>
      <c r="AK1" s="6" t="s">
        <v>62</v>
      </c>
      <c r="AL1" s="6" t="s">
        <v>64</v>
      </c>
      <c r="AM1" s="6" t="s">
        <v>67</v>
      </c>
      <c r="AN1" s="6" t="s">
        <v>69</v>
      </c>
      <c r="AO1" s="6" t="s">
        <v>82</v>
      </c>
      <c r="AP1" s="6" t="s">
        <v>60</v>
      </c>
      <c r="AQ1" s="6" t="s">
        <v>95</v>
      </c>
      <c r="AR1" s="6" t="s">
        <v>97</v>
      </c>
      <c r="AS1" s="6" t="s">
        <v>99</v>
      </c>
      <c r="AT1" s="6" t="s">
        <v>112</v>
      </c>
      <c r="AU1" s="6" t="s">
        <v>114</v>
      </c>
    </row>
    <row r="2" spans="1:47" ht="15" x14ac:dyDescent="0.3">
      <c r="A2" s="3" t="s">
        <v>1</v>
      </c>
      <c r="B2" s="6" t="s">
        <v>6</v>
      </c>
      <c r="C2" s="6" t="s">
        <v>21</v>
      </c>
      <c r="D2" s="6" t="s">
        <v>24</v>
      </c>
      <c r="E2" s="6" t="s">
        <v>27</v>
      </c>
      <c r="F2" s="6" t="s">
        <v>46</v>
      </c>
      <c r="G2" s="6" t="s">
        <v>54</v>
      </c>
      <c r="H2" s="7">
        <v>41791</v>
      </c>
      <c r="I2" s="6" t="s">
        <v>72</v>
      </c>
      <c r="J2" s="6" t="s">
        <v>80</v>
      </c>
      <c r="K2" s="7">
        <v>41791</v>
      </c>
      <c r="L2" s="7">
        <v>41791</v>
      </c>
      <c r="M2" s="6">
        <v>0</v>
      </c>
      <c r="N2" s="6" t="s">
        <v>10</v>
      </c>
      <c r="O2" s="6" t="s">
        <v>43</v>
      </c>
      <c r="P2" s="5"/>
      <c r="Q2" s="8">
        <v>0.4055555555555555</v>
      </c>
      <c r="R2" s="6" t="s">
        <v>75</v>
      </c>
      <c r="S2" s="5"/>
      <c r="T2" s="5"/>
      <c r="U2" s="8">
        <v>0.4055555555555555</v>
      </c>
      <c r="V2" s="5"/>
      <c r="W2" s="5"/>
      <c r="X2" s="6" t="s">
        <v>104</v>
      </c>
      <c r="Y2" s="11" t="s">
        <v>118</v>
      </c>
      <c r="Z2" s="6">
        <v>30</v>
      </c>
      <c r="AA2" s="6" t="s">
        <v>110</v>
      </c>
      <c r="AB2" s="6" t="s">
        <v>14</v>
      </c>
      <c r="AC2" s="6" t="s">
        <v>14</v>
      </c>
      <c r="AD2" s="5"/>
      <c r="AE2" s="6" t="s">
        <v>30</v>
      </c>
      <c r="AF2" s="6" t="s">
        <v>33</v>
      </c>
      <c r="AG2" s="6">
        <v>-1</v>
      </c>
      <c r="AH2" s="6">
        <v>-1</v>
      </c>
      <c r="AI2" s="6" t="s">
        <v>40</v>
      </c>
      <c r="AJ2" s="6" t="s">
        <v>49</v>
      </c>
      <c r="AK2" s="5"/>
      <c r="AL2" s="6" t="s">
        <v>65</v>
      </c>
      <c r="AM2" s="5"/>
      <c r="AN2" s="6" t="s">
        <v>33</v>
      </c>
      <c r="AO2" s="6" t="s">
        <v>83</v>
      </c>
      <c r="AP2" s="11" t="s">
        <v>117</v>
      </c>
      <c r="AQ2" s="5"/>
      <c r="AR2" s="6">
        <v>24.2</v>
      </c>
      <c r="AS2" s="5"/>
      <c r="AT2" s="6">
        <v>10</v>
      </c>
      <c r="AU2" s="6" t="s">
        <v>115</v>
      </c>
    </row>
    <row r="3" spans="1:47" ht="33.6" customHeight="1" x14ac:dyDescent="0.3">
      <c r="A3" s="3" t="s">
        <v>4</v>
      </c>
      <c r="B3" s="6" t="s">
        <v>7</v>
      </c>
      <c r="C3" s="6" t="s">
        <v>7</v>
      </c>
      <c r="D3" s="6" t="s">
        <v>7</v>
      </c>
      <c r="E3" s="6" t="s">
        <v>7</v>
      </c>
      <c r="F3" s="6" t="s">
        <v>7</v>
      </c>
      <c r="G3" s="6" t="s">
        <v>7</v>
      </c>
      <c r="H3" s="6" t="s">
        <v>7</v>
      </c>
      <c r="I3" s="6" t="s">
        <v>7</v>
      </c>
      <c r="J3" s="6" t="s">
        <v>7</v>
      </c>
      <c r="K3" s="6" t="s">
        <v>7</v>
      </c>
      <c r="L3" s="6" t="s">
        <v>7</v>
      </c>
      <c r="M3" s="6" t="s">
        <v>7</v>
      </c>
      <c r="N3" s="6" t="s">
        <v>11</v>
      </c>
      <c r="O3" s="6" t="s">
        <v>11</v>
      </c>
      <c r="P3" s="6" t="s">
        <v>11</v>
      </c>
      <c r="Q3" s="6" t="s">
        <v>11</v>
      </c>
      <c r="R3" s="6" t="s">
        <v>11</v>
      </c>
      <c r="S3" s="6" t="s">
        <v>11</v>
      </c>
      <c r="T3" s="6" t="s">
        <v>11</v>
      </c>
      <c r="U3" s="6" t="s">
        <v>11</v>
      </c>
      <c r="V3" s="6" t="s">
        <v>11</v>
      </c>
      <c r="W3" s="6" t="s">
        <v>11</v>
      </c>
      <c r="X3" s="6" t="s">
        <v>11</v>
      </c>
      <c r="Y3" s="6" t="s">
        <v>11</v>
      </c>
      <c r="Z3" s="6" t="s">
        <v>11</v>
      </c>
      <c r="AA3" s="6" t="s">
        <v>11</v>
      </c>
      <c r="AB3" s="6" t="s">
        <v>15</v>
      </c>
      <c r="AC3" s="6" t="s">
        <v>15</v>
      </c>
      <c r="AD3" s="6" t="s">
        <v>15</v>
      </c>
      <c r="AE3" s="6" t="s">
        <v>15</v>
      </c>
      <c r="AF3" s="6" t="s">
        <v>15</v>
      </c>
      <c r="AG3" s="6" t="s">
        <v>15</v>
      </c>
      <c r="AH3" s="6" t="s">
        <v>15</v>
      </c>
      <c r="AI3" s="6" t="s">
        <v>15</v>
      </c>
      <c r="AJ3" s="6" t="s">
        <v>15</v>
      </c>
      <c r="AK3" s="6" t="s">
        <v>15</v>
      </c>
      <c r="AL3" s="6" t="s">
        <v>15</v>
      </c>
      <c r="AM3" s="6" t="s">
        <v>15</v>
      </c>
      <c r="AN3" s="6" t="s">
        <v>15</v>
      </c>
      <c r="AO3" s="6" t="s">
        <v>15</v>
      </c>
      <c r="AP3" s="6" t="s">
        <v>15</v>
      </c>
      <c r="AQ3" s="6" t="s">
        <v>15</v>
      </c>
      <c r="AR3" s="6" t="s">
        <v>15</v>
      </c>
      <c r="AS3" s="6" t="s">
        <v>15</v>
      </c>
      <c r="AT3" s="6" t="s">
        <v>15</v>
      </c>
      <c r="AU3" s="6" t="s">
        <v>15</v>
      </c>
    </row>
    <row r="4" spans="1:47" ht="15" x14ac:dyDescent="0.3">
      <c r="A4" s="2"/>
      <c r="B4" s="3"/>
      <c r="C4" s="3"/>
      <c r="D4" s="3"/>
      <c r="E4" s="2"/>
      <c r="F4" s="3"/>
      <c r="G4" s="3"/>
      <c r="H4" s="3"/>
      <c r="I4" s="3"/>
      <c r="J4" s="3"/>
      <c r="K4" s="3"/>
      <c r="L4" s="3"/>
      <c r="M4" s="3"/>
      <c r="N4" s="3"/>
      <c r="O4" s="3"/>
      <c r="P4" s="3"/>
      <c r="Q4" s="3"/>
      <c r="R4" s="3"/>
      <c r="S4" s="3"/>
      <c r="T4" s="3"/>
      <c r="U4" s="3"/>
      <c r="V4" s="3"/>
      <c r="W4" s="3"/>
      <c r="X4" s="3"/>
      <c r="Y4" s="3"/>
      <c r="Z4" s="3"/>
      <c r="AA4" s="3"/>
      <c r="AB4" s="3"/>
      <c r="AC4" s="3"/>
      <c r="AD4" s="3"/>
      <c r="AE4" s="3"/>
      <c r="AF4" s="3"/>
      <c r="AG4" s="3"/>
      <c r="AH4" s="2"/>
      <c r="AI4" s="3"/>
      <c r="AJ4" s="2"/>
      <c r="AK4" s="3"/>
      <c r="AL4" s="3"/>
      <c r="AM4" s="3"/>
      <c r="AN4" s="3"/>
      <c r="AO4" s="3"/>
      <c r="AP4" s="3"/>
      <c r="AQ4" s="2"/>
      <c r="AR4" s="3"/>
      <c r="AS4" s="3"/>
      <c r="AT4" s="3"/>
      <c r="AU4" s="3"/>
    </row>
  </sheetData>
  <sortState columnSort="1" ref="B1:AV3">
    <sortCondition descending="1" ref="B3:AV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Stichting Deltares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de Koning</dc:creator>
  <cp:lastModifiedBy>Dave de Koning</cp:lastModifiedBy>
  <dcterms:created xsi:type="dcterms:W3CDTF">2017-09-13T13:49:18Z</dcterms:created>
  <dcterms:modified xsi:type="dcterms:W3CDTF">2017-09-20T12:21:23Z</dcterms:modified>
</cp:coreProperties>
</file>