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<sst xmlns="http://schemas.openxmlformats.org/spreadsheetml/2006/main" count="95" uniqueCount="39">
  <si>
    <t>Total</t>
  </si>
  <si>
    <t>United States</t>
  </si>
  <si>
    <t>State Senate</t>
  </si>
  <si>
    <t>State House</t>
  </si>
  <si>
    <t>Votes Cast</t>
  </si>
  <si>
    <t>Senator</t>
  </si>
  <si>
    <t>Representative</t>
  </si>
  <si>
    <t>District 12</t>
  </si>
  <si>
    <t>District 15</t>
  </si>
  <si>
    <t>District 16</t>
  </si>
  <si>
    <t>Democratic</t>
  </si>
  <si>
    <t>Logan</t>
  </si>
  <si>
    <t>Sumey</t>
  </si>
  <si>
    <t>Green</t>
  </si>
  <si>
    <t>Munker</t>
  </si>
  <si>
    <t>Job</t>
  </si>
  <si>
    <t>Medina</t>
  </si>
  <si>
    <t>Levitt</t>
  </si>
  <si>
    <t>Pershing School 1-1</t>
  </si>
  <si>
    <t>Jeffrey Center 1-2</t>
  </si>
  <si>
    <t>Jeffrey Center 2-1</t>
  </si>
  <si>
    <t>NA</t>
  </si>
  <si>
    <t>Jeffrey Center 2-2</t>
  </si>
  <si>
    <t>Jeffrey Center 3-1</t>
  </si>
  <si>
    <t>Jeffrey Center 3-2</t>
  </si>
  <si>
    <t>Muddy Gap: Erickson Home  4-1</t>
  </si>
  <si>
    <t>Leo Community Hall 6-1</t>
  </si>
  <si>
    <t>Medicine Bow Community Hall 7-1</t>
  </si>
  <si>
    <t>Hanna Town Hall 8-1</t>
  </si>
  <si>
    <t>Elk Mountain Town Hall 9-1</t>
  </si>
  <si>
    <t>McFadden Fire Hall 10-1</t>
  </si>
  <si>
    <t>Saratoga Senior Center 11-1</t>
  </si>
  <si>
    <t>Saratoga Senior Center 11-2</t>
  </si>
  <si>
    <t>Encampment Town Hall 12-1</t>
  </si>
  <si>
    <t>Riverside Town Hall 12-2</t>
  </si>
  <si>
    <t>Dixon/Savery Senior Center 14-1</t>
  </si>
  <si>
    <t>Baggs Town Hall 15-1</t>
  </si>
  <si>
    <t>Sinclair Town Hall 16-1</t>
  </si>
  <si>
    <t>Official Totals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</si>
</sst>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2"/>
      <charset val="1"/>
    </font>
    <font>
      <b val="true"/>
      <sz val="1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H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/>
      <c r="E1" s="2"/>
      <c r="F1" s="3" t="s">
        <v>1</v>
      </c>
      <c r="G1" s="3"/>
      <c r="H1" s="3"/>
      <c r="I1" s="2" t="s">
        <v>2</v>
      </c>
      <c r="J1" s="1"/>
      <c r="K1" s="2" t="s">
        <v>3</v>
      </c>
      <c r="L1" s="2"/>
      <c r="M1" s="2" t="s">
        <v>3</v>
      </c>
    </row>
    <row r="2" customFormat="false" ht="12.8" hidden="false" customHeight="false" outlineLevel="0" collapsed="false">
      <c r="A2" s="1"/>
      <c r="B2" s="2" t="s">
        <v>4</v>
      </c>
      <c r="C2" s="2" t="s">
        <v>5</v>
      </c>
      <c r="D2" s="2"/>
      <c r="E2" s="2"/>
      <c r="F2" s="3" t="s">
        <v>6</v>
      </c>
      <c r="G2" s="3"/>
      <c r="H2" s="3"/>
      <c r="I2" s="2" t="s">
        <v>7</v>
      </c>
      <c r="J2" s="1"/>
      <c r="K2" s="2" t="s">
        <v>8</v>
      </c>
      <c r="L2" s="2"/>
      <c r="M2" s="2" t="s">
        <v>9</v>
      </c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1"/>
      <c r="K3" s="2"/>
      <c r="L3" s="2"/>
      <c r="M3" s="2"/>
    </row>
    <row r="4" customFormat="false" ht="12.8" hidden="false" customHeight="false" outlineLevel="0" collapsed="false">
      <c r="A4" s="4"/>
      <c r="B4" s="2" t="s">
        <v>10</v>
      </c>
      <c r="C4" s="2" t="s">
        <v>11</v>
      </c>
      <c r="D4" s="2" t="s">
        <v>12</v>
      </c>
      <c r="E4" s="2"/>
      <c r="F4" s="2" t="s">
        <v>13</v>
      </c>
      <c r="G4" s="2" t="s">
        <v>14</v>
      </c>
      <c r="H4" s="2"/>
      <c r="I4" s="2" t="s">
        <v>15</v>
      </c>
      <c r="J4" s="4"/>
      <c r="K4" s="2" t="s">
        <v>16</v>
      </c>
      <c r="L4" s="2"/>
      <c r="M4" s="2" t="s">
        <v>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</row>
    <row r="5" customFormat="false" ht="12.8" hidden="false" customHeight="false" outlineLevel="0" collapsed="false">
      <c r="A5" s="1"/>
      <c r="B5" s="2"/>
      <c r="C5" s="2"/>
      <c r="D5" s="2"/>
      <c r="E5" s="2"/>
      <c r="F5" s="5"/>
      <c r="G5" s="5"/>
      <c r="H5" s="5"/>
      <c r="I5" s="5"/>
      <c r="J5" s="1"/>
      <c r="K5" s="5"/>
      <c r="L5" s="5"/>
      <c r="M5" s="5"/>
    </row>
    <row r="6" customFormat="false" ht="12.8" hidden="false" customHeight="false" outlineLevel="0" collapsed="false">
      <c r="A6" s="1" t="s">
        <v>18</v>
      </c>
      <c r="B6" s="5" t="n">
        <v>238</v>
      </c>
      <c r="C6" s="6" t="n">
        <v>133</v>
      </c>
      <c r="D6" s="6" t="n">
        <v>72</v>
      </c>
      <c r="E6" s="5"/>
      <c r="F6" s="6" t="n">
        <v>126</v>
      </c>
      <c r="G6" s="6" t="n">
        <v>77</v>
      </c>
      <c r="H6" s="5"/>
      <c r="I6" s="6" t="n">
        <v>3</v>
      </c>
      <c r="J6" s="1" t="s">
        <v>18</v>
      </c>
      <c r="K6" s="6" t="n">
        <v>189</v>
      </c>
      <c r="L6" s="6"/>
      <c r="M6" s="6" t="n">
        <v>3</v>
      </c>
    </row>
    <row r="7" customFormat="false" ht="12.8" hidden="false" customHeight="false" outlineLevel="0" collapsed="false">
      <c r="A7" s="1" t="s">
        <v>19</v>
      </c>
      <c r="B7" s="5" t="n">
        <v>60</v>
      </c>
      <c r="C7" s="6" t="n">
        <v>36</v>
      </c>
      <c r="D7" s="6" t="n">
        <v>16</v>
      </c>
      <c r="E7" s="5"/>
      <c r="F7" s="6" t="n">
        <v>28</v>
      </c>
      <c r="G7" s="6" t="n">
        <v>21</v>
      </c>
      <c r="H7" s="5"/>
      <c r="I7" s="6" t="n">
        <v>9</v>
      </c>
      <c r="J7" s="1" t="s">
        <v>19</v>
      </c>
      <c r="K7" s="6" t="n">
        <v>35</v>
      </c>
      <c r="L7" s="6"/>
      <c r="M7" s="6" t="n">
        <v>9</v>
      </c>
    </row>
    <row r="8" customFormat="false" ht="12.8" hidden="false" customHeight="false" outlineLevel="0" collapsed="false">
      <c r="A8" s="1" t="s">
        <v>20</v>
      </c>
      <c r="B8" s="5" t="n">
        <v>99</v>
      </c>
      <c r="C8" s="6" t="n">
        <v>54</v>
      </c>
      <c r="D8" s="6" t="n">
        <v>25</v>
      </c>
      <c r="E8" s="5"/>
      <c r="F8" s="6" t="n">
        <v>35</v>
      </c>
      <c r="G8" s="6" t="n">
        <v>48</v>
      </c>
      <c r="H8" s="5"/>
      <c r="I8" s="6" t="s">
        <v>21</v>
      </c>
      <c r="J8" s="1" t="s">
        <v>20</v>
      </c>
      <c r="K8" s="6" t="n">
        <v>71</v>
      </c>
      <c r="L8" s="6"/>
      <c r="M8" s="6" t="s">
        <v>21</v>
      </c>
    </row>
    <row r="9" customFormat="false" ht="12.8" hidden="false" customHeight="false" outlineLevel="0" collapsed="false">
      <c r="A9" s="1" t="s">
        <v>22</v>
      </c>
      <c r="B9" s="5" t="n">
        <v>186</v>
      </c>
      <c r="C9" s="6" t="n">
        <v>95</v>
      </c>
      <c r="D9" s="6" t="n">
        <v>59</v>
      </c>
      <c r="E9" s="5"/>
      <c r="F9" s="6" t="n">
        <v>88</v>
      </c>
      <c r="G9" s="6" t="n">
        <v>72</v>
      </c>
      <c r="H9" s="5"/>
      <c r="I9" s="6" t="s">
        <v>21</v>
      </c>
      <c r="J9" s="1" t="s">
        <v>22</v>
      </c>
      <c r="K9" s="6" t="n">
        <v>120</v>
      </c>
      <c r="L9" s="6"/>
      <c r="M9" s="6" t="s">
        <v>21</v>
      </c>
    </row>
    <row r="10" customFormat="false" ht="12.8" hidden="false" customHeight="false" outlineLevel="0" collapsed="false">
      <c r="A10" s="1" t="s">
        <v>23</v>
      </c>
      <c r="B10" s="5" t="n">
        <v>141</v>
      </c>
      <c r="C10" s="6" t="n">
        <v>81</v>
      </c>
      <c r="D10" s="6" t="n">
        <v>34</v>
      </c>
      <c r="E10" s="5"/>
      <c r="F10" s="6" t="n">
        <v>58</v>
      </c>
      <c r="G10" s="6" t="n">
        <v>59</v>
      </c>
      <c r="H10" s="5"/>
      <c r="I10" s="6" t="s">
        <v>21</v>
      </c>
      <c r="J10" s="1" t="s">
        <v>23</v>
      </c>
      <c r="K10" s="6" t="n">
        <v>102</v>
      </c>
      <c r="L10" s="6"/>
      <c r="M10" s="6" t="s">
        <v>21</v>
      </c>
    </row>
    <row r="11" customFormat="false" ht="12.8" hidden="false" customHeight="false" outlineLevel="0" collapsed="false">
      <c r="A11" s="1"/>
      <c r="B11" s="5"/>
      <c r="C11" s="5"/>
      <c r="D11" s="5"/>
      <c r="E11" s="5"/>
      <c r="F11" s="5"/>
      <c r="G11" s="5"/>
      <c r="H11" s="5"/>
      <c r="I11" s="5"/>
      <c r="J11" s="1"/>
      <c r="K11" s="5"/>
      <c r="L11" s="5"/>
      <c r="M11" s="5"/>
    </row>
    <row r="12" customFormat="false" ht="12.8" hidden="false" customHeight="false" outlineLevel="0" collapsed="false">
      <c r="A12" s="1" t="s">
        <v>24</v>
      </c>
      <c r="B12" s="5" t="n">
        <v>115</v>
      </c>
      <c r="C12" s="6" t="n">
        <v>59</v>
      </c>
      <c r="D12" s="6" t="n">
        <v>40</v>
      </c>
      <c r="E12" s="5"/>
      <c r="F12" s="6" t="n">
        <v>49</v>
      </c>
      <c r="G12" s="6" t="n">
        <v>50</v>
      </c>
      <c r="H12" s="5"/>
      <c r="I12" s="6" t="n">
        <v>15</v>
      </c>
      <c r="J12" s="1" t="s">
        <v>24</v>
      </c>
      <c r="K12" s="6" t="n">
        <v>66</v>
      </c>
      <c r="L12" s="6"/>
      <c r="M12" s="6" t="n">
        <v>14</v>
      </c>
    </row>
    <row r="13" customFormat="false" ht="12.8" hidden="false" customHeight="false" outlineLevel="0" collapsed="false">
      <c r="A13" s="1" t="s">
        <v>25</v>
      </c>
      <c r="B13" s="5" t="n">
        <v>7</v>
      </c>
      <c r="C13" s="6" t="n">
        <v>4</v>
      </c>
      <c r="D13" s="6" t="n">
        <v>1</v>
      </c>
      <c r="E13" s="5"/>
      <c r="F13" s="6" t="n">
        <v>1</v>
      </c>
      <c r="G13" s="6" t="n">
        <v>4</v>
      </c>
      <c r="H13" s="5"/>
      <c r="I13" s="6" t="n">
        <v>5</v>
      </c>
      <c r="J13" s="1" t="s">
        <v>25</v>
      </c>
      <c r="K13" s="6" t="s">
        <v>21</v>
      </c>
      <c r="L13" s="6"/>
      <c r="M13" s="6" t="n">
        <v>5</v>
      </c>
    </row>
    <row r="14" customFormat="false" ht="12.8" hidden="false" customHeight="false" outlineLevel="0" collapsed="false">
      <c r="A14" s="1" t="s">
        <v>26</v>
      </c>
      <c r="B14" s="5" t="n">
        <v>2</v>
      </c>
      <c r="C14" s="6" t="n">
        <v>1</v>
      </c>
      <c r="D14" s="6" t="n">
        <v>1</v>
      </c>
      <c r="E14" s="5"/>
      <c r="F14" s="6" t="n">
        <v>2</v>
      </c>
      <c r="G14" s="6" t="n">
        <v>0</v>
      </c>
      <c r="H14" s="5"/>
      <c r="I14" s="6" t="n">
        <v>2</v>
      </c>
      <c r="J14" s="1" t="s">
        <v>26</v>
      </c>
      <c r="K14" s="6" t="s">
        <v>21</v>
      </c>
      <c r="L14" s="6"/>
      <c r="M14" s="6" t="n">
        <v>2</v>
      </c>
    </row>
    <row r="15" customFormat="false" ht="12.8" hidden="false" customHeight="false" outlineLevel="0" collapsed="false">
      <c r="A15" s="1" t="s">
        <v>27</v>
      </c>
      <c r="B15" s="5" t="n">
        <v>59</v>
      </c>
      <c r="C15" s="6" t="n">
        <v>38</v>
      </c>
      <c r="D15" s="6" t="n">
        <v>9</v>
      </c>
      <c r="E15" s="5"/>
      <c r="F15" s="6" t="n">
        <v>25</v>
      </c>
      <c r="G15" s="6" t="n">
        <v>24</v>
      </c>
      <c r="H15" s="5"/>
      <c r="I15" s="6" t="n">
        <v>0</v>
      </c>
      <c r="J15" s="1" t="s">
        <v>27</v>
      </c>
      <c r="K15" s="6" t="s">
        <v>21</v>
      </c>
      <c r="L15" s="6"/>
      <c r="M15" s="6" t="n">
        <v>0</v>
      </c>
    </row>
    <row r="16" customFormat="false" ht="12.8" hidden="false" customHeight="false" outlineLevel="0" collapsed="false">
      <c r="A16" s="1" t="s">
        <v>28</v>
      </c>
      <c r="B16" s="5" t="n">
        <v>139</v>
      </c>
      <c r="C16" s="6" t="n">
        <v>66</v>
      </c>
      <c r="D16" s="6" t="n">
        <v>41</v>
      </c>
      <c r="E16" s="5"/>
      <c r="F16" s="6" t="n">
        <v>64</v>
      </c>
      <c r="G16" s="6" t="n">
        <v>44</v>
      </c>
      <c r="H16" s="5"/>
      <c r="I16" s="6" t="n">
        <v>3</v>
      </c>
      <c r="J16" s="1" t="s">
        <v>28</v>
      </c>
      <c r="K16" s="6" t="s">
        <v>21</v>
      </c>
      <c r="L16" s="6"/>
      <c r="M16" s="6" t="n">
        <v>3</v>
      </c>
    </row>
    <row r="17" customFormat="false" ht="12.8" hidden="false" customHeight="false" outlineLevel="0" collapsed="false">
      <c r="A17" s="1"/>
      <c r="B17" s="5"/>
      <c r="C17" s="5"/>
      <c r="D17" s="5"/>
      <c r="E17" s="5"/>
      <c r="F17" s="5"/>
      <c r="G17" s="5"/>
      <c r="H17" s="5"/>
      <c r="I17" s="5"/>
      <c r="J17" s="1"/>
      <c r="K17" s="5"/>
      <c r="L17" s="5"/>
      <c r="M17" s="5"/>
    </row>
    <row r="18" customFormat="false" ht="12.8" hidden="false" customHeight="false" outlineLevel="0" collapsed="false">
      <c r="A18" s="1" t="s">
        <v>29</v>
      </c>
      <c r="B18" s="5" t="n">
        <v>22</v>
      </c>
      <c r="C18" s="6" t="n">
        <v>12</v>
      </c>
      <c r="D18" s="6" t="n">
        <v>6</v>
      </c>
      <c r="E18" s="5"/>
      <c r="F18" s="6" t="n">
        <v>13</v>
      </c>
      <c r="G18" s="6" t="n">
        <v>6</v>
      </c>
      <c r="H18" s="5"/>
      <c r="I18" s="6" t="s">
        <v>21</v>
      </c>
      <c r="J18" s="1" t="s">
        <v>29</v>
      </c>
      <c r="K18" s="5" t="s">
        <v>21</v>
      </c>
      <c r="L18" s="5"/>
      <c r="M18" s="5" t="s">
        <v>21</v>
      </c>
    </row>
    <row r="19" customFormat="false" ht="12.8" hidden="false" customHeight="false" outlineLevel="0" collapsed="false">
      <c r="A19" s="1" t="s">
        <v>30</v>
      </c>
      <c r="B19" s="5" t="n">
        <v>8</v>
      </c>
      <c r="C19" s="6" t="n">
        <v>4</v>
      </c>
      <c r="D19" s="6" t="n">
        <v>4</v>
      </c>
      <c r="E19" s="5"/>
      <c r="F19" s="6" t="n">
        <v>5</v>
      </c>
      <c r="G19" s="6" t="n">
        <v>3</v>
      </c>
      <c r="H19" s="5"/>
      <c r="I19" s="6" t="s">
        <v>21</v>
      </c>
      <c r="J19" s="1" t="s">
        <v>30</v>
      </c>
      <c r="K19" s="5" t="s">
        <v>21</v>
      </c>
      <c r="L19" s="5"/>
      <c r="M19" s="5" t="s">
        <v>21</v>
      </c>
    </row>
    <row r="20" customFormat="false" ht="12.8" hidden="false" customHeight="false" outlineLevel="0" collapsed="false">
      <c r="A20" s="1" t="s">
        <v>31</v>
      </c>
      <c r="B20" s="5" t="n">
        <v>145</v>
      </c>
      <c r="C20" s="6" t="n">
        <v>72</v>
      </c>
      <c r="D20" s="6" t="n">
        <v>44</v>
      </c>
      <c r="E20" s="5"/>
      <c r="F20" s="6" t="n">
        <v>72</v>
      </c>
      <c r="G20" s="6" t="n">
        <v>46</v>
      </c>
      <c r="H20" s="5"/>
      <c r="I20" s="6" t="s">
        <v>21</v>
      </c>
      <c r="J20" s="1" t="s">
        <v>31</v>
      </c>
      <c r="K20" s="5" t="s">
        <v>21</v>
      </c>
      <c r="L20" s="5"/>
      <c r="M20" s="5" t="s">
        <v>21</v>
      </c>
    </row>
    <row r="21" customFormat="false" ht="12.8" hidden="false" customHeight="false" outlineLevel="0" collapsed="false">
      <c r="A21" s="1" t="s">
        <v>32</v>
      </c>
      <c r="B21" s="5" t="n">
        <v>27</v>
      </c>
      <c r="C21" s="6" t="n">
        <v>12</v>
      </c>
      <c r="D21" s="6" t="n">
        <v>10</v>
      </c>
      <c r="E21" s="5"/>
      <c r="F21" s="6" t="n">
        <v>12</v>
      </c>
      <c r="G21" s="6" t="n">
        <v>12</v>
      </c>
      <c r="H21" s="5"/>
      <c r="I21" s="6" t="s">
        <v>21</v>
      </c>
      <c r="J21" s="1" t="s">
        <v>32</v>
      </c>
      <c r="K21" s="5" t="s">
        <v>21</v>
      </c>
      <c r="L21" s="5"/>
      <c r="M21" s="5" t="s">
        <v>21</v>
      </c>
    </row>
    <row r="22" customFormat="false" ht="12.8" hidden="false" customHeight="false" outlineLevel="0" collapsed="false">
      <c r="A22" s="1" t="s">
        <v>33</v>
      </c>
      <c r="B22" s="5" t="n">
        <v>47</v>
      </c>
      <c r="C22" s="6" t="n">
        <v>32</v>
      </c>
      <c r="D22" s="6" t="n">
        <v>9</v>
      </c>
      <c r="E22" s="5"/>
      <c r="F22" s="6" t="n">
        <v>22</v>
      </c>
      <c r="G22" s="6" t="n">
        <v>21</v>
      </c>
      <c r="H22" s="5"/>
      <c r="I22" s="6" t="s">
        <v>21</v>
      </c>
      <c r="J22" s="1" t="s">
        <v>33</v>
      </c>
      <c r="K22" s="5" t="s">
        <v>21</v>
      </c>
      <c r="L22" s="5"/>
      <c r="M22" s="5" t="s">
        <v>21</v>
      </c>
    </row>
    <row r="23" customFormat="false" ht="12.8" hidden="false" customHeight="false" outlineLevel="0" collapsed="false">
      <c r="A23" s="1"/>
      <c r="B23" s="5"/>
      <c r="C23" s="5"/>
      <c r="D23" s="5"/>
      <c r="E23" s="5"/>
      <c r="F23" s="5"/>
      <c r="G23" s="5"/>
      <c r="H23" s="5"/>
      <c r="I23" s="5"/>
      <c r="J23" s="1"/>
      <c r="K23" s="5"/>
      <c r="L23" s="5"/>
      <c r="M23" s="5"/>
    </row>
    <row r="24" customFormat="false" ht="12.8" hidden="false" customHeight="false" outlineLevel="0" collapsed="false">
      <c r="A24" s="1" t="s">
        <v>34</v>
      </c>
      <c r="B24" s="5" t="n">
        <v>16</v>
      </c>
      <c r="C24" s="6" t="n">
        <v>3</v>
      </c>
      <c r="D24" s="6" t="n">
        <v>6</v>
      </c>
      <c r="E24" s="5"/>
      <c r="F24" s="6" t="n">
        <v>4</v>
      </c>
      <c r="G24" s="6" t="n">
        <v>7</v>
      </c>
      <c r="H24" s="5"/>
      <c r="I24" s="6" t="s">
        <v>21</v>
      </c>
      <c r="J24" s="1" t="s">
        <v>34</v>
      </c>
      <c r="K24" s="5" t="s">
        <v>21</v>
      </c>
      <c r="L24" s="5"/>
      <c r="M24" s="5" t="s">
        <v>21</v>
      </c>
    </row>
    <row r="25" customFormat="false" ht="12.8" hidden="false" customHeight="false" outlineLevel="0" collapsed="false">
      <c r="A25" s="1" t="s">
        <v>35</v>
      </c>
      <c r="B25" s="5" t="n">
        <v>21</v>
      </c>
      <c r="C25" s="6" t="n">
        <v>13</v>
      </c>
      <c r="D25" s="6" t="n">
        <v>1</v>
      </c>
      <c r="E25" s="5"/>
      <c r="F25" s="6" t="n">
        <v>10</v>
      </c>
      <c r="G25" s="6" t="n">
        <v>4</v>
      </c>
      <c r="H25" s="5"/>
      <c r="I25" s="6" t="s">
        <v>21</v>
      </c>
      <c r="J25" s="1" t="s">
        <v>35</v>
      </c>
      <c r="K25" s="5" t="s">
        <v>21</v>
      </c>
      <c r="L25" s="5"/>
      <c r="M25" s="5" t="s">
        <v>21</v>
      </c>
    </row>
    <row r="26" customFormat="false" ht="12.8" hidden="false" customHeight="false" outlineLevel="0" collapsed="false">
      <c r="A26" s="1" t="s">
        <v>36</v>
      </c>
      <c r="B26" s="5" t="n">
        <v>38</v>
      </c>
      <c r="C26" s="6" t="n">
        <v>18</v>
      </c>
      <c r="D26" s="6" t="n">
        <v>13</v>
      </c>
      <c r="E26" s="5"/>
      <c r="F26" s="6" t="n">
        <v>24</v>
      </c>
      <c r="G26" s="6" t="n">
        <v>6</v>
      </c>
      <c r="H26" s="5"/>
      <c r="I26" s="6" t="s">
        <v>21</v>
      </c>
      <c r="J26" s="1" t="s">
        <v>36</v>
      </c>
      <c r="K26" s="5" t="s">
        <v>21</v>
      </c>
      <c r="L26" s="5"/>
      <c r="M26" s="5" t="s">
        <v>21</v>
      </c>
    </row>
    <row r="27" customFormat="false" ht="12.8" hidden="false" customHeight="false" outlineLevel="0" collapsed="false">
      <c r="A27" s="1" t="s">
        <v>37</v>
      </c>
      <c r="B27" s="5" t="n">
        <v>62</v>
      </c>
      <c r="C27" s="6" t="n">
        <v>35</v>
      </c>
      <c r="D27" s="6" t="n">
        <v>17</v>
      </c>
      <c r="E27" s="5"/>
      <c r="F27" s="6" t="n">
        <v>31</v>
      </c>
      <c r="G27" s="6" t="n">
        <v>22</v>
      </c>
      <c r="H27" s="5"/>
      <c r="I27" s="6" t="n">
        <v>2</v>
      </c>
      <c r="J27" s="1" t="s">
        <v>37</v>
      </c>
      <c r="K27" s="5" t="s">
        <v>21</v>
      </c>
      <c r="L27" s="5"/>
      <c r="M27" s="6" t="n">
        <v>1</v>
      </c>
    </row>
    <row r="28" customFormat="false" ht="12.8" hidden="false" customHeight="false" outlineLevel="0" collapsed="false">
      <c r="A28" s="1"/>
      <c r="B28" s="5"/>
      <c r="C28" s="5"/>
      <c r="D28" s="5"/>
      <c r="E28" s="5"/>
      <c r="F28" s="5"/>
      <c r="G28" s="5"/>
      <c r="H28" s="5"/>
      <c r="I28" s="6"/>
      <c r="J28" s="1"/>
      <c r="K28" s="5"/>
      <c r="L28" s="5"/>
      <c r="M28" s="5"/>
    </row>
    <row r="29" customFormat="false" ht="12.8" hidden="false" customHeight="false" outlineLevel="0" collapsed="false">
      <c r="A29" s="4" t="s">
        <v>38</v>
      </c>
      <c r="B29" s="5" t="n">
        <f aca="false">SUM(B6:B27)</f>
        <v>1432</v>
      </c>
      <c r="C29" s="2" t="n">
        <f aca="false">SUM(C6:C27)</f>
        <v>768</v>
      </c>
      <c r="D29" s="5" t="n">
        <f aca="false">SUM(D6:D27)</f>
        <v>408</v>
      </c>
      <c r="E29" s="5"/>
      <c r="F29" s="2" t="n">
        <f aca="false">SUM(F6:F27)</f>
        <v>669</v>
      </c>
      <c r="G29" s="5" t="n">
        <f aca="false">SUM(G6:G27)</f>
        <v>526</v>
      </c>
      <c r="H29" s="5"/>
      <c r="I29" s="2" t="n">
        <f aca="false">SUM(I6:I27)</f>
        <v>39</v>
      </c>
      <c r="J29" s="4" t="s">
        <v>38</v>
      </c>
      <c r="K29" s="2" t="n">
        <f aca="false">SUM(K6:K27)</f>
        <v>583</v>
      </c>
      <c r="L29" s="5"/>
      <c r="M29" s="2" t="n">
        <f aca="false">SUM(M6:M27)</f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