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201" firstSheet="0" activeTab="0"/>
  </bookViews>
  <sheets>
    <sheet name="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<sst xmlns="http://schemas.openxmlformats.org/spreadsheetml/2006/main" count="65" uniqueCount="40">
  <si>
    <t>Total</t>
  </si>
  <si>
    <t>United States</t>
  </si>
  <si>
    <t>State Senate</t>
  </si>
  <si>
    <t>State House</t>
  </si>
  <si>
    <t>Votes Cast</t>
  </si>
  <si>
    <t>Senator</t>
  </si>
  <si>
    <t>Representative</t>
  </si>
  <si>
    <t>District 2</t>
  </si>
  <si>
    <t>District 5</t>
  </si>
  <si>
    <t>District 6</t>
  </si>
  <si>
    <t>Republican</t>
  </si>
  <si>
    <t>Thomas</t>
  </si>
  <si>
    <t>Cubin</t>
  </si>
  <si>
    <t>Herdt</t>
  </si>
  <si>
    <t>Wenino</t>
  </si>
  <si>
    <t>Anderson</t>
  </si>
  <si>
    <t>Hageman</t>
  </si>
  <si>
    <t>Edwards</t>
  </si>
  <si>
    <t>Lost Springs 1-1</t>
  </si>
  <si>
    <t>NA</t>
  </si>
  <si>
    <t>Orin 2-2</t>
  </si>
  <si>
    <t>Guthrie 3-1</t>
  </si>
  <si>
    <t>Rural Douglas 4-4</t>
  </si>
  <si>
    <t>Beaver 5-5</t>
  </si>
  <si>
    <t>Boxelder 6-6</t>
  </si>
  <si>
    <t>La Prele 7-7</t>
  </si>
  <si>
    <t>East Glenrock 9-1</t>
  </si>
  <si>
    <t>West Glenrock 9-2</t>
  </si>
  <si>
    <t>Rural Glenrock 10-10</t>
  </si>
  <si>
    <t>Rolling Hills 11-11</t>
  </si>
  <si>
    <t>Dry Creek 13-13</t>
  </si>
  <si>
    <t>Orpha 20-20</t>
  </si>
  <si>
    <t>Northeast Douglas 23-1</t>
  </si>
  <si>
    <t>Northwest Douglas 23-2</t>
  </si>
  <si>
    <t>Southwest Douglas 23-3</t>
  </si>
  <si>
    <t>Converse Co. Courthouse 23-4</t>
  </si>
  <si>
    <t>South Douglas 23-5</t>
  </si>
  <si>
    <t>Fairview 23-6</t>
  </si>
  <si>
    <t>Walker Creek 24-25</t>
  </si>
  <si>
    <t>Official Totals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</si>
</sst>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2"/>
      <charset val="1"/>
    </font>
    <font>
      <b val="true"/>
      <sz val="10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IJ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/>
      <c r="B1" s="2" t="s">
        <v>0</v>
      </c>
      <c r="C1" s="3" t="s">
        <v>1</v>
      </c>
      <c r="D1" s="2"/>
      <c r="E1" s="3" t="s">
        <v>1</v>
      </c>
      <c r="F1" s="3"/>
      <c r="G1" s="3"/>
      <c r="H1" s="3"/>
      <c r="I1" s="2" t="s">
        <v>2</v>
      </c>
      <c r="J1" s="2"/>
      <c r="K1" s="2" t="s">
        <v>3</v>
      </c>
      <c r="L1" s="2"/>
      <c r="M1" s="2" t="s">
        <v>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</row>
    <row r="2" customFormat="false" ht="12.8" hidden="false" customHeight="false" outlineLevel="0" collapsed="false">
      <c r="A2" s="1"/>
      <c r="B2" s="2" t="s">
        <v>4</v>
      </c>
      <c r="C2" s="2" t="s">
        <v>5</v>
      </c>
      <c r="D2" s="2"/>
      <c r="E2" s="3" t="s">
        <v>6</v>
      </c>
      <c r="F2" s="3"/>
      <c r="G2" s="3"/>
      <c r="H2" s="3"/>
      <c r="I2" s="2" t="s">
        <v>7</v>
      </c>
      <c r="J2" s="2"/>
      <c r="K2" s="2" t="s">
        <v>8</v>
      </c>
      <c r="L2" s="2"/>
      <c r="M2" s="2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</row>
    <row r="3" customFormat="false" ht="12.8" hidden="false" customHeight="false" outlineLevel="0" collapsed="false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1"/>
      <c r="M3" s="2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</row>
    <row r="4" customFormat="false" ht="12.8" hidden="false" customHeight="false" outlineLevel="0" collapsed="false">
      <c r="A4" s="5"/>
      <c r="B4" s="2" t="s">
        <v>10</v>
      </c>
      <c r="C4" s="2" t="s">
        <v>11</v>
      </c>
      <c r="D4" s="2"/>
      <c r="E4" s="2" t="s">
        <v>12</v>
      </c>
      <c r="F4" s="2" t="s">
        <v>13</v>
      </c>
      <c r="G4" s="2" t="s">
        <v>14</v>
      </c>
      <c r="H4" s="2"/>
      <c r="I4" s="2" t="s">
        <v>15</v>
      </c>
      <c r="J4" s="2"/>
      <c r="K4" s="2" t="s">
        <v>16</v>
      </c>
      <c r="L4" s="5"/>
      <c r="M4" s="2" t="s">
        <v>17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</row>
    <row r="5" customFormat="false" ht="12.8" hidden="false" customHeight="false" outlineLevel="0" collapsed="false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1"/>
      <c r="M5" s="2"/>
      <c r="N5" s="4"/>
    </row>
    <row r="6" customFormat="false" ht="12.8" hidden="false" customHeight="false" outlineLevel="0" collapsed="false">
      <c r="A6" s="1" t="s">
        <v>18</v>
      </c>
      <c r="B6" s="4" t="n">
        <v>34</v>
      </c>
      <c r="C6" s="4" t="n">
        <v>27</v>
      </c>
      <c r="D6" s="4"/>
      <c r="E6" s="4" t="n">
        <v>22</v>
      </c>
      <c r="F6" s="4" t="n">
        <v>3</v>
      </c>
      <c r="G6" s="4" t="n">
        <v>8</v>
      </c>
      <c r="H6" s="4"/>
      <c r="I6" s="4" t="s">
        <v>19</v>
      </c>
      <c r="J6" s="4"/>
      <c r="K6" s="4" t="s">
        <v>19</v>
      </c>
      <c r="L6" s="1"/>
      <c r="M6" s="4" t="s">
        <v>19</v>
      </c>
      <c r="N6" s="4"/>
    </row>
    <row r="7" customFormat="false" ht="12.8" hidden="false" customHeight="false" outlineLevel="0" collapsed="false">
      <c r="A7" s="1" t="s">
        <v>20</v>
      </c>
      <c r="B7" s="4" t="n">
        <v>262</v>
      </c>
      <c r="C7" s="4" t="n">
        <v>239</v>
      </c>
      <c r="D7" s="4"/>
      <c r="E7" s="4" t="n">
        <v>188</v>
      </c>
      <c r="F7" s="4" t="n">
        <v>40</v>
      </c>
      <c r="G7" s="4" t="n">
        <v>22</v>
      </c>
      <c r="H7" s="4"/>
      <c r="I7" s="4" t="n">
        <v>240</v>
      </c>
      <c r="J7" s="4"/>
      <c r="K7" s="4" t="n">
        <v>236</v>
      </c>
      <c r="L7" s="1"/>
      <c r="M7" s="4" t="s">
        <v>19</v>
      </c>
      <c r="N7" s="4"/>
    </row>
    <row r="8" customFormat="false" ht="12.8" hidden="false" customHeight="false" outlineLevel="0" collapsed="false">
      <c r="A8" s="1" t="s">
        <v>21</v>
      </c>
      <c r="B8" s="4" t="n">
        <v>93</v>
      </c>
      <c r="C8" s="4" t="n">
        <v>86</v>
      </c>
      <c r="D8" s="4"/>
      <c r="E8" s="4" t="n">
        <v>72</v>
      </c>
      <c r="F8" s="4" t="n">
        <v>11</v>
      </c>
      <c r="G8" s="4" t="n">
        <v>7</v>
      </c>
      <c r="H8" s="4"/>
      <c r="I8" s="4" t="n">
        <v>90</v>
      </c>
      <c r="J8" s="4"/>
      <c r="K8" s="4" t="s">
        <v>19</v>
      </c>
      <c r="L8" s="1"/>
      <c r="M8" s="4" t="n">
        <v>74</v>
      </c>
      <c r="N8" s="4"/>
    </row>
    <row r="9" customFormat="false" ht="12.8" hidden="false" customHeight="false" outlineLevel="0" collapsed="false">
      <c r="A9" s="6" t="s">
        <v>22</v>
      </c>
      <c r="B9" s="4" t="n">
        <v>139</v>
      </c>
      <c r="C9" s="4" t="n">
        <v>133</v>
      </c>
      <c r="D9" s="4"/>
      <c r="E9" s="4" t="n">
        <v>111</v>
      </c>
      <c r="F9" s="4" t="n">
        <v>22</v>
      </c>
      <c r="G9" s="4" t="n">
        <v>5</v>
      </c>
      <c r="H9" s="4"/>
      <c r="I9" s="4" t="n">
        <v>131</v>
      </c>
      <c r="J9" s="4"/>
      <c r="K9" s="4" t="s">
        <v>19</v>
      </c>
      <c r="L9" s="6"/>
      <c r="M9" s="4" t="n">
        <v>103</v>
      </c>
      <c r="N9" s="4"/>
    </row>
    <row r="10" customFormat="false" ht="12.8" hidden="false" customHeight="false" outlineLevel="0" collapsed="false">
      <c r="A10" s="6" t="s">
        <v>23</v>
      </c>
      <c r="B10" s="4" t="n">
        <v>19</v>
      </c>
      <c r="C10" s="4" t="n">
        <v>18</v>
      </c>
      <c r="D10" s="4"/>
      <c r="E10" s="4" t="n">
        <v>15</v>
      </c>
      <c r="F10" s="4" t="n">
        <v>2</v>
      </c>
      <c r="G10" s="4" t="n">
        <v>2</v>
      </c>
      <c r="H10" s="4"/>
      <c r="I10" s="4" t="n">
        <v>15</v>
      </c>
      <c r="J10" s="4"/>
      <c r="K10" s="4" t="s">
        <v>19</v>
      </c>
      <c r="L10" s="6"/>
      <c r="M10" s="4" t="n">
        <v>14</v>
      </c>
      <c r="N10" s="4"/>
    </row>
    <row r="11" customFormat="false" ht="12.8" hidden="false" customHeight="false" outlineLevel="0" collapsed="false">
      <c r="A11" s="6"/>
      <c r="B11" s="4"/>
      <c r="C11" s="4"/>
      <c r="D11" s="4"/>
      <c r="E11" s="4"/>
      <c r="F11" s="4"/>
      <c r="G11" s="4"/>
      <c r="H11" s="4"/>
      <c r="I11" s="4"/>
      <c r="J11" s="4"/>
      <c r="K11" s="4"/>
      <c r="L11" s="6"/>
      <c r="M11" s="4"/>
      <c r="N11" s="4"/>
    </row>
    <row r="12" customFormat="false" ht="12.8" hidden="false" customHeight="false" outlineLevel="0" collapsed="false">
      <c r="A12" s="6" t="s">
        <v>24</v>
      </c>
      <c r="B12" s="4" t="n">
        <v>17</v>
      </c>
      <c r="C12" s="4" t="n">
        <v>14</v>
      </c>
      <c r="D12" s="4"/>
      <c r="E12" s="4" t="n">
        <v>16</v>
      </c>
      <c r="F12" s="4" t="n">
        <v>1</v>
      </c>
      <c r="G12" s="4" t="n">
        <v>0</v>
      </c>
      <c r="H12" s="4"/>
      <c r="I12" s="4" t="n">
        <v>14</v>
      </c>
      <c r="J12" s="4"/>
      <c r="K12" s="4" t="s">
        <v>19</v>
      </c>
      <c r="L12" s="6"/>
      <c r="M12" s="4" t="n">
        <v>13</v>
      </c>
      <c r="N12" s="4"/>
    </row>
    <row r="13" customFormat="false" ht="12.8" hidden="false" customHeight="false" outlineLevel="0" collapsed="false">
      <c r="A13" s="6" t="s">
        <v>25</v>
      </c>
      <c r="B13" s="4" t="n">
        <v>56</v>
      </c>
      <c r="C13" s="4" t="n">
        <v>54</v>
      </c>
      <c r="D13" s="4"/>
      <c r="E13" s="4" t="n">
        <v>49</v>
      </c>
      <c r="F13" s="4" t="n">
        <v>3</v>
      </c>
      <c r="G13" s="4" t="n">
        <v>3</v>
      </c>
      <c r="H13" s="4"/>
      <c r="I13" s="4" t="n">
        <v>55</v>
      </c>
      <c r="J13" s="4"/>
      <c r="K13" s="4" t="s">
        <v>19</v>
      </c>
      <c r="L13" s="6"/>
      <c r="M13" s="4" t="n">
        <v>40</v>
      </c>
      <c r="N13" s="4"/>
    </row>
    <row r="14" customFormat="false" ht="12.8" hidden="false" customHeight="false" outlineLevel="0" collapsed="false">
      <c r="A14" s="1" t="s">
        <v>26</v>
      </c>
      <c r="B14" s="4" t="n">
        <v>245</v>
      </c>
      <c r="C14" s="4" t="n">
        <v>224</v>
      </c>
      <c r="D14" s="4"/>
      <c r="E14" s="4" t="n">
        <v>152</v>
      </c>
      <c r="F14" s="4" t="n">
        <v>56</v>
      </c>
      <c r="G14" s="4" t="n">
        <v>22</v>
      </c>
      <c r="H14" s="4"/>
      <c r="I14" s="4" t="n">
        <v>206</v>
      </c>
      <c r="J14" s="4"/>
      <c r="K14" s="4" t="s">
        <v>19</v>
      </c>
      <c r="L14" s="1"/>
      <c r="M14" s="4" t="n">
        <v>198</v>
      </c>
      <c r="N14" s="4"/>
    </row>
    <row r="15" customFormat="false" ht="12.8" hidden="false" customHeight="false" outlineLevel="0" collapsed="false">
      <c r="A15" s="1" t="s">
        <v>27</v>
      </c>
      <c r="B15" s="4" t="n">
        <v>197</v>
      </c>
      <c r="C15" s="4" t="n">
        <v>177</v>
      </c>
      <c r="D15" s="4"/>
      <c r="E15" s="4" t="n">
        <v>134</v>
      </c>
      <c r="F15" s="4" t="n">
        <v>29</v>
      </c>
      <c r="G15" s="4" t="n">
        <v>24</v>
      </c>
      <c r="H15" s="4"/>
      <c r="I15" s="4" t="n">
        <v>173</v>
      </c>
      <c r="J15" s="4"/>
      <c r="K15" s="4" t="s">
        <v>19</v>
      </c>
      <c r="L15" s="1"/>
      <c r="M15" s="4" t="n">
        <v>157</v>
      </c>
      <c r="N15" s="4"/>
    </row>
    <row r="16" customFormat="false" ht="12.8" hidden="false" customHeight="false" outlineLevel="0" collapsed="false">
      <c r="A16" s="1" t="s">
        <v>28</v>
      </c>
      <c r="B16" s="4" t="n">
        <v>191</v>
      </c>
      <c r="C16" s="4" t="n">
        <v>178</v>
      </c>
      <c r="D16" s="4"/>
      <c r="E16" s="4" t="n">
        <v>147</v>
      </c>
      <c r="F16" s="4" t="n">
        <v>22</v>
      </c>
      <c r="G16" s="4" t="n">
        <v>11</v>
      </c>
      <c r="H16" s="4"/>
      <c r="I16" s="4" t="n">
        <v>171</v>
      </c>
      <c r="J16" s="4"/>
      <c r="K16" s="4" t="s">
        <v>19</v>
      </c>
      <c r="L16" s="1"/>
      <c r="M16" s="4" t="n">
        <v>152</v>
      </c>
      <c r="N16" s="4"/>
    </row>
    <row r="17" customFormat="false" ht="12.8" hidden="false" customHeight="false" outlineLevel="0" collapsed="false">
      <c r="A17" s="1"/>
      <c r="B17" s="4"/>
      <c r="C17" s="4"/>
      <c r="D17" s="4"/>
      <c r="E17" s="4"/>
      <c r="F17" s="4"/>
      <c r="G17" s="4"/>
      <c r="H17" s="4"/>
      <c r="I17" s="4"/>
      <c r="J17" s="4"/>
      <c r="K17" s="4"/>
      <c r="L17" s="1"/>
      <c r="M17" s="4"/>
      <c r="N17" s="4"/>
    </row>
    <row r="18" customFormat="false" ht="12.8" hidden="false" customHeight="false" outlineLevel="0" collapsed="false">
      <c r="A18" s="1" t="s">
        <v>29</v>
      </c>
      <c r="B18" s="4" t="n">
        <v>74</v>
      </c>
      <c r="C18" s="4" t="n">
        <v>68</v>
      </c>
      <c r="D18" s="4"/>
      <c r="E18" s="4" t="n">
        <v>50</v>
      </c>
      <c r="F18" s="4" t="n">
        <v>16</v>
      </c>
      <c r="G18" s="4" t="n">
        <v>7</v>
      </c>
      <c r="H18" s="4"/>
      <c r="I18" s="4" t="n">
        <v>68</v>
      </c>
      <c r="J18" s="4"/>
      <c r="K18" s="4" t="s">
        <v>19</v>
      </c>
      <c r="L18" s="1"/>
      <c r="M18" s="4" t="n">
        <v>59</v>
      </c>
      <c r="N18" s="4"/>
    </row>
    <row r="19" customFormat="false" ht="12.8" hidden="false" customHeight="false" outlineLevel="0" collapsed="false">
      <c r="A19" s="1" t="s">
        <v>30</v>
      </c>
      <c r="B19" s="4" t="n">
        <v>47</v>
      </c>
      <c r="C19" s="4" t="n">
        <v>43</v>
      </c>
      <c r="D19" s="4"/>
      <c r="E19" s="4" t="n">
        <v>40</v>
      </c>
      <c r="F19" s="4" t="n">
        <v>4</v>
      </c>
      <c r="G19" s="4" t="n">
        <v>2</v>
      </c>
      <c r="H19" s="4"/>
      <c r="I19" s="4" t="n">
        <v>44</v>
      </c>
      <c r="J19" s="4"/>
      <c r="K19" s="4" t="s">
        <v>19</v>
      </c>
      <c r="L19" s="1"/>
      <c r="M19" s="4" t="n">
        <v>28</v>
      </c>
      <c r="N19" s="4"/>
    </row>
    <row r="20" customFormat="false" ht="12.8" hidden="false" customHeight="false" outlineLevel="0" collapsed="false">
      <c r="A20" s="1" t="s">
        <v>31</v>
      </c>
      <c r="B20" s="4" t="n">
        <v>54</v>
      </c>
      <c r="C20" s="4" t="n">
        <v>52</v>
      </c>
      <c r="D20" s="4"/>
      <c r="E20" s="4" t="n">
        <v>48</v>
      </c>
      <c r="F20" s="4" t="n">
        <v>3</v>
      </c>
      <c r="G20" s="4" t="n">
        <v>2</v>
      </c>
      <c r="H20" s="4"/>
      <c r="I20" s="4" t="n">
        <v>49</v>
      </c>
      <c r="J20" s="4"/>
      <c r="K20" s="4" t="s">
        <v>19</v>
      </c>
      <c r="L20" s="1"/>
      <c r="M20" s="4" t="n">
        <v>42</v>
      </c>
      <c r="N20" s="4"/>
    </row>
    <row r="21" customFormat="false" ht="12.8" hidden="false" customHeight="false" outlineLevel="0" collapsed="false">
      <c r="A21" s="1" t="s">
        <v>32</v>
      </c>
      <c r="B21" s="4" t="n">
        <v>107</v>
      </c>
      <c r="C21" s="4" t="n">
        <v>101</v>
      </c>
      <c r="D21" s="4"/>
      <c r="E21" s="4" t="n">
        <v>75</v>
      </c>
      <c r="F21" s="4" t="n">
        <v>20</v>
      </c>
      <c r="G21" s="4" t="n">
        <v>10</v>
      </c>
      <c r="H21" s="4"/>
      <c r="I21" s="4" t="n">
        <v>97</v>
      </c>
      <c r="J21" s="4"/>
      <c r="K21" s="4" t="s">
        <v>19</v>
      </c>
      <c r="L21" s="1"/>
      <c r="M21" s="4" t="n">
        <v>81</v>
      </c>
      <c r="N21" s="4"/>
    </row>
    <row r="22" customFormat="false" ht="12.8" hidden="false" customHeight="false" outlineLevel="0" collapsed="false">
      <c r="A22" s="1" t="s">
        <v>33</v>
      </c>
      <c r="B22" s="4" t="n">
        <v>153</v>
      </c>
      <c r="C22" s="4" t="n">
        <v>136</v>
      </c>
      <c r="D22" s="4"/>
      <c r="E22" s="4" t="n">
        <v>104</v>
      </c>
      <c r="F22" s="4" t="n">
        <v>33</v>
      </c>
      <c r="G22" s="4" t="n">
        <v>6</v>
      </c>
      <c r="H22" s="4"/>
      <c r="I22" s="4" t="n">
        <v>140</v>
      </c>
      <c r="J22" s="4"/>
      <c r="K22" s="4" t="s">
        <v>19</v>
      </c>
      <c r="L22" s="1"/>
      <c r="M22" s="4" t="n">
        <v>114</v>
      </c>
      <c r="N22" s="4"/>
    </row>
    <row r="23" customFormat="false" ht="12.8" hidden="false" customHeight="false" outlineLevel="0" collapsed="false">
      <c r="A23" s="1"/>
      <c r="B23" s="4"/>
      <c r="C23" s="4"/>
      <c r="D23" s="4"/>
      <c r="E23" s="4"/>
      <c r="F23" s="4"/>
      <c r="G23" s="4"/>
      <c r="H23" s="4"/>
      <c r="I23" s="4"/>
      <c r="J23" s="4"/>
      <c r="K23" s="4"/>
      <c r="L23" s="1"/>
      <c r="M23" s="4"/>
      <c r="N23" s="4"/>
    </row>
    <row r="24" customFormat="false" ht="12.8" hidden="false" customHeight="false" outlineLevel="0" collapsed="false">
      <c r="A24" s="1" t="s">
        <v>34</v>
      </c>
      <c r="B24" s="4" t="n">
        <v>105</v>
      </c>
      <c r="C24" s="4" t="n">
        <v>95</v>
      </c>
      <c r="D24" s="4"/>
      <c r="E24" s="4" t="n">
        <v>76</v>
      </c>
      <c r="F24" s="4" t="n">
        <v>10</v>
      </c>
      <c r="G24" s="4" t="n">
        <v>14</v>
      </c>
      <c r="H24" s="4"/>
      <c r="I24" s="4" t="n">
        <v>95</v>
      </c>
      <c r="J24" s="4"/>
      <c r="K24" s="4" t="s">
        <v>19</v>
      </c>
      <c r="L24" s="1"/>
      <c r="M24" s="4" t="n">
        <v>84</v>
      </c>
      <c r="N24" s="4"/>
    </row>
    <row r="25" customFormat="false" ht="12.8" hidden="false" customHeight="false" outlineLevel="0" collapsed="false">
      <c r="A25" s="1" t="s">
        <v>35</v>
      </c>
      <c r="B25" s="4" t="n">
        <v>104</v>
      </c>
      <c r="C25" s="4" t="n">
        <v>92</v>
      </c>
      <c r="D25" s="4"/>
      <c r="E25" s="4" t="n">
        <v>68</v>
      </c>
      <c r="F25" s="4" t="n">
        <v>13</v>
      </c>
      <c r="G25" s="4" t="n">
        <v>14</v>
      </c>
      <c r="H25" s="4"/>
      <c r="I25" s="4" t="n">
        <v>89</v>
      </c>
      <c r="J25" s="4"/>
      <c r="K25" s="4" t="s">
        <v>19</v>
      </c>
      <c r="L25" s="1"/>
      <c r="M25" s="4" t="n">
        <v>82</v>
      </c>
      <c r="N25" s="4"/>
    </row>
    <row r="26" customFormat="false" ht="12.8" hidden="false" customHeight="false" outlineLevel="0" collapsed="false">
      <c r="A26" s="1" t="s">
        <v>36</v>
      </c>
      <c r="B26" s="4" t="n">
        <v>158</v>
      </c>
      <c r="C26" s="4" t="n">
        <v>137</v>
      </c>
      <c r="D26" s="4"/>
      <c r="E26" s="4" t="n">
        <v>104</v>
      </c>
      <c r="F26" s="4" t="n">
        <v>26</v>
      </c>
      <c r="G26" s="4" t="n">
        <v>17</v>
      </c>
      <c r="H26" s="4"/>
      <c r="I26" s="4" t="n">
        <v>148</v>
      </c>
      <c r="J26" s="4"/>
      <c r="K26" s="4" t="n">
        <v>142</v>
      </c>
      <c r="L26" s="1"/>
      <c r="M26" s="4" t="s">
        <v>19</v>
      </c>
      <c r="N26" s="4"/>
    </row>
    <row r="27" customFormat="false" ht="12.8" hidden="false" customHeight="false" outlineLevel="0" collapsed="false">
      <c r="A27" s="1" t="s">
        <v>37</v>
      </c>
      <c r="B27" s="4" t="n">
        <v>260</v>
      </c>
      <c r="C27" s="4" t="n">
        <v>240</v>
      </c>
      <c r="D27" s="4"/>
      <c r="E27" s="4" t="n">
        <v>197</v>
      </c>
      <c r="F27" s="4" t="n">
        <v>41</v>
      </c>
      <c r="G27" s="4" t="n">
        <v>12</v>
      </c>
      <c r="H27" s="4"/>
      <c r="I27" s="4" t="n">
        <v>238</v>
      </c>
      <c r="J27" s="4"/>
      <c r="K27" s="4" t="n">
        <v>229</v>
      </c>
      <c r="L27" s="1"/>
      <c r="M27" s="4" t="s">
        <v>19</v>
      </c>
      <c r="N27" s="4"/>
    </row>
    <row r="28" customFormat="false" ht="12.8" hidden="false" customHeight="false" outlineLevel="0" collapsed="false">
      <c r="A28" s="1" t="s">
        <v>38</v>
      </c>
      <c r="B28" s="4" t="n">
        <v>32</v>
      </c>
      <c r="C28" s="4" t="n">
        <v>28</v>
      </c>
      <c r="D28" s="4"/>
      <c r="E28" s="4" t="n">
        <v>29</v>
      </c>
      <c r="F28" s="4" t="n">
        <v>0</v>
      </c>
      <c r="G28" s="4" t="n">
        <v>0</v>
      </c>
      <c r="H28" s="4"/>
      <c r="I28" s="4" t="s">
        <v>19</v>
      </c>
      <c r="J28" s="4"/>
      <c r="K28" s="4" t="s">
        <v>19</v>
      </c>
      <c r="L28" s="1"/>
      <c r="M28" s="4" t="s">
        <v>19</v>
      </c>
      <c r="N28" s="4"/>
    </row>
    <row r="29" customFormat="false" ht="12.8" hidden="false" customHeight="false" outlineLevel="0" collapsed="false">
      <c r="A29" s="1"/>
      <c r="B29" s="4"/>
      <c r="C29" s="4"/>
      <c r="D29" s="4"/>
      <c r="E29" s="4"/>
      <c r="F29" s="4"/>
      <c r="G29" s="4"/>
      <c r="H29" s="4"/>
      <c r="I29" s="4"/>
      <c r="J29" s="4"/>
      <c r="K29" s="4"/>
      <c r="L29" s="1"/>
      <c r="M29" s="4"/>
      <c r="N29" s="4"/>
    </row>
    <row r="30" customFormat="false" ht="12.8" hidden="false" customHeight="false" outlineLevel="0" collapsed="false">
      <c r="A30" s="5" t="s">
        <v>39</v>
      </c>
      <c r="B30" s="4" t="n">
        <f aca="false">SUM(B6:B28)</f>
        <v>2347</v>
      </c>
      <c r="C30" s="2" t="n">
        <f aca="false">SUM(C6:C28)</f>
        <v>2142</v>
      </c>
      <c r="D30" s="4"/>
      <c r="E30" s="2" t="n">
        <f aca="false">SUM(E6:E28)</f>
        <v>1697</v>
      </c>
      <c r="F30" s="4" t="n">
        <f aca="false">SUM(F6:F28)</f>
        <v>355</v>
      </c>
      <c r="G30" s="4" t="n">
        <f aca="false">SUM(G6:G28)</f>
        <v>188</v>
      </c>
      <c r="H30" s="4"/>
      <c r="I30" s="2" t="n">
        <f aca="false">SUM(I6:I28)</f>
        <v>2063</v>
      </c>
      <c r="J30" s="4"/>
      <c r="K30" s="2" t="n">
        <f aca="false">SUM(K6:K28)</f>
        <v>607</v>
      </c>
      <c r="L30" s="5"/>
      <c r="M30" s="2" t="n">
        <f aca="false">SUM(M6:M28)</f>
        <v>1241</v>
      </c>
      <c r="N3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