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201" firstSheet="0" activeTab="0"/>
  </bookViews>
  <sheets>
    <sheet name="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<sst xmlns="http://schemas.openxmlformats.org/spreadsheetml/2006/main" count="58" uniqueCount="30">
  <si>
    <t>Total</t>
  </si>
  <si>
    <t>United States</t>
  </si>
  <si>
    <t>State Senate</t>
  </si>
  <si>
    <t>State House</t>
  </si>
  <si>
    <t>Votes Cast</t>
  </si>
  <si>
    <t>Senate</t>
  </si>
  <si>
    <t>Representative</t>
  </si>
  <si>
    <t>District 16</t>
  </si>
  <si>
    <t>District 20</t>
  </si>
  <si>
    <t>District 22</t>
  </si>
  <si>
    <t>Republican</t>
  </si>
  <si>
    <t>Thomas</t>
  </si>
  <si>
    <t>Cubin</t>
  </si>
  <si>
    <t>Herdt</t>
  </si>
  <si>
    <t>Wenino</t>
  </si>
  <si>
    <t>Roberts</t>
  </si>
  <si>
    <t>Olsen</t>
  </si>
  <si>
    <t>Tomassi</t>
  </si>
  <si>
    <t>Shivler</t>
  </si>
  <si>
    <t>Pinedale 1-1</t>
  </si>
  <si>
    <t>NA</t>
  </si>
  <si>
    <t>Pinedale West 1-3</t>
  </si>
  <si>
    <t>Boulder 1-4</t>
  </si>
  <si>
    <t>Big Piney 2-1</t>
  </si>
  <si>
    <t>Marbleton 2-2</t>
  </si>
  <si>
    <t>Calpet 2-3</t>
  </si>
  <si>
    <t>Cora 4-1</t>
  </si>
  <si>
    <t>Daniel 4-2</t>
  </si>
  <si>
    <t>Bondurant 5-1</t>
  </si>
  <si>
    <t>Official Totals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</si>
</sst>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2"/>
      <charset val="1"/>
    </font>
    <font>
      <sz val="1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IG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/>
      <c r="B1" s="2" t="s">
        <v>0</v>
      </c>
      <c r="C1" s="3" t="s">
        <v>1</v>
      </c>
      <c r="D1" s="2"/>
      <c r="E1" s="3" t="s">
        <v>1</v>
      </c>
      <c r="F1" s="3"/>
      <c r="G1" s="3"/>
      <c r="H1" s="3"/>
      <c r="I1" s="2" t="s">
        <v>2</v>
      </c>
      <c r="J1" s="2"/>
      <c r="K1" s="2" t="s">
        <v>3</v>
      </c>
      <c r="L1" s="2"/>
      <c r="M1" s="1"/>
      <c r="N1" s="2" t="s">
        <v>3</v>
      </c>
      <c r="O1" s="2"/>
      <c r="P1" s="2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</row>
    <row r="2" customFormat="false" ht="12.8" hidden="false" customHeight="false" outlineLevel="0" collapsed="false">
      <c r="A2" s="1"/>
      <c r="B2" s="2" t="s">
        <v>4</v>
      </c>
      <c r="C2" s="2" t="s">
        <v>5</v>
      </c>
      <c r="D2" s="2"/>
      <c r="E2" s="3" t="s">
        <v>6</v>
      </c>
      <c r="F2" s="3"/>
      <c r="G2" s="3"/>
      <c r="H2" s="3"/>
      <c r="I2" s="2" t="s">
        <v>7</v>
      </c>
      <c r="J2" s="2"/>
      <c r="K2" s="2" t="s">
        <v>8</v>
      </c>
      <c r="L2" s="2"/>
      <c r="M2" s="1"/>
      <c r="N2" s="2" t="s">
        <v>9</v>
      </c>
      <c r="O2" s="2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</row>
    <row r="3" customFormat="false" ht="12.8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2"/>
      <c r="O3" s="2"/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</row>
    <row r="4" customFormat="false" ht="12.8" hidden="false" customHeight="false" outlineLevel="0" collapsed="false">
      <c r="A4" s="1"/>
      <c r="B4" s="2" t="s">
        <v>10</v>
      </c>
      <c r="C4" s="2" t="s">
        <v>11</v>
      </c>
      <c r="D4" s="2"/>
      <c r="E4" s="2" t="s">
        <v>12</v>
      </c>
      <c r="F4" s="2" t="s">
        <v>13</v>
      </c>
      <c r="G4" s="2" t="s">
        <v>14</v>
      </c>
      <c r="H4" s="2"/>
      <c r="I4" s="2" t="s">
        <v>15</v>
      </c>
      <c r="J4" s="2"/>
      <c r="K4" s="2" t="s">
        <v>16</v>
      </c>
      <c r="L4" s="2" t="s">
        <v>17</v>
      </c>
      <c r="M4" s="1"/>
      <c r="N4" s="2" t="s">
        <v>18</v>
      </c>
      <c r="O4" s="2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</row>
    <row r="5" customFormat="false" ht="12.8" hidden="false" customHeight="fals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4"/>
      <c r="N5" s="5"/>
    </row>
    <row r="6" customFormat="false" ht="12.8" hidden="false" customHeight="false" outlineLevel="0" collapsed="false">
      <c r="A6" s="4" t="s">
        <v>19</v>
      </c>
      <c r="B6" s="5" t="n">
        <v>401</v>
      </c>
      <c r="C6" s="5" t="n">
        <v>334</v>
      </c>
      <c r="D6" s="5"/>
      <c r="E6" s="5" t="n">
        <v>232</v>
      </c>
      <c r="F6" s="5" t="n">
        <v>88</v>
      </c>
      <c r="G6" s="5" t="n">
        <v>35</v>
      </c>
      <c r="H6" s="5"/>
      <c r="I6" s="5" t="s">
        <v>20</v>
      </c>
      <c r="J6" s="5"/>
      <c r="K6" s="5" t="s">
        <v>20</v>
      </c>
      <c r="L6" s="5" t="s">
        <v>20</v>
      </c>
      <c r="M6" s="4" t="s">
        <v>19</v>
      </c>
      <c r="N6" s="5" t="n">
        <v>271</v>
      </c>
    </row>
    <row r="7" customFormat="false" ht="12.8" hidden="false" customHeight="false" outlineLevel="0" collapsed="false">
      <c r="A7" s="4" t="s">
        <v>21</v>
      </c>
      <c r="B7" s="5" t="n">
        <v>243</v>
      </c>
      <c r="C7" s="5" t="n">
        <v>218</v>
      </c>
      <c r="D7" s="5"/>
      <c r="E7" s="5" t="n">
        <v>165</v>
      </c>
      <c r="F7" s="5" t="n">
        <v>32</v>
      </c>
      <c r="G7" s="5" t="n">
        <v>20</v>
      </c>
      <c r="H7" s="5"/>
      <c r="I7" s="5" t="s">
        <v>20</v>
      </c>
      <c r="J7" s="5"/>
      <c r="K7" s="5" t="s">
        <v>20</v>
      </c>
      <c r="L7" s="5" t="s">
        <v>20</v>
      </c>
      <c r="M7" s="4" t="s">
        <v>21</v>
      </c>
      <c r="N7" s="5" t="n">
        <v>186</v>
      </c>
    </row>
    <row r="8" customFormat="false" ht="12.8" hidden="false" customHeight="false" outlineLevel="0" collapsed="false">
      <c r="A8" s="4" t="s">
        <v>22</v>
      </c>
      <c r="B8" s="5" t="n">
        <v>114</v>
      </c>
      <c r="C8" s="5" t="n">
        <v>105</v>
      </c>
      <c r="D8" s="5"/>
      <c r="E8" s="5" t="n">
        <v>74</v>
      </c>
      <c r="F8" s="5" t="n">
        <v>22</v>
      </c>
      <c r="G8" s="5" t="n">
        <v>7</v>
      </c>
      <c r="H8" s="5"/>
      <c r="I8" s="5" t="n">
        <v>83</v>
      </c>
      <c r="J8" s="5"/>
      <c r="K8" s="5" t="n">
        <v>64</v>
      </c>
      <c r="L8" s="5" t="n">
        <v>46</v>
      </c>
      <c r="M8" s="4" t="s">
        <v>22</v>
      </c>
      <c r="N8" s="5" t="s">
        <v>20</v>
      </c>
    </row>
    <row r="9" customFormat="false" ht="12.8" hidden="false" customHeight="false" outlineLevel="0" collapsed="false">
      <c r="A9" s="4" t="s">
        <v>23</v>
      </c>
      <c r="B9" s="5" t="n">
        <v>362</v>
      </c>
      <c r="C9" s="5" t="n">
        <v>325</v>
      </c>
      <c r="D9" s="5"/>
      <c r="E9" s="5" t="n">
        <v>260</v>
      </c>
      <c r="F9" s="5" t="n">
        <v>39</v>
      </c>
      <c r="G9" s="5" t="n">
        <v>33</v>
      </c>
      <c r="H9" s="5"/>
      <c r="I9" s="5" t="n">
        <v>290</v>
      </c>
      <c r="J9" s="5"/>
      <c r="K9" s="5" t="n">
        <v>144</v>
      </c>
      <c r="L9" s="5" t="n">
        <v>211</v>
      </c>
      <c r="M9" s="4" t="s">
        <v>23</v>
      </c>
      <c r="N9" s="5" t="s">
        <v>20</v>
      </c>
    </row>
    <row r="10" customFormat="false" ht="12.8" hidden="false" customHeight="false" outlineLevel="0" collapsed="false">
      <c r="A10" s="4" t="s">
        <v>24</v>
      </c>
      <c r="B10" s="5" t="n">
        <v>188</v>
      </c>
      <c r="C10" s="5" t="n">
        <v>168</v>
      </c>
      <c r="D10" s="5"/>
      <c r="E10" s="5" t="n">
        <v>124</v>
      </c>
      <c r="F10" s="5" t="n">
        <v>42</v>
      </c>
      <c r="G10" s="5" t="n">
        <v>8</v>
      </c>
      <c r="H10" s="5"/>
      <c r="I10" s="5" t="n">
        <v>164</v>
      </c>
      <c r="J10" s="5"/>
      <c r="K10" s="5" t="n">
        <v>89</v>
      </c>
      <c r="L10" s="5" t="n">
        <v>95</v>
      </c>
      <c r="M10" s="4" t="s">
        <v>24</v>
      </c>
      <c r="N10" s="5" t="s">
        <v>20</v>
      </c>
    </row>
    <row r="11" customFormat="false" ht="12.8" hidden="false" customHeight="false" outlineLevel="0" collapsed="false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4"/>
      <c r="N11" s="5"/>
    </row>
    <row r="12" customFormat="false" ht="12.8" hidden="false" customHeight="false" outlineLevel="0" collapsed="false">
      <c r="A12" s="4" t="s">
        <v>25</v>
      </c>
      <c r="B12" s="5" t="n">
        <v>9</v>
      </c>
      <c r="C12" s="5" t="n">
        <v>8</v>
      </c>
      <c r="D12" s="5"/>
      <c r="E12" s="5" t="n">
        <v>7</v>
      </c>
      <c r="F12" s="5" t="n">
        <v>2</v>
      </c>
      <c r="G12" s="5" t="n">
        <v>0</v>
      </c>
      <c r="H12" s="5"/>
      <c r="I12" s="5" t="n">
        <v>8</v>
      </c>
      <c r="J12" s="5"/>
      <c r="K12" s="5" t="n">
        <v>4</v>
      </c>
      <c r="L12" s="5" t="n">
        <v>5</v>
      </c>
      <c r="M12" s="4" t="s">
        <v>25</v>
      </c>
      <c r="N12" s="5" t="s">
        <v>20</v>
      </c>
    </row>
    <row r="13" customFormat="false" ht="12.8" hidden="false" customHeight="false" outlineLevel="0" collapsed="false">
      <c r="A13" s="4" t="s">
        <v>26</v>
      </c>
      <c r="B13" s="5" t="n">
        <v>80</v>
      </c>
      <c r="C13" s="5" t="n">
        <v>69</v>
      </c>
      <c r="D13" s="5"/>
      <c r="E13" s="5" t="n">
        <v>63</v>
      </c>
      <c r="F13" s="5" t="n">
        <v>1</v>
      </c>
      <c r="G13" s="5" t="n">
        <v>5</v>
      </c>
      <c r="H13" s="5"/>
      <c r="I13" s="5" t="s">
        <v>20</v>
      </c>
      <c r="J13" s="5"/>
      <c r="K13" s="5" t="s">
        <v>20</v>
      </c>
      <c r="L13" s="5" t="s">
        <v>20</v>
      </c>
      <c r="M13" s="4" t="s">
        <v>26</v>
      </c>
      <c r="N13" s="5" t="n">
        <v>49</v>
      </c>
    </row>
    <row r="14" customFormat="false" ht="12.8" hidden="false" customHeight="false" outlineLevel="0" collapsed="false">
      <c r="A14" s="4" t="s">
        <v>27</v>
      </c>
      <c r="B14" s="5" t="n">
        <v>138</v>
      </c>
      <c r="C14" s="5" t="n">
        <v>122</v>
      </c>
      <c r="D14" s="5"/>
      <c r="E14" s="5" t="n">
        <v>106</v>
      </c>
      <c r="F14" s="5" t="n">
        <v>10</v>
      </c>
      <c r="G14" s="5" t="n">
        <v>5</v>
      </c>
      <c r="H14" s="5"/>
      <c r="I14" s="5" t="n">
        <v>111</v>
      </c>
      <c r="J14" s="5"/>
      <c r="K14" s="5" t="n">
        <v>77</v>
      </c>
      <c r="L14" s="5" t="n">
        <v>53</v>
      </c>
      <c r="M14" s="4" t="s">
        <v>27</v>
      </c>
      <c r="N14" s="5" t="s">
        <v>20</v>
      </c>
    </row>
    <row r="15" customFormat="false" ht="12.8" hidden="false" customHeight="false" outlineLevel="0" collapsed="false">
      <c r="A15" s="4" t="s">
        <v>28</v>
      </c>
      <c r="B15" s="5" t="n">
        <v>44</v>
      </c>
      <c r="C15" s="5" t="n">
        <v>39</v>
      </c>
      <c r="D15" s="5"/>
      <c r="E15" s="5" t="n">
        <v>30</v>
      </c>
      <c r="F15" s="5" t="n">
        <v>6</v>
      </c>
      <c r="G15" s="5" t="n">
        <v>4</v>
      </c>
      <c r="H15" s="5"/>
      <c r="I15" s="5" t="s">
        <v>20</v>
      </c>
      <c r="J15" s="5"/>
      <c r="K15" s="5" t="s">
        <v>20</v>
      </c>
      <c r="L15" s="5" t="s">
        <v>20</v>
      </c>
      <c r="M15" s="4" t="s">
        <v>28</v>
      </c>
      <c r="N15" s="5" t="n">
        <v>34</v>
      </c>
    </row>
    <row r="16" customFormat="false" ht="12.8" hidden="false" customHeight="false" outlineLevel="0" collapsed="false">
      <c r="A16" s="4"/>
      <c r="B16" s="5"/>
      <c r="C16" s="5"/>
      <c r="D16" s="5"/>
      <c r="E16" s="5"/>
      <c r="F16" s="5"/>
      <c r="G16" s="5"/>
      <c r="H16" s="5"/>
      <c r="I16" s="5"/>
      <c r="K16" s="5"/>
      <c r="L16" s="5"/>
      <c r="M16" s="4"/>
      <c r="N16" s="5"/>
    </row>
    <row r="17" customFormat="false" ht="12.8" hidden="false" customHeight="false" outlineLevel="0" collapsed="false">
      <c r="A17" s="1" t="s">
        <v>29</v>
      </c>
      <c r="B17" s="5" t="n">
        <f aca="false">SUM(B6:B15)</f>
        <v>1579</v>
      </c>
      <c r="C17" s="2" t="n">
        <f aca="false">SUM(C6:C15)</f>
        <v>1388</v>
      </c>
      <c r="D17" s="5"/>
      <c r="E17" s="2" t="n">
        <f aca="false">SUM(E6:E15)</f>
        <v>1061</v>
      </c>
      <c r="F17" s="5" t="n">
        <f aca="false">SUM(F6:F15)</f>
        <v>242</v>
      </c>
      <c r="G17" s="5" t="n">
        <f aca="false">SUM(G6:G15)</f>
        <v>117</v>
      </c>
      <c r="H17" s="5"/>
      <c r="I17" s="2" t="n">
        <f aca="false">SUM(I6:I15)</f>
        <v>656</v>
      </c>
      <c r="K17" s="5" t="n">
        <f aca="false">SUM(K6:K15)</f>
        <v>378</v>
      </c>
      <c r="L17" s="2" t="n">
        <f aca="false">SUM(L6:L15)</f>
        <v>410</v>
      </c>
      <c r="M17" s="1" t="s">
        <v>29</v>
      </c>
      <c r="N17" s="2" t="n">
        <f aca="false">SUM(N6:N15)</f>
        <v>540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