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375" windowHeight="4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L29" i="1" l="1"/>
  <c r="AU29" i="1"/>
  <c r="AG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M29" i="1"/>
  <c r="BN29" i="1"/>
  <c r="BO29" i="1"/>
  <c r="C29" i="1"/>
  <c r="D29" i="1"/>
  <c r="E29" i="1"/>
  <c r="F29" i="1"/>
  <c r="G29" i="1"/>
  <c r="H29" i="1"/>
  <c r="I29" i="1"/>
  <c r="J29" i="1"/>
  <c r="K29" i="1"/>
  <c r="L29" i="1"/>
  <c r="B29" i="1"/>
  <c r="H30" i="1" l="1"/>
  <c r="B30" i="1" l="1"/>
  <c r="C30" i="1"/>
  <c r="D30" i="1"/>
  <c r="E30" i="1"/>
  <c r="F30" i="1"/>
  <c r="G30" i="1"/>
  <c r="I30" i="1"/>
  <c r="J30" i="1"/>
  <c r="K30" i="1"/>
</calcChain>
</file>

<file path=xl/sharedStrings.xml><?xml version="1.0" encoding="utf-8"?>
<sst xmlns="http://schemas.openxmlformats.org/spreadsheetml/2006/main" count="130" uniqueCount="94">
  <si>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</si>
  <si>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</si>
  <si>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</si>
  <si>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</si>
  <si>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</si>
  <si>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</si>
  <si>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</si>
  <si>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</si>
  <si>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</si>
  <si>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</si>
  <si>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</si>
  <si>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</si>
  <si>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</si>
  <si>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</si>
  <si>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</si>
  <si>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</si>
  <si>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</si>
  <si>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</si>
  <si>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</si>
  <si>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</si>
  <si>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</si>
  <si>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</si>
  <si>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</si>
  <si>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</si>
  <si>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</si>
  <si>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</si>
  <si>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</si>
  <si>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</si>
  <si>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</si>
  <si>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</si>
  <si>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</si>
  <si>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</si>
  <si>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</si>
  <si>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</si>
  <si>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</si>
  <si>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</si>
  <si>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</si>
  <si>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</si>
  <si>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</si>
  <si>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</si>
  <si>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</si>
  <si>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</si>
  <si>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</si>
  <si>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</si>
  <si>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</si>
  <si>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</si>
  <si>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</si>
  <si>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BLOUNT</t>
  </si>
  <si>
    <t>MT. HIGH</t>
  </si>
  <si>
    <t>SMOKE RISE</t>
  </si>
  <si>
    <t>BLOUNT SPRINGS</t>
  </si>
  <si>
    <t xml:space="preserve">HAYDEN </t>
  </si>
  <si>
    <t>SUGAR CREEK BANGOR</t>
  </si>
  <si>
    <t>NECTAR</t>
  </si>
  <si>
    <t>BLOUNTSVILLE</t>
  </si>
  <si>
    <t>SUMMIT</t>
  </si>
  <si>
    <t>ROYAL</t>
  </si>
  <si>
    <t>BROOKSVILLE</t>
  </si>
  <si>
    <t>SNEAD</t>
  </si>
  <si>
    <t>SUSAN MOORE</t>
  </si>
  <si>
    <t>MURPHREE VALLEY</t>
  </si>
  <si>
    <t>ST. MOUNTAIN</t>
  </si>
  <si>
    <t>HOLLY SPRINGS</t>
  </si>
  <si>
    <t>CLEVELAND</t>
  </si>
  <si>
    <t>LOCUST FORK</t>
  </si>
  <si>
    <t>DALLAS-SELFVILLE</t>
  </si>
  <si>
    <t>REMLAP</t>
  </si>
  <si>
    <t>PINE MOUNTAIN</t>
  </si>
  <si>
    <t>ALLGOOD TOWN HALL</t>
  </si>
  <si>
    <t xml:space="preserve">ONEONTA </t>
  </si>
  <si>
    <t>ROSA</t>
  </si>
  <si>
    <t>ROCK SPRINGS</t>
  </si>
  <si>
    <t>ABSENTEE</t>
  </si>
  <si>
    <t>PROFESSIONAL</t>
  </si>
  <si>
    <t>US Rep, Dist. 4</t>
  </si>
  <si>
    <t>Aderholt (R  )</t>
  </si>
  <si>
    <t>US Rep, Dist. 6</t>
  </si>
  <si>
    <t>Lester (D)</t>
  </si>
  <si>
    <t>Palmer (R  )</t>
  </si>
  <si>
    <t>State Sen. Dist. 9</t>
  </si>
  <si>
    <t>State Rep. Dist 11</t>
  </si>
  <si>
    <t>State Rep. Dist 13</t>
  </si>
  <si>
    <t>State Sen. Dist. 17</t>
  </si>
  <si>
    <t>Shelnutt (R )</t>
  </si>
  <si>
    <t>Shedd (R )</t>
  </si>
  <si>
    <t>Rowe (R )</t>
  </si>
  <si>
    <t>State Rep. 27</t>
  </si>
  <si>
    <t>McLaughlin (D)</t>
  </si>
  <si>
    <t>Ainsworth (R )</t>
  </si>
  <si>
    <t>State Rep. 34</t>
  </si>
  <si>
    <t>Standridge (R )</t>
  </si>
  <si>
    <t>Scofield (R )</t>
  </si>
  <si>
    <t>St. Bd. Ed. 6</t>
  </si>
  <si>
    <t>McCarty (R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</si>
</sst>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9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tabSelected="1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3.7109375" style="1" customWidth="1"/>
    <col min="11" max="11" width="9.140625" style="1"/>
    <col min="12" max="12" width="10.7109375" style="1" customWidth="1"/>
    <col min="13" max="13" width="11.7109375" style="1" customWidth="1"/>
    <col min="14" max="14" width="9.140625" style="1"/>
    <col min="15" max="15" width="12.28515625" style="1" customWidth="1"/>
    <col min="16" max="16" width="12.42578125" style="1" customWidth="1"/>
    <col min="17" max="17" width="9.140625" style="1"/>
    <col min="18" max="18" width="11.7109375" style="1" customWidth="1"/>
    <col min="19" max="19" width="9.140625" style="1"/>
    <col min="20" max="20" width="13.85546875" style="1" customWidth="1"/>
    <col min="21" max="21" width="11" style="1" customWidth="1"/>
    <col min="22" max="22" width="10.28515625" style="1" customWidth="1"/>
    <col min="23" max="23" width="15.140625" style="1" customWidth="1"/>
    <col min="24" max="24" width="11" style="1" customWidth="1"/>
    <col min="25" max="25" width="9.140625" style="1"/>
    <col min="26" max="27" width="14.7109375" style="1" customWidth="1"/>
    <col min="28" max="28" width="9.140625" style="1"/>
    <col min="29" max="29" width="14.5703125" style="1" customWidth="1"/>
    <col min="30" max="30" width="9.140625" style="1"/>
    <col min="31" max="31" width="10.85546875" style="1" customWidth="1"/>
    <col min="32" max="32" width="9.140625" style="1"/>
    <col min="33" max="33" width="16.42578125" style="1" customWidth="1"/>
    <col min="34" max="34" width="9.140625" style="1"/>
    <col min="35" max="35" width="15.7109375" style="1" customWidth="1"/>
    <col min="36" max="36" width="9.140625" style="1"/>
    <col min="37" max="37" width="20.7109375" style="1" customWidth="1"/>
    <col min="38" max="38" width="10.85546875" style="1" customWidth="1"/>
    <col min="39" max="39" width="20.7109375" style="1" customWidth="1"/>
    <col min="40" max="40" width="9.140625" style="1"/>
    <col min="41" max="41" width="17.140625" style="1" customWidth="1"/>
    <col min="42" max="42" width="17.28515625" style="1" customWidth="1"/>
    <col min="43" max="43" width="9.140625" style="1"/>
    <col min="44" max="44" width="13.140625" style="1" customWidth="1"/>
    <col min="45" max="45" width="9.140625" style="1"/>
    <col min="46" max="46" width="12.28515625" style="1" customWidth="1"/>
    <col min="47" max="47" width="11.7109375" style="1" customWidth="1"/>
    <col min="48" max="49" width="9.140625" style="1"/>
    <col min="50" max="50" width="13" style="1" customWidth="1"/>
    <col min="51" max="51" width="9.140625" style="1"/>
    <col min="52" max="52" width="10.85546875" style="1" customWidth="1"/>
    <col min="53" max="53" width="9.140625" style="1"/>
    <col min="54" max="54" width="15" style="1" customWidth="1"/>
    <col min="55" max="55" width="9.140625" style="1"/>
    <col min="56" max="56" width="13.28515625" style="1" customWidth="1"/>
    <col min="57" max="57" width="9.140625" style="1"/>
    <col min="58" max="58" width="13.85546875" style="1" customWidth="1"/>
    <col min="59" max="59" width="17.7109375" style="1" customWidth="1"/>
    <col min="60" max="60" width="15.85546875" style="1" customWidth="1"/>
    <col min="61" max="61" width="14.42578125" style="1" customWidth="1"/>
    <col min="62" max="62" width="14.140625" style="1" customWidth="1"/>
    <col min="63" max="63" width="16.140625" style="1" customWidth="1"/>
    <col min="64" max="64" width="14.28515625" style="1" customWidth="1"/>
    <col min="65" max="65" width="15.140625" style="1" customWidth="1"/>
    <col min="66" max="66" width="13.42578125" style="1" customWidth="1"/>
    <col min="67" max="67" width="16.28515625" style="1" customWidth="1"/>
    <col min="68" max="68" width="14.140625" style="1" customWidth="1"/>
    <col min="69" max="16384" width="9.140625" style="1"/>
  </cols>
  <sheetData>
    <row r="1" spans="1:68" x14ac:dyDescent="0.25">
      <c r="B1" s="1" t="s">
        <v>0</v>
      </c>
      <c r="E1" s="1" t="s">
        <v>1</v>
      </c>
      <c r="H1" s="1" t="s">
        <v>2</v>
      </c>
      <c r="J1" s="1" t="s">
        <v>74</v>
      </c>
      <c r="L1" s="1" t="s">
        <v>76</v>
      </c>
      <c r="O1" s="1" t="s">
        <v>3</v>
      </c>
      <c r="R1" s="1" t="s">
        <v>79</v>
      </c>
      <c r="T1" s="1" t="s">
        <v>82</v>
      </c>
      <c r="V1" s="1" t="s">
        <v>80</v>
      </c>
      <c r="X1" s="1" t="s">
        <v>81</v>
      </c>
      <c r="Z1" s="1" t="s">
        <v>86</v>
      </c>
      <c r="AC1" s="1" t="s">
        <v>89</v>
      </c>
      <c r="AE1" s="1" t="s">
        <v>4</v>
      </c>
      <c r="AG1" s="1" t="s">
        <v>5</v>
      </c>
      <c r="AI1" s="1" t="s">
        <v>19</v>
      </c>
      <c r="AK1" s="1" t="s">
        <v>20</v>
      </c>
      <c r="AM1" s="1" t="s">
        <v>21</v>
      </c>
      <c r="AO1" s="1" t="s">
        <v>6</v>
      </c>
      <c r="AR1" s="1" t="s">
        <v>7</v>
      </c>
      <c r="AT1" s="1" t="s">
        <v>8</v>
      </c>
      <c r="AW1" s="1" t="s">
        <v>9</v>
      </c>
      <c r="AZ1" s="1" t="s">
        <v>10</v>
      </c>
      <c r="BB1" s="1" t="s">
        <v>11</v>
      </c>
      <c r="BD1" s="1" t="s">
        <v>92</v>
      </c>
      <c r="BF1" s="1" t="s">
        <v>39</v>
      </c>
      <c r="BH1" s="1" t="s">
        <v>40</v>
      </c>
      <c r="BJ1" s="1" t="s">
        <v>41</v>
      </c>
      <c r="BL1" s="1" t="s">
        <v>43</v>
      </c>
      <c r="BN1" s="1" t="s">
        <v>42</v>
      </c>
    </row>
    <row r="2" spans="1:68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75</v>
      </c>
      <c r="K2" s="1" t="s">
        <v>12</v>
      </c>
      <c r="L2" s="1" t="s">
        <v>77</v>
      </c>
      <c r="M2" s="1" t="s">
        <v>78</v>
      </c>
      <c r="N2" s="1" t="s">
        <v>12</v>
      </c>
      <c r="O2" s="1" t="s">
        <v>18</v>
      </c>
      <c r="P2" s="1" t="s">
        <v>33</v>
      </c>
      <c r="Q2" s="1" t="s">
        <v>12</v>
      </c>
      <c r="R2" s="1" t="s">
        <v>91</v>
      </c>
      <c r="S2" s="1" t="s">
        <v>12</v>
      </c>
      <c r="T2" s="1" t="s">
        <v>83</v>
      </c>
      <c r="U2" s="1" t="s">
        <v>12</v>
      </c>
      <c r="V2" s="1" t="s">
        <v>84</v>
      </c>
      <c r="W2" s="1" t="s">
        <v>12</v>
      </c>
      <c r="X2" s="1" t="s">
        <v>85</v>
      </c>
      <c r="Y2" s="1" t="s">
        <v>12</v>
      </c>
      <c r="Z2" s="1" t="s">
        <v>87</v>
      </c>
      <c r="AA2" s="1" t="s">
        <v>88</v>
      </c>
      <c r="AB2" s="1" t="s">
        <v>12</v>
      </c>
      <c r="AC2" s="1" t="s">
        <v>90</v>
      </c>
      <c r="AD2" s="1" t="s">
        <v>12</v>
      </c>
      <c r="AE2" s="1" t="s">
        <v>34</v>
      </c>
      <c r="AF2" s="1" t="s">
        <v>12</v>
      </c>
      <c r="AG2" s="1" t="s">
        <v>35</v>
      </c>
      <c r="AH2" s="1" t="s">
        <v>12</v>
      </c>
      <c r="AI2" s="1" t="s">
        <v>36</v>
      </c>
      <c r="AJ2" s="1" t="s">
        <v>12</v>
      </c>
      <c r="AK2" s="1" t="s">
        <v>37</v>
      </c>
      <c r="AL2" s="1" t="s">
        <v>12</v>
      </c>
      <c r="AM2" s="3" t="s">
        <v>38</v>
      </c>
      <c r="AN2" s="1" t="s">
        <v>12</v>
      </c>
      <c r="AO2" s="1" t="s">
        <v>22</v>
      </c>
      <c r="AP2" s="1" t="s">
        <v>23</v>
      </c>
      <c r="AQ2" s="1" t="s">
        <v>12</v>
      </c>
      <c r="AR2" s="1" t="s">
        <v>24</v>
      </c>
      <c r="AS2" s="1" t="s">
        <v>12</v>
      </c>
      <c r="AT2" s="1" t="s">
        <v>25</v>
      </c>
      <c r="AU2" s="1" t="s">
        <v>26</v>
      </c>
      <c r="AV2" s="1" t="s">
        <v>12</v>
      </c>
      <c r="AW2" s="1" t="s">
        <v>27</v>
      </c>
      <c r="AX2" s="1" t="s">
        <v>28</v>
      </c>
      <c r="AY2" s="1" t="s">
        <v>12</v>
      </c>
      <c r="AZ2" s="1" t="s">
        <v>44</v>
      </c>
      <c r="BA2" s="1" t="s">
        <v>12</v>
      </c>
      <c r="BB2" s="1" t="s">
        <v>29</v>
      </c>
      <c r="BC2" s="1" t="s">
        <v>12</v>
      </c>
      <c r="BD2" s="1" t="s">
        <v>93</v>
      </c>
      <c r="BE2" s="1" t="s">
        <v>12</v>
      </c>
      <c r="BF2" s="1" t="s">
        <v>13</v>
      </c>
      <c r="BG2" s="1" t="s">
        <v>14</v>
      </c>
      <c r="BH2" s="1" t="s">
        <v>13</v>
      </c>
      <c r="BI2" s="1" t="s">
        <v>14</v>
      </c>
      <c r="BJ2" s="1" t="s">
        <v>13</v>
      </c>
      <c r="BK2" s="1" t="s">
        <v>14</v>
      </c>
      <c r="BL2" s="1" t="s">
        <v>13</v>
      </c>
      <c r="BM2" s="1" t="s">
        <v>14</v>
      </c>
      <c r="BN2" s="1" t="s">
        <v>13</v>
      </c>
      <c r="BO2" s="1" t="s">
        <v>14</v>
      </c>
    </row>
    <row r="3" spans="1:68" x14ac:dyDescent="0.25">
      <c r="A3" s="4" t="s">
        <v>48</v>
      </c>
      <c r="B3" s="1">
        <v>112</v>
      </c>
      <c r="C3" s="1">
        <v>858</v>
      </c>
      <c r="D3" s="1">
        <v>0</v>
      </c>
      <c r="E3" s="1">
        <v>108</v>
      </c>
      <c r="F3" s="1">
        <v>851</v>
      </c>
      <c r="G3" s="1">
        <v>2</v>
      </c>
      <c r="H3" s="1">
        <v>901</v>
      </c>
      <c r="I3" s="1">
        <v>9</v>
      </c>
      <c r="L3" s="1">
        <v>76</v>
      </c>
      <c r="M3" s="1">
        <v>888</v>
      </c>
      <c r="N3" s="1">
        <v>1</v>
      </c>
      <c r="O3" s="1">
        <v>120</v>
      </c>
      <c r="P3" s="1">
        <v>841</v>
      </c>
      <c r="Q3" s="1">
        <v>3</v>
      </c>
      <c r="T3" s="1">
        <v>882</v>
      </c>
      <c r="U3" s="1">
        <v>8</v>
      </c>
      <c r="X3" s="1">
        <v>869</v>
      </c>
      <c r="Y3" s="1">
        <v>9</v>
      </c>
      <c r="AE3" s="1">
        <v>877</v>
      </c>
      <c r="AF3" s="1">
        <v>6</v>
      </c>
      <c r="AG3" s="1">
        <v>873</v>
      </c>
      <c r="AH3" s="1">
        <v>6</v>
      </c>
      <c r="AI3" s="1">
        <v>869</v>
      </c>
      <c r="AJ3" s="1">
        <v>6</v>
      </c>
      <c r="AK3" s="1">
        <v>866</v>
      </c>
      <c r="AL3" s="1">
        <v>7</v>
      </c>
      <c r="AM3" s="1">
        <v>866</v>
      </c>
      <c r="AN3" s="1">
        <v>6</v>
      </c>
      <c r="AO3" s="1">
        <v>75</v>
      </c>
      <c r="AP3" s="1">
        <v>877</v>
      </c>
      <c r="AQ3" s="1">
        <v>0</v>
      </c>
      <c r="AR3" s="1">
        <v>868</v>
      </c>
      <c r="AS3" s="1">
        <v>8</v>
      </c>
      <c r="AT3" s="1">
        <v>91</v>
      </c>
      <c r="AU3" s="1">
        <v>862</v>
      </c>
      <c r="AV3" s="1">
        <v>0</v>
      </c>
      <c r="AW3" s="1">
        <v>72</v>
      </c>
      <c r="AX3" s="1">
        <v>883</v>
      </c>
      <c r="AY3" s="1">
        <v>1</v>
      </c>
      <c r="AZ3" s="1">
        <v>869</v>
      </c>
      <c r="BA3" s="1">
        <v>5</v>
      </c>
      <c r="BB3" s="1">
        <v>866</v>
      </c>
      <c r="BC3" s="1">
        <v>7</v>
      </c>
      <c r="BD3" s="1">
        <v>862</v>
      </c>
      <c r="BE3" s="1">
        <v>6</v>
      </c>
      <c r="BF3" s="1">
        <v>686</v>
      </c>
      <c r="BG3" s="1">
        <v>182</v>
      </c>
      <c r="BH3" s="1">
        <v>402</v>
      </c>
      <c r="BI3" s="1">
        <v>437</v>
      </c>
      <c r="BJ3" s="1">
        <v>804</v>
      </c>
      <c r="BK3" s="1">
        <v>110</v>
      </c>
      <c r="BL3" s="1">
        <v>459</v>
      </c>
      <c r="BM3" s="1">
        <v>376</v>
      </c>
      <c r="BN3" s="1">
        <v>785</v>
      </c>
      <c r="BO3" s="1">
        <v>101</v>
      </c>
    </row>
    <row r="4" spans="1:68" x14ac:dyDescent="0.25">
      <c r="A4" s="4" t="s">
        <v>49</v>
      </c>
      <c r="B4" s="1">
        <v>90</v>
      </c>
      <c r="C4" s="1">
        <v>666</v>
      </c>
      <c r="D4" s="1">
        <v>3</v>
      </c>
      <c r="E4" s="1">
        <v>94</v>
      </c>
      <c r="F4" s="1">
        <v>667</v>
      </c>
      <c r="G4" s="1">
        <v>0</v>
      </c>
      <c r="H4" s="1">
        <v>693</v>
      </c>
      <c r="I4" s="1">
        <v>11</v>
      </c>
      <c r="L4" s="1">
        <v>71</v>
      </c>
      <c r="M4" s="1">
        <v>678</v>
      </c>
      <c r="N4" s="1">
        <v>0</v>
      </c>
      <c r="O4" s="1">
        <v>117</v>
      </c>
      <c r="P4" s="1">
        <v>636</v>
      </c>
      <c r="Q4" s="1">
        <v>1</v>
      </c>
      <c r="T4" s="1">
        <v>679</v>
      </c>
      <c r="U4" s="1">
        <v>9</v>
      </c>
      <c r="X4" s="1">
        <v>270</v>
      </c>
      <c r="Y4" s="1">
        <v>1</v>
      </c>
      <c r="AC4" s="1">
        <v>415</v>
      </c>
      <c r="AD4" s="1">
        <v>5</v>
      </c>
      <c r="AE4" s="1">
        <v>675</v>
      </c>
      <c r="AF4" s="1">
        <v>3</v>
      </c>
      <c r="AG4" s="1">
        <v>673</v>
      </c>
      <c r="AH4" s="1">
        <v>3</v>
      </c>
      <c r="AI4" s="1">
        <v>674</v>
      </c>
      <c r="AJ4" s="1">
        <v>3</v>
      </c>
      <c r="AK4" s="1">
        <v>670</v>
      </c>
      <c r="AL4" s="1">
        <v>4</v>
      </c>
      <c r="AM4" s="1">
        <v>669</v>
      </c>
      <c r="AN4" s="1">
        <v>4</v>
      </c>
      <c r="AO4" s="1">
        <v>81</v>
      </c>
      <c r="AP4" s="1">
        <v>656</v>
      </c>
      <c r="AQ4" s="1">
        <v>2</v>
      </c>
      <c r="AR4" s="1">
        <v>673</v>
      </c>
      <c r="AS4" s="1">
        <v>4</v>
      </c>
      <c r="AT4" s="1">
        <v>86</v>
      </c>
      <c r="AU4" s="1">
        <v>656</v>
      </c>
      <c r="AV4" s="1">
        <v>1</v>
      </c>
      <c r="AW4" s="1">
        <v>68</v>
      </c>
      <c r="AX4" s="1">
        <v>669</v>
      </c>
      <c r="AY4" s="1">
        <v>0</v>
      </c>
      <c r="AZ4" s="1">
        <v>672</v>
      </c>
      <c r="BA4" s="1">
        <v>5</v>
      </c>
      <c r="BB4" s="1">
        <v>670</v>
      </c>
      <c r="BC4" s="1">
        <v>4</v>
      </c>
      <c r="BD4" s="1">
        <v>667</v>
      </c>
      <c r="BE4" s="1">
        <v>3</v>
      </c>
      <c r="BF4" s="1">
        <v>539</v>
      </c>
      <c r="BG4" s="1">
        <v>156</v>
      </c>
      <c r="BH4" s="1">
        <v>396</v>
      </c>
      <c r="BI4" s="1">
        <v>289</v>
      </c>
      <c r="BJ4" s="1">
        <v>606</v>
      </c>
      <c r="BK4" s="1">
        <v>118</v>
      </c>
      <c r="BL4" s="1">
        <v>408</v>
      </c>
      <c r="BM4" s="1">
        <v>267</v>
      </c>
      <c r="BN4" s="1">
        <v>621</v>
      </c>
      <c r="BO4" s="1">
        <v>90</v>
      </c>
    </row>
    <row r="5" spans="1:68" x14ac:dyDescent="0.25">
      <c r="A5" s="4" t="s">
        <v>50</v>
      </c>
      <c r="B5" s="1">
        <v>27</v>
      </c>
      <c r="C5" s="1">
        <v>159</v>
      </c>
      <c r="D5" s="1">
        <v>0</v>
      </c>
      <c r="E5" s="1">
        <v>24</v>
      </c>
      <c r="F5" s="1">
        <v>158</v>
      </c>
      <c r="G5" s="1">
        <v>1</v>
      </c>
      <c r="H5" s="1">
        <v>168</v>
      </c>
      <c r="I5" s="1">
        <v>3</v>
      </c>
      <c r="L5" s="1">
        <v>20</v>
      </c>
      <c r="M5" s="1">
        <v>163</v>
      </c>
      <c r="N5" s="1">
        <v>0</v>
      </c>
      <c r="O5" s="1">
        <v>25</v>
      </c>
      <c r="P5" s="1">
        <v>159</v>
      </c>
      <c r="Q5" s="1">
        <v>0</v>
      </c>
      <c r="T5" s="1">
        <v>159</v>
      </c>
      <c r="U5" s="1">
        <v>3</v>
      </c>
      <c r="AC5" s="1">
        <v>161</v>
      </c>
      <c r="AD5" s="1">
        <v>2</v>
      </c>
      <c r="AE5" s="1">
        <v>158</v>
      </c>
      <c r="AF5" s="1">
        <v>1</v>
      </c>
      <c r="AG5" s="1">
        <v>158</v>
      </c>
      <c r="AH5" s="1">
        <v>1</v>
      </c>
      <c r="AI5" s="1">
        <v>158</v>
      </c>
      <c r="AJ5" s="1">
        <v>1</v>
      </c>
      <c r="AK5" s="1">
        <v>158</v>
      </c>
      <c r="AL5" s="1">
        <v>1</v>
      </c>
      <c r="AM5" s="1">
        <v>159</v>
      </c>
      <c r="AN5" s="1">
        <v>1</v>
      </c>
      <c r="AO5" s="1">
        <v>20</v>
      </c>
      <c r="AP5" s="1">
        <v>158</v>
      </c>
      <c r="AQ5" s="1">
        <v>0</v>
      </c>
      <c r="AR5" s="1">
        <v>157</v>
      </c>
      <c r="AS5" s="1">
        <v>1</v>
      </c>
      <c r="AT5" s="1">
        <v>23</v>
      </c>
      <c r="AU5" s="1">
        <v>152</v>
      </c>
      <c r="AV5" s="1">
        <v>0</v>
      </c>
      <c r="AW5" s="1">
        <v>19</v>
      </c>
      <c r="AX5" s="1">
        <v>159</v>
      </c>
      <c r="AY5" s="1">
        <v>0</v>
      </c>
      <c r="AZ5" s="1">
        <v>156</v>
      </c>
      <c r="BA5" s="1">
        <v>1</v>
      </c>
      <c r="BB5" s="1">
        <v>156</v>
      </c>
      <c r="BC5" s="1">
        <v>1</v>
      </c>
      <c r="BD5" s="1">
        <v>156</v>
      </c>
      <c r="BE5" s="1">
        <v>1</v>
      </c>
      <c r="BF5" s="1">
        <v>124</v>
      </c>
      <c r="BG5" s="1">
        <v>43</v>
      </c>
      <c r="BH5" s="1">
        <v>78</v>
      </c>
      <c r="BI5" s="1">
        <v>91</v>
      </c>
      <c r="BJ5" s="1">
        <v>142</v>
      </c>
      <c r="BK5" s="1">
        <v>37</v>
      </c>
      <c r="BL5" s="1">
        <v>102</v>
      </c>
      <c r="BM5" s="1">
        <v>64</v>
      </c>
      <c r="BN5" s="1">
        <v>152</v>
      </c>
      <c r="BO5" s="1">
        <v>27</v>
      </c>
    </row>
    <row r="6" spans="1:68" x14ac:dyDescent="0.25">
      <c r="A6" s="4" t="s">
        <v>51</v>
      </c>
      <c r="B6" s="1">
        <v>233</v>
      </c>
      <c r="C6" s="1">
        <v>1369</v>
      </c>
      <c r="D6" s="1">
        <v>5</v>
      </c>
      <c r="E6" s="1">
        <v>248</v>
      </c>
      <c r="F6" s="1">
        <v>1336</v>
      </c>
      <c r="G6" s="1">
        <v>1</v>
      </c>
      <c r="H6" s="1">
        <v>1423</v>
      </c>
      <c r="I6" s="1">
        <v>12</v>
      </c>
      <c r="L6" s="1">
        <v>192</v>
      </c>
      <c r="M6" s="1">
        <v>1384</v>
      </c>
      <c r="N6" s="1">
        <v>1</v>
      </c>
      <c r="O6" s="1">
        <v>293</v>
      </c>
      <c r="P6" s="1">
        <v>1286</v>
      </c>
      <c r="Q6" s="1">
        <v>3</v>
      </c>
      <c r="T6" s="1">
        <v>1390</v>
      </c>
      <c r="U6" s="1">
        <v>11</v>
      </c>
      <c r="AC6" s="1">
        <v>1422</v>
      </c>
      <c r="AD6" s="1">
        <v>16</v>
      </c>
      <c r="AE6" s="1">
        <v>1376</v>
      </c>
      <c r="AF6" s="1">
        <v>8</v>
      </c>
      <c r="AG6" s="1">
        <v>1372</v>
      </c>
      <c r="AH6" s="1">
        <v>9</v>
      </c>
      <c r="AI6" s="1">
        <v>1369</v>
      </c>
      <c r="AJ6" s="1">
        <v>9</v>
      </c>
      <c r="AK6" s="1">
        <v>1369</v>
      </c>
      <c r="AL6" s="1">
        <v>8</v>
      </c>
      <c r="AM6" s="1">
        <v>1364</v>
      </c>
      <c r="AN6" s="1">
        <v>7</v>
      </c>
      <c r="AO6" s="1">
        <v>193</v>
      </c>
      <c r="AP6" s="1">
        <v>1366</v>
      </c>
      <c r="AQ6" s="1">
        <v>0</v>
      </c>
      <c r="AR6" s="1">
        <v>1371</v>
      </c>
      <c r="AS6" s="1">
        <v>7</v>
      </c>
      <c r="AT6" s="1">
        <v>199</v>
      </c>
      <c r="AU6" s="1">
        <v>1349</v>
      </c>
      <c r="AV6" s="1">
        <v>2</v>
      </c>
      <c r="AW6" s="1">
        <v>188</v>
      </c>
      <c r="AX6" s="1">
        <v>1357</v>
      </c>
      <c r="AY6" s="1">
        <v>1</v>
      </c>
      <c r="AZ6" s="1">
        <v>1361</v>
      </c>
      <c r="BA6" s="1">
        <v>10</v>
      </c>
      <c r="BB6" s="1">
        <v>1357</v>
      </c>
      <c r="BC6" s="1">
        <v>8</v>
      </c>
      <c r="BD6" s="1">
        <v>1358</v>
      </c>
      <c r="BE6" s="1">
        <v>10</v>
      </c>
      <c r="BF6" s="1">
        <v>1104</v>
      </c>
      <c r="BG6" s="1">
        <v>311</v>
      </c>
      <c r="BH6" s="1">
        <v>694</v>
      </c>
      <c r="BI6" s="1">
        <v>691</v>
      </c>
      <c r="BJ6" s="1">
        <v>1241</v>
      </c>
      <c r="BK6" s="1">
        <v>257</v>
      </c>
      <c r="BL6" s="1">
        <v>767</v>
      </c>
      <c r="BM6" s="1">
        <v>614</v>
      </c>
      <c r="BN6" s="1">
        <v>1273</v>
      </c>
      <c r="BO6" s="1">
        <v>198</v>
      </c>
      <c r="BP6" s="1" t="s">
        <v>17</v>
      </c>
    </row>
    <row r="7" spans="1:68" x14ac:dyDescent="0.25">
      <c r="A7" s="4" t="s">
        <v>52</v>
      </c>
      <c r="B7" s="1">
        <v>44</v>
      </c>
      <c r="C7" s="1">
        <v>295</v>
      </c>
      <c r="D7" s="1">
        <v>0</v>
      </c>
      <c r="E7" s="1">
        <v>48</v>
      </c>
      <c r="F7" s="1">
        <v>281</v>
      </c>
      <c r="G7" s="1">
        <v>1</v>
      </c>
      <c r="H7" s="1">
        <v>297</v>
      </c>
      <c r="I7" s="1">
        <v>2</v>
      </c>
      <c r="L7" s="1">
        <v>30</v>
      </c>
      <c r="M7" s="1">
        <v>304</v>
      </c>
      <c r="N7" s="1">
        <v>0</v>
      </c>
      <c r="O7" s="1">
        <v>48</v>
      </c>
      <c r="P7" s="1">
        <v>281</v>
      </c>
      <c r="Q7" s="1">
        <v>1</v>
      </c>
      <c r="T7" s="1">
        <v>293</v>
      </c>
      <c r="U7" s="1">
        <v>1</v>
      </c>
      <c r="AC7" s="1">
        <v>297</v>
      </c>
      <c r="AD7" s="1">
        <v>3</v>
      </c>
      <c r="AE7" s="1">
        <v>289</v>
      </c>
      <c r="AF7" s="1">
        <v>0</v>
      </c>
      <c r="AG7" s="1">
        <v>289</v>
      </c>
      <c r="AH7" s="1">
        <v>0</v>
      </c>
      <c r="AI7" s="1">
        <v>288</v>
      </c>
      <c r="AJ7" s="1">
        <v>0</v>
      </c>
      <c r="AK7" s="1">
        <v>290</v>
      </c>
      <c r="AL7" s="1">
        <v>1</v>
      </c>
      <c r="AM7" s="1">
        <v>287</v>
      </c>
      <c r="AN7" s="1">
        <v>0</v>
      </c>
      <c r="AO7" s="1">
        <v>33</v>
      </c>
      <c r="AP7" s="1">
        <v>293</v>
      </c>
      <c r="AQ7" s="1">
        <v>0</v>
      </c>
      <c r="AR7" s="1">
        <v>291</v>
      </c>
      <c r="AS7" s="1">
        <v>0</v>
      </c>
      <c r="AT7" s="1">
        <v>36</v>
      </c>
      <c r="AU7" s="1">
        <v>288</v>
      </c>
      <c r="AV7" s="1">
        <v>0</v>
      </c>
      <c r="AW7" s="1">
        <v>29</v>
      </c>
      <c r="AX7" s="1">
        <v>297</v>
      </c>
      <c r="AY7" s="1">
        <v>0</v>
      </c>
      <c r="AZ7" s="1">
        <v>293</v>
      </c>
      <c r="BA7" s="1">
        <v>0</v>
      </c>
      <c r="BB7" s="1">
        <v>293</v>
      </c>
      <c r="BC7" s="1">
        <v>0</v>
      </c>
      <c r="BD7" s="1">
        <v>290</v>
      </c>
      <c r="BE7" s="1">
        <v>0</v>
      </c>
      <c r="BF7" s="1">
        <v>210</v>
      </c>
      <c r="BG7" s="1">
        <v>68</v>
      </c>
      <c r="BH7" s="1">
        <v>116</v>
      </c>
      <c r="BI7" s="1">
        <v>154</v>
      </c>
      <c r="BJ7" s="1">
        <v>243</v>
      </c>
      <c r="BK7" s="1">
        <v>49</v>
      </c>
      <c r="BL7" s="1">
        <v>137</v>
      </c>
      <c r="BM7" s="1">
        <v>127</v>
      </c>
      <c r="BN7" s="1">
        <v>236</v>
      </c>
      <c r="BO7" s="1">
        <v>44</v>
      </c>
    </row>
    <row r="8" spans="1:68" x14ac:dyDescent="0.25">
      <c r="A8" s="4" t="s">
        <v>53</v>
      </c>
      <c r="B8" s="1">
        <v>78</v>
      </c>
      <c r="C8" s="1">
        <v>518</v>
      </c>
      <c r="D8" s="1">
        <v>1</v>
      </c>
      <c r="E8" s="1">
        <v>62</v>
      </c>
      <c r="F8" s="1">
        <v>522</v>
      </c>
      <c r="G8" s="1">
        <v>0</v>
      </c>
      <c r="H8" s="1">
        <v>535</v>
      </c>
      <c r="I8" s="1">
        <v>1</v>
      </c>
      <c r="L8" s="1">
        <v>64</v>
      </c>
      <c r="M8" s="1">
        <v>517</v>
      </c>
      <c r="N8" s="1">
        <v>0</v>
      </c>
      <c r="O8" s="1">
        <v>104</v>
      </c>
      <c r="P8" s="1">
        <v>481</v>
      </c>
      <c r="Q8" s="1">
        <v>0</v>
      </c>
      <c r="T8" s="1">
        <v>511</v>
      </c>
      <c r="U8" s="1">
        <v>2</v>
      </c>
      <c r="V8" s="1">
        <v>505</v>
      </c>
      <c r="W8" s="1">
        <v>0</v>
      </c>
      <c r="AE8" s="1">
        <v>504</v>
      </c>
      <c r="AF8" s="1">
        <v>1</v>
      </c>
      <c r="AG8" s="1">
        <v>501</v>
      </c>
      <c r="AH8" s="1">
        <v>1</v>
      </c>
      <c r="AI8" s="1">
        <v>498</v>
      </c>
      <c r="AJ8" s="1">
        <v>1</v>
      </c>
      <c r="AK8" s="1">
        <v>503</v>
      </c>
      <c r="AL8" s="1">
        <v>1</v>
      </c>
      <c r="AM8" s="1">
        <v>498</v>
      </c>
      <c r="AN8" s="1">
        <v>1</v>
      </c>
      <c r="AO8" s="1">
        <v>58</v>
      </c>
      <c r="AP8" s="1">
        <v>514</v>
      </c>
      <c r="AQ8" s="1">
        <v>1</v>
      </c>
      <c r="AR8" s="1">
        <v>505</v>
      </c>
      <c r="AS8" s="1">
        <v>1</v>
      </c>
      <c r="AT8" s="1">
        <v>71</v>
      </c>
      <c r="AU8" s="1">
        <v>501</v>
      </c>
      <c r="AV8" s="1">
        <v>0</v>
      </c>
      <c r="AW8" s="1">
        <v>62</v>
      </c>
      <c r="AX8" s="1">
        <v>509</v>
      </c>
      <c r="AY8" s="1">
        <v>0</v>
      </c>
      <c r="AZ8" s="1">
        <v>508</v>
      </c>
      <c r="BA8" s="1">
        <v>1</v>
      </c>
      <c r="BB8" s="1">
        <v>501</v>
      </c>
      <c r="BC8" s="1">
        <v>1</v>
      </c>
      <c r="BD8" s="1">
        <v>500</v>
      </c>
      <c r="BE8" s="1">
        <v>1</v>
      </c>
      <c r="BF8" s="1">
        <v>406</v>
      </c>
      <c r="BG8" s="1">
        <v>99</v>
      </c>
      <c r="BH8" s="1">
        <v>282</v>
      </c>
      <c r="BI8" s="1">
        <v>215</v>
      </c>
      <c r="BJ8" s="1">
        <v>467</v>
      </c>
      <c r="BK8" s="1">
        <v>80</v>
      </c>
      <c r="BL8" s="1">
        <v>293</v>
      </c>
      <c r="BM8" s="1">
        <v>209</v>
      </c>
      <c r="BN8" s="1">
        <v>478</v>
      </c>
      <c r="BO8" s="1">
        <v>62</v>
      </c>
    </row>
    <row r="9" spans="1:68" x14ac:dyDescent="0.25">
      <c r="A9" s="4" t="s">
        <v>54</v>
      </c>
      <c r="B9" s="1">
        <v>156</v>
      </c>
      <c r="C9" s="1">
        <v>688</v>
      </c>
      <c r="D9" s="1">
        <v>0</v>
      </c>
      <c r="E9" s="1">
        <v>161</v>
      </c>
      <c r="F9" s="1">
        <v>670</v>
      </c>
      <c r="G9" s="1">
        <v>2</v>
      </c>
      <c r="H9" s="1">
        <v>722</v>
      </c>
      <c r="I9" s="1">
        <v>12</v>
      </c>
      <c r="L9" s="1">
        <v>118</v>
      </c>
      <c r="M9" s="1">
        <v>704</v>
      </c>
      <c r="N9" s="1">
        <v>4</v>
      </c>
      <c r="O9" s="1">
        <v>162</v>
      </c>
      <c r="P9" s="1">
        <v>674</v>
      </c>
      <c r="Q9" s="1">
        <v>3</v>
      </c>
      <c r="R9" s="1">
        <v>595</v>
      </c>
      <c r="S9" s="1">
        <v>6</v>
      </c>
      <c r="T9" s="1">
        <v>111</v>
      </c>
      <c r="U9" s="1">
        <v>0</v>
      </c>
      <c r="V9" s="1">
        <v>706</v>
      </c>
      <c r="W9" s="1">
        <v>6</v>
      </c>
      <c r="AE9" s="1">
        <v>690</v>
      </c>
      <c r="AF9" s="1">
        <v>5</v>
      </c>
      <c r="AG9" s="1">
        <v>682</v>
      </c>
      <c r="AH9" s="1">
        <v>4</v>
      </c>
      <c r="AI9" s="1">
        <v>677</v>
      </c>
      <c r="AJ9" s="1">
        <v>4</v>
      </c>
      <c r="AK9" s="1">
        <v>679</v>
      </c>
      <c r="AL9" s="1">
        <v>4</v>
      </c>
      <c r="AM9" s="1">
        <v>670</v>
      </c>
      <c r="AN9" s="1">
        <v>5</v>
      </c>
      <c r="AO9" s="1">
        <v>126</v>
      </c>
      <c r="AP9" s="1">
        <v>690</v>
      </c>
      <c r="AQ9" s="1">
        <v>1</v>
      </c>
      <c r="AR9" s="1">
        <v>689</v>
      </c>
      <c r="AS9" s="1">
        <v>7</v>
      </c>
      <c r="AT9" s="1">
        <v>137</v>
      </c>
      <c r="AU9" s="1">
        <v>684</v>
      </c>
      <c r="AV9" s="1">
        <v>1</v>
      </c>
      <c r="AW9" s="1">
        <v>120</v>
      </c>
      <c r="AX9" s="1">
        <v>694</v>
      </c>
      <c r="AY9" s="1">
        <v>1</v>
      </c>
      <c r="AZ9" s="1">
        <v>687</v>
      </c>
      <c r="BA9" s="1">
        <v>6</v>
      </c>
      <c r="BB9" s="1">
        <v>676</v>
      </c>
      <c r="BC9" s="1">
        <v>5</v>
      </c>
      <c r="BD9" s="1">
        <v>676</v>
      </c>
      <c r="BE9" s="1">
        <v>6</v>
      </c>
      <c r="BF9" s="1">
        <v>553</v>
      </c>
      <c r="BG9" s="1">
        <v>161</v>
      </c>
      <c r="BH9" s="1">
        <v>336</v>
      </c>
      <c r="BI9" s="1">
        <v>345</v>
      </c>
      <c r="BJ9" s="1">
        <v>619</v>
      </c>
      <c r="BK9" s="1">
        <v>144</v>
      </c>
      <c r="BL9" s="1">
        <v>402</v>
      </c>
      <c r="BM9" s="1">
        <v>294</v>
      </c>
      <c r="BN9" s="1">
        <v>625</v>
      </c>
      <c r="BO9" s="1">
        <v>110</v>
      </c>
    </row>
    <row r="10" spans="1:68" x14ac:dyDescent="0.25">
      <c r="A10" s="4" t="s">
        <v>55</v>
      </c>
      <c r="B10" s="1">
        <v>44</v>
      </c>
      <c r="C10" s="1">
        <v>148</v>
      </c>
      <c r="D10" s="1">
        <v>1</v>
      </c>
      <c r="E10" s="1">
        <v>41</v>
      </c>
      <c r="F10" s="1">
        <v>150</v>
      </c>
      <c r="G10" s="1">
        <v>2</v>
      </c>
      <c r="H10" s="1">
        <v>163</v>
      </c>
      <c r="I10" s="1">
        <v>2</v>
      </c>
      <c r="J10" s="1">
        <v>160</v>
      </c>
      <c r="K10" s="1">
        <v>2</v>
      </c>
      <c r="O10" s="1">
        <v>51</v>
      </c>
      <c r="P10" s="1">
        <v>137</v>
      </c>
      <c r="Q10" s="1">
        <v>2</v>
      </c>
      <c r="R10" s="1">
        <v>165</v>
      </c>
      <c r="S10" s="1">
        <v>1</v>
      </c>
      <c r="Z10" s="1">
        <v>53</v>
      </c>
      <c r="AA10" s="1">
        <v>140</v>
      </c>
      <c r="AB10" s="1">
        <v>1</v>
      </c>
      <c r="AE10" s="1">
        <v>149</v>
      </c>
      <c r="AF10" s="1">
        <v>2</v>
      </c>
      <c r="AG10" s="1">
        <v>149</v>
      </c>
      <c r="AH10" s="1">
        <v>2</v>
      </c>
      <c r="AI10" s="1">
        <v>149</v>
      </c>
      <c r="AJ10" s="1">
        <v>2</v>
      </c>
      <c r="AK10" s="1">
        <v>147</v>
      </c>
      <c r="AL10" s="1">
        <v>2</v>
      </c>
      <c r="AM10" s="1">
        <v>148</v>
      </c>
      <c r="AN10" s="1">
        <v>2</v>
      </c>
      <c r="AO10" s="1">
        <v>39</v>
      </c>
      <c r="AP10" s="1">
        <v>146</v>
      </c>
      <c r="AQ10" s="1">
        <v>2</v>
      </c>
      <c r="AR10" s="1">
        <v>152</v>
      </c>
      <c r="AS10" s="1">
        <v>2</v>
      </c>
      <c r="AT10" s="1">
        <v>41</v>
      </c>
      <c r="AU10" s="1">
        <v>144</v>
      </c>
      <c r="AV10" s="1">
        <v>2</v>
      </c>
      <c r="AW10" s="1">
        <v>34</v>
      </c>
      <c r="AX10" s="1">
        <v>152</v>
      </c>
      <c r="AY10" s="1">
        <v>2</v>
      </c>
      <c r="AZ10" s="1">
        <v>150</v>
      </c>
      <c r="BA10" s="1">
        <v>3</v>
      </c>
      <c r="BB10" s="1">
        <v>150</v>
      </c>
      <c r="BC10" s="1">
        <v>2</v>
      </c>
      <c r="BD10" s="1">
        <v>153</v>
      </c>
      <c r="BE10" s="1">
        <v>2</v>
      </c>
      <c r="BF10" s="1">
        <v>120</v>
      </c>
      <c r="BG10" s="1">
        <v>40</v>
      </c>
      <c r="BH10" s="1">
        <v>75</v>
      </c>
      <c r="BI10" s="1">
        <v>82</v>
      </c>
      <c r="BJ10" s="1">
        <v>137</v>
      </c>
      <c r="BK10" s="1">
        <v>36</v>
      </c>
      <c r="BL10" s="1">
        <v>93</v>
      </c>
      <c r="BM10" s="1">
        <v>61</v>
      </c>
      <c r="BN10" s="1">
        <v>146</v>
      </c>
      <c r="BO10" s="1">
        <v>21</v>
      </c>
    </row>
    <row r="11" spans="1:68" x14ac:dyDescent="0.25">
      <c r="A11" s="4" t="s">
        <v>56</v>
      </c>
      <c r="B11" s="1">
        <v>46</v>
      </c>
      <c r="C11" s="1">
        <v>192</v>
      </c>
      <c r="D11" s="1">
        <v>0</v>
      </c>
      <c r="E11" s="1">
        <v>45</v>
      </c>
      <c r="F11" s="1">
        <v>191</v>
      </c>
      <c r="G11" s="1">
        <v>0</v>
      </c>
      <c r="H11" s="1">
        <v>197</v>
      </c>
      <c r="I11" s="1">
        <v>4</v>
      </c>
      <c r="L11" s="1">
        <v>39</v>
      </c>
      <c r="M11" s="1">
        <v>191</v>
      </c>
      <c r="N11" s="1">
        <v>0</v>
      </c>
      <c r="O11" s="1">
        <v>54</v>
      </c>
      <c r="P11" s="1">
        <v>181</v>
      </c>
      <c r="Q11" s="1">
        <v>0</v>
      </c>
      <c r="R11" s="1">
        <v>191</v>
      </c>
      <c r="S11" s="1">
        <v>3</v>
      </c>
      <c r="V11" s="1">
        <v>189</v>
      </c>
      <c r="W11" s="1">
        <v>3</v>
      </c>
      <c r="AE11" s="1">
        <v>192</v>
      </c>
      <c r="AF11" s="1">
        <v>2</v>
      </c>
      <c r="AG11" s="1">
        <v>189</v>
      </c>
      <c r="AH11" s="1">
        <v>3</v>
      </c>
      <c r="AI11" s="1">
        <v>187</v>
      </c>
      <c r="AJ11" s="1">
        <v>3</v>
      </c>
      <c r="AK11" s="1">
        <v>186</v>
      </c>
      <c r="AL11" s="1">
        <v>3</v>
      </c>
      <c r="AM11" s="1">
        <v>184</v>
      </c>
      <c r="AN11" s="1">
        <v>3</v>
      </c>
      <c r="AO11" s="1">
        <v>34</v>
      </c>
      <c r="AP11" s="1">
        <v>199</v>
      </c>
      <c r="AQ11" s="1">
        <v>0</v>
      </c>
      <c r="AR11" s="1">
        <v>186</v>
      </c>
      <c r="AS11" s="1">
        <v>3</v>
      </c>
      <c r="AT11" s="1">
        <v>38</v>
      </c>
      <c r="AU11" s="1">
        <v>188</v>
      </c>
      <c r="AV11" s="1">
        <v>0</v>
      </c>
      <c r="AW11" s="1">
        <v>30</v>
      </c>
      <c r="AX11" s="1">
        <v>199</v>
      </c>
      <c r="AY11" s="1">
        <v>0</v>
      </c>
      <c r="AZ11" s="1">
        <v>189</v>
      </c>
      <c r="BA11" s="1">
        <v>3</v>
      </c>
      <c r="BB11" s="1">
        <v>185</v>
      </c>
      <c r="BC11" s="1">
        <v>2</v>
      </c>
      <c r="BD11" s="1">
        <v>186</v>
      </c>
      <c r="BE11" s="1">
        <v>3</v>
      </c>
      <c r="BF11" s="1">
        <v>156</v>
      </c>
      <c r="BG11" s="1">
        <v>54</v>
      </c>
      <c r="BH11" s="1">
        <v>102</v>
      </c>
      <c r="BI11" s="1">
        <v>99</v>
      </c>
      <c r="BJ11" s="1">
        <v>172</v>
      </c>
      <c r="BK11" s="1">
        <v>54</v>
      </c>
      <c r="BL11" s="1">
        <v>124</v>
      </c>
      <c r="BM11" s="1">
        <v>75</v>
      </c>
      <c r="BN11" s="1">
        <v>173</v>
      </c>
      <c r="BO11" s="1">
        <v>45</v>
      </c>
    </row>
    <row r="12" spans="1:68" x14ac:dyDescent="0.25">
      <c r="A12" s="4" t="s">
        <v>57</v>
      </c>
      <c r="B12" s="1">
        <v>37</v>
      </c>
      <c r="C12" s="1">
        <v>194</v>
      </c>
      <c r="D12" s="1">
        <v>0</v>
      </c>
      <c r="E12" s="1">
        <v>27</v>
      </c>
      <c r="F12" s="1">
        <v>198</v>
      </c>
      <c r="G12" s="1">
        <v>0</v>
      </c>
      <c r="H12" s="1">
        <v>214</v>
      </c>
      <c r="I12" s="1">
        <v>1</v>
      </c>
      <c r="J12" s="1">
        <v>50</v>
      </c>
      <c r="K12" s="1">
        <v>0</v>
      </c>
      <c r="L12" s="1">
        <v>13</v>
      </c>
      <c r="M12" s="1">
        <v>157</v>
      </c>
      <c r="N12" s="1">
        <v>0</v>
      </c>
      <c r="O12" s="1">
        <v>34</v>
      </c>
      <c r="P12" s="1">
        <v>195</v>
      </c>
      <c r="Q12" s="1">
        <v>0</v>
      </c>
      <c r="R12" s="1">
        <v>205</v>
      </c>
      <c r="S12" s="1">
        <v>0</v>
      </c>
      <c r="V12" s="1">
        <v>205</v>
      </c>
      <c r="W12" s="1">
        <v>0</v>
      </c>
      <c r="AE12" s="1">
        <v>198</v>
      </c>
      <c r="AF12" s="1">
        <v>0</v>
      </c>
      <c r="AG12" s="1">
        <v>198</v>
      </c>
      <c r="AH12" s="1">
        <v>0</v>
      </c>
      <c r="AI12" s="1">
        <v>198</v>
      </c>
      <c r="AJ12" s="1">
        <v>0</v>
      </c>
      <c r="AK12" s="1">
        <v>197</v>
      </c>
      <c r="AL12" s="1">
        <v>0</v>
      </c>
      <c r="AM12" s="1">
        <v>197</v>
      </c>
      <c r="AN12" s="1">
        <v>0</v>
      </c>
      <c r="AO12" s="1">
        <v>23</v>
      </c>
      <c r="AP12" s="1">
        <v>191</v>
      </c>
      <c r="AQ12" s="1">
        <v>0</v>
      </c>
      <c r="AR12" s="1">
        <v>198</v>
      </c>
      <c r="AS12" s="1">
        <v>0</v>
      </c>
      <c r="AT12" s="1">
        <v>24</v>
      </c>
      <c r="AU12" s="1">
        <v>187</v>
      </c>
      <c r="AV12" s="1">
        <v>0</v>
      </c>
      <c r="AW12" s="1">
        <v>17</v>
      </c>
      <c r="AX12" s="1">
        <v>197</v>
      </c>
      <c r="AY12" s="1">
        <v>0</v>
      </c>
      <c r="AZ12" s="1">
        <v>198</v>
      </c>
      <c r="BA12" s="1">
        <v>0</v>
      </c>
      <c r="BB12" s="1">
        <v>196</v>
      </c>
      <c r="BC12" s="1">
        <v>0</v>
      </c>
      <c r="BD12" s="1">
        <v>195</v>
      </c>
      <c r="BE12" s="1">
        <v>1</v>
      </c>
      <c r="BF12" s="1">
        <v>145</v>
      </c>
      <c r="BG12" s="1">
        <v>41</v>
      </c>
      <c r="BH12" s="1">
        <v>81</v>
      </c>
      <c r="BI12" s="1">
        <v>105</v>
      </c>
      <c r="BJ12" s="1">
        <v>182</v>
      </c>
      <c r="BK12" s="1">
        <v>27</v>
      </c>
      <c r="BL12" s="1">
        <v>105</v>
      </c>
      <c r="BM12" s="1">
        <v>77</v>
      </c>
      <c r="BN12" s="1">
        <v>177</v>
      </c>
      <c r="BO12" s="1">
        <v>21</v>
      </c>
    </row>
    <row r="13" spans="1:68" x14ac:dyDescent="0.25">
      <c r="A13" s="4" t="s">
        <v>58</v>
      </c>
      <c r="B13" s="1">
        <v>70</v>
      </c>
      <c r="C13" s="1">
        <v>516</v>
      </c>
      <c r="D13" s="1">
        <v>1</v>
      </c>
      <c r="E13" s="1">
        <v>77</v>
      </c>
      <c r="F13" s="1">
        <v>507</v>
      </c>
      <c r="G13" s="1">
        <v>0</v>
      </c>
      <c r="H13" s="1">
        <v>534</v>
      </c>
      <c r="I13" s="1">
        <v>4</v>
      </c>
      <c r="J13" s="1">
        <v>433</v>
      </c>
      <c r="K13" s="1">
        <v>2</v>
      </c>
      <c r="L13" s="1">
        <v>9</v>
      </c>
      <c r="M13" s="1">
        <v>94</v>
      </c>
      <c r="N13" s="1">
        <v>0</v>
      </c>
      <c r="O13" s="1">
        <v>86</v>
      </c>
      <c r="P13" s="1">
        <v>497</v>
      </c>
      <c r="Q13" s="1">
        <v>0</v>
      </c>
      <c r="R13" s="1">
        <v>518</v>
      </c>
      <c r="S13" s="1">
        <v>5</v>
      </c>
      <c r="V13" s="1">
        <v>40</v>
      </c>
      <c r="W13" s="1">
        <v>0</v>
      </c>
      <c r="AC13" s="1">
        <v>473</v>
      </c>
      <c r="AD13" s="1">
        <v>4</v>
      </c>
      <c r="AE13" s="1">
        <v>512</v>
      </c>
      <c r="AF13" s="1">
        <v>0</v>
      </c>
      <c r="AG13" s="1">
        <v>506</v>
      </c>
      <c r="AH13" s="1">
        <v>0</v>
      </c>
      <c r="AI13" s="1">
        <v>502</v>
      </c>
      <c r="AJ13" s="1">
        <v>1</v>
      </c>
      <c r="AK13" s="1">
        <v>503</v>
      </c>
      <c r="AL13" s="1">
        <v>2</v>
      </c>
      <c r="AM13" s="1">
        <v>504</v>
      </c>
      <c r="AN13" s="1">
        <v>2</v>
      </c>
      <c r="AO13" s="1">
        <v>65</v>
      </c>
      <c r="AP13" s="1">
        <v>505</v>
      </c>
      <c r="AQ13" s="1">
        <v>0</v>
      </c>
      <c r="AR13" s="1">
        <v>505</v>
      </c>
      <c r="AS13" s="1">
        <v>0</v>
      </c>
      <c r="AT13" s="1">
        <v>61</v>
      </c>
      <c r="AU13" s="1">
        <v>510</v>
      </c>
      <c r="AV13" s="1">
        <v>0</v>
      </c>
      <c r="AW13" s="1">
        <v>58</v>
      </c>
      <c r="AX13" s="1">
        <v>512</v>
      </c>
      <c r="AY13" s="1">
        <v>0</v>
      </c>
      <c r="AZ13" s="1">
        <v>504</v>
      </c>
      <c r="BA13" s="1">
        <v>0</v>
      </c>
      <c r="BB13" s="1">
        <v>503</v>
      </c>
      <c r="BC13" s="1">
        <v>0</v>
      </c>
      <c r="BD13" s="1">
        <v>504</v>
      </c>
      <c r="BE13" s="1">
        <v>0</v>
      </c>
      <c r="BF13" s="1">
        <v>377</v>
      </c>
      <c r="BG13" s="1">
        <v>94</v>
      </c>
      <c r="BH13" s="1">
        <v>238</v>
      </c>
      <c r="BI13" s="1">
        <v>226</v>
      </c>
      <c r="BJ13" s="1">
        <v>416</v>
      </c>
      <c r="BK13" s="1">
        <v>99</v>
      </c>
      <c r="BL13" s="1">
        <v>280</v>
      </c>
      <c r="BM13" s="1">
        <v>188</v>
      </c>
      <c r="BN13" s="1">
        <v>431</v>
      </c>
      <c r="BO13" s="1">
        <v>68</v>
      </c>
    </row>
    <row r="14" spans="1:68" x14ac:dyDescent="0.25">
      <c r="A14" s="4" t="s">
        <v>59</v>
      </c>
      <c r="B14" s="1">
        <v>73</v>
      </c>
      <c r="C14" s="1">
        <v>358</v>
      </c>
      <c r="D14" s="1">
        <v>1</v>
      </c>
      <c r="E14" s="1">
        <v>62</v>
      </c>
      <c r="F14" s="1">
        <v>363</v>
      </c>
      <c r="G14" s="1">
        <v>1</v>
      </c>
      <c r="H14" s="1">
        <v>375</v>
      </c>
      <c r="I14" s="1">
        <v>4</v>
      </c>
      <c r="J14" s="1">
        <v>81</v>
      </c>
      <c r="K14" s="1">
        <v>2</v>
      </c>
      <c r="L14" s="1">
        <v>48</v>
      </c>
      <c r="M14" s="1">
        <v>278</v>
      </c>
      <c r="N14" s="1">
        <v>0</v>
      </c>
      <c r="O14" s="1">
        <v>95</v>
      </c>
      <c r="P14" s="1">
        <v>332</v>
      </c>
      <c r="Q14" s="1">
        <v>0</v>
      </c>
      <c r="R14" s="1">
        <v>361</v>
      </c>
      <c r="S14" s="1">
        <v>4</v>
      </c>
      <c r="V14" s="1">
        <v>49</v>
      </c>
      <c r="W14" s="1">
        <v>0</v>
      </c>
      <c r="AC14" s="1">
        <v>319</v>
      </c>
      <c r="AD14" s="1">
        <v>3</v>
      </c>
      <c r="AE14" s="1">
        <v>364</v>
      </c>
      <c r="AF14" s="1">
        <v>1</v>
      </c>
      <c r="AG14" s="1">
        <v>364</v>
      </c>
      <c r="AH14" s="1">
        <v>1</v>
      </c>
      <c r="AI14" s="1">
        <v>361</v>
      </c>
      <c r="AJ14" s="1">
        <v>1</v>
      </c>
      <c r="AK14" s="1">
        <v>359</v>
      </c>
      <c r="AL14" s="1">
        <v>1</v>
      </c>
      <c r="AM14" s="1">
        <v>358</v>
      </c>
      <c r="AN14" s="1">
        <v>1</v>
      </c>
      <c r="AO14" s="1">
        <v>54</v>
      </c>
      <c r="AP14" s="1">
        <v>365</v>
      </c>
      <c r="AQ14" s="1">
        <v>0</v>
      </c>
      <c r="AR14" s="1">
        <v>360</v>
      </c>
      <c r="AS14" s="1">
        <v>1</v>
      </c>
      <c r="AT14" s="1">
        <v>58</v>
      </c>
      <c r="AU14" s="1">
        <v>362</v>
      </c>
      <c r="AV14" s="1">
        <v>0</v>
      </c>
      <c r="AW14" s="1">
        <v>59</v>
      </c>
      <c r="AX14" s="1">
        <v>364</v>
      </c>
      <c r="AY14" s="1">
        <v>0</v>
      </c>
      <c r="AZ14" s="1">
        <v>363</v>
      </c>
      <c r="BA14" s="1">
        <v>1</v>
      </c>
      <c r="BB14" s="1">
        <v>361</v>
      </c>
      <c r="BC14" s="1">
        <v>1</v>
      </c>
      <c r="BD14" s="1">
        <v>359</v>
      </c>
      <c r="BE14" s="1">
        <v>3</v>
      </c>
      <c r="BF14" s="1">
        <v>277</v>
      </c>
      <c r="BG14" s="1">
        <v>83</v>
      </c>
      <c r="BH14" s="1">
        <v>176</v>
      </c>
      <c r="BI14" s="1">
        <v>182</v>
      </c>
      <c r="BJ14" s="1">
        <v>331</v>
      </c>
      <c r="BK14" s="1">
        <v>61</v>
      </c>
      <c r="BL14" s="1">
        <v>202</v>
      </c>
      <c r="BM14" s="1">
        <v>142</v>
      </c>
      <c r="BN14" s="1">
        <v>325</v>
      </c>
      <c r="BO14" s="1">
        <v>60</v>
      </c>
    </row>
    <row r="15" spans="1:68" x14ac:dyDescent="0.25">
      <c r="A15" s="4" t="s">
        <v>60</v>
      </c>
      <c r="B15" s="1">
        <v>46</v>
      </c>
      <c r="C15" s="1">
        <v>284</v>
      </c>
      <c r="D15" s="1">
        <v>0</v>
      </c>
      <c r="E15" s="1">
        <v>55</v>
      </c>
      <c r="F15" s="1">
        <v>274</v>
      </c>
      <c r="G15" s="1">
        <v>0</v>
      </c>
      <c r="H15" s="1">
        <v>295</v>
      </c>
      <c r="I15" s="1">
        <v>4</v>
      </c>
      <c r="L15" s="1">
        <v>41</v>
      </c>
      <c r="M15" s="1">
        <v>284</v>
      </c>
      <c r="N15" s="1">
        <v>0</v>
      </c>
      <c r="O15" s="1">
        <v>56</v>
      </c>
      <c r="P15" s="1">
        <v>270</v>
      </c>
      <c r="Q15" s="1">
        <v>2</v>
      </c>
      <c r="T15" s="1">
        <v>284</v>
      </c>
      <c r="U15" s="1">
        <v>3</v>
      </c>
      <c r="AC15" s="1">
        <v>296</v>
      </c>
      <c r="AD15" s="1">
        <v>3</v>
      </c>
      <c r="AE15" s="1">
        <v>282</v>
      </c>
      <c r="AF15" s="1">
        <v>3</v>
      </c>
      <c r="AG15" s="1">
        <v>277</v>
      </c>
      <c r="AH15" s="1">
        <v>3</v>
      </c>
      <c r="AI15" s="1">
        <v>275</v>
      </c>
      <c r="AJ15" s="1">
        <v>3</v>
      </c>
      <c r="AK15" s="1">
        <v>275</v>
      </c>
      <c r="AL15" s="1">
        <v>3</v>
      </c>
      <c r="AM15" s="1">
        <v>274</v>
      </c>
      <c r="AN15" s="1">
        <v>3</v>
      </c>
      <c r="AO15" s="1">
        <v>33</v>
      </c>
      <c r="AP15" s="1">
        <v>287</v>
      </c>
      <c r="AQ15" s="1">
        <v>0</v>
      </c>
      <c r="AR15" s="1">
        <v>275</v>
      </c>
      <c r="AS15" s="1">
        <v>3</v>
      </c>
      <c r="AT15" s="1">
        <v>37</v>
      </c>
      <c r="AU15" s="1">
        <v>283</v>
      </c>
      <c r="AV15" s="1">
        <v>0</v>
      </c>
      <c r="AW15" s="1">
        <v>35</v>
      </c>
      <c r="AX15" s="1">
        <v>286</v>
      </c>
      <c r="AY15" s="1">
        <v>0</v>
      </c>
      <c r="AZ15" s="1">
        <v>281</v>
      </c>
      <c r="BA15" s="1">
        <v>3</v>
      </c>
      <c r="BB15" s="1">
        <v>276</v>
      </c>
      <c r="BC15" s="1">
        <v>3</v>
      </c>
      <c r="BD15" s="1">
        <v>275</v>
      </c>
      <c r="BE15" s="1">
        <v>3</v>
      </c>
      <c r="BF15" s="1">
        <v>220</v>
      </c>
      <c r="BG15" s="1">
        <v>64</v>
      </c>
      <c r="BH15" s="1">
        <v>132</v>
      </c>
      <c r="BI15" s="1">
        <v>150</v>
      </c>
      <c r="BJ15" s="1">
        <v>241</v>
      </c>
      <c r="BK15" s="1">
        <v>60</v>
      </c>
      <c r="BL15" s="1">
        <v>158</v>
      </c>
      <c r="BM15" s="1">
        <v>119</v>
      </c>
      <c r="BN15" s="1">
        <v>254</v>
      </c>
      <c r="BO15" s="1">
        <v>39</v>
      </c>
    </row>
    <row r="16" spans="1:68" x14ac:dyDescent="0.25">
      <c r="A16" s="4" t="s">
        <v>61</v>
      </c>
      <c r="B16" s="1">
        <v>79</v>
      </c>
      <c r="C16" s="1">
        <v>730</v>
      </c>
      <c r="D16" s="1">
        <v>2</v>
      </c>
      <c r="E16" s="1">
        <v>73</v>
      </c>
      <c r="F16" s="1">
        <v>731</v>
      </c>
      <c r="G16" s="1">
        <v>1</v>
      </c>
      <c r="H16" s="1">
        <v>739</v>
      </c>
      <c r="I16" s="1">
        <v>6</v>
      </c>
      <c r="L16" s="1">
        <v>68</v>
      </c>
      <c r="M16" s="1">
        <v>735</v>
      </c>
      <c r="N16" s="1">
        <v>1</v>
      </c>
      <c r="O16" s="1">
        <v>96</v>
      </c>
      <c r="P16" s="1">
        <v>705</v>
      </c>
      <c r="Q16" s="1">
        <v>2</v>
      </c>
      <c r="T16" s="1">
        <v>729</v>
      </c>
      <c r="U16" s="1">
        <v>3</v>
      </c>
      <c r="AC16" s="1">
        <v>724</v>
      </c>
      <c r="AD16" s="1">
        <v>4</v>
      </c>
      <c r="AE16" s="1">
        <v>712</v>
      </c>
      <c r="AF16" s="1">
        <v>2</v>
      </c>
      <c r="AG16" s="1">
        <v>712</v>
      </c>
      <c r="AH16" s="1">
        <v>2</v>
      </c>
      <c r="AI16" s="1">
        <v>705</v>
      </c>
      <c r="AJ16" s="1">
        <v>4</v>
      </c>
      <c r="AK16" s="1">
        <v>710</v>
      </c>
      <c r="AL16" s="1">
        <v>3</v>
      </c>
      <c r="AM16" s="1">
        <v>703</v>
      </c>
      <c r="AN16" s="1">
        <v>4</v>
      </c>
      <c r="AO16" s="1">
        <v>51</v>
      </c>
      <c r="AP16" s="1">
        <v>733</v>
      </c>
      <c r="AQ16" s="1">
        <v>2</v>
      </c>
      <c r="AR16" s="1">
        <v>716</v>
      </c>
      <c r="AS16" s="1">
        <v>2</v>
      </c>
      <c r="AT16" s="1">
        <v>63</v>
      </c>
      <c r="AU16" s="1">
        <v>726</v>
      </c>
      <c r="AV16" s="1">
        <v>0</v>
      </c>
      <c r="AW16" s="1">
        <v>60</v>
      </c>
      <c r="AX16" s="1">
        <v>729</v>
      </c>
      <c r="AY16" s="1">
        <v>0</v>
      </c>
      <c r="AZ16" s="1">
        <v>714</v>
      </c>
      <c r="BA16" s="1">
        <v>5</v>
      </c>
      <c r="BB16" s="1">
        <v>709</v>
      </c>
      <c r="BC16" s="1">
        <v>5</v>
      </c>
      <c r="BD16" s="1">
        <v>707</v>
      </c>
      <c r="BE16" s="1">
        <v>4</v>
      </c>
      <c r="BF16" s="1">
        <v>500</v>
      </c>
      <c r="BG16" s="1">
        <v>158</v>
      </c>
      <c r="BH16" s="1">
        <v>312</v>
      </c>
      <c r="BI16" s="1">
        <v>333</v>
      </c>
      <c r="BJ16" s="1">
        <v>566</v>
      </c>
      <c r="BK16" s="1">
        <v>145</v>
      </c>
      <c r="BL16" s="1">
        <v>324</v>
      </c>
      <c r="BM16" s="1">
        <v>309</v>
      </c>
      <c r="BN16" s="1">
        <v>562</v>
      </c>
      <c r="BO16" s="1">
        <v>117</v>
      </c>
    </row>
    <row r="17" spans="1:69" x14ac:dyDescent="0.25">
      <c r="A17" s="4" t="s">
        <v>62</v>
      </c>
      <c r="B17" s="1">
        <v>13</v>
      </c>
      <c r="C17" s="1">
        <v>195</v>
      </c>
      <c r="D17" s="1">
        <v>0</v>
      </c>
      <c r="E17" s="1">
        <v>16</v>
      </c>
      <c r="F17" s="1">
        <v>189</v>
      </c>
      <c r="G17" s="1">
        <v>0</v>
      </c>
      <c r="H17" s="1">
        <v>196</v>
      </c>
      <c r="I17" s="1">
        <v>0</v>
      </c>
      <c r="L17" s="1">
        <v>10</v>
      </c>
      <c r="M17" s="1">
        <v>196</v>
      </c>
      <c r="N17" s="1">
        <v>0</v>
      </c>
      <c r="O17" s="1">
        <v>22</v>
      </c>
      <c r="P17" s="1">
        <v>184</v>
      </c>
      <c r="Q17" s="1">
        <v>0</v>
      </c>
      <c r="T17" s="1">
        <v>190</v>
      </c>
      <c r="U17" s="1">
        <v>0</v>
      </c>
      <c r="AC17" s="1">
        <v>195</v>
      </c>
      <c r="AD17" s="1">
        <v>0</v>
      </c>
      <c r="AE17" s="1">
        <v>187</v>
      </c>
      <c r="AF17" s="1">
        <v>0</v>
      </c>
      <c r="AG17" s="1">
        <v>185</v>
      </c>
      <c r="AH17" s="1">
        <v>0</v>
      </c>
      <c r="AI17" s="1">
        <v>187</v>
      </c>
      <c r="AJ17" s="1">
        <v>0</v>
      </c>
      <c r="AK17" s="1">
        <v>186</v>
      </c>
      <c r="AL17" s="1">
        <v>0</v>
      </c>
      <c r="AM17" s="1">
        <v>186</v>
      </c>
      <c r="AN17" s="1">
        <v>0</v>
      </c>
      <c r="AO17" s="1">
        <v>12</v>
      </c>
      <c r="AP17" s="1">
        <v>186</v>
      </c>
      <c r="AQ17" s="1">
        <v>1</v>
      </c>
      <c r="AR17" s="1">
        <v>187</v>
      </c>
      <c r="AS17" s="1">
        <v>1</v>
      </c>
      <c r="AT17" s="1">
        <v>12</v>
      </c>
      <c r="AU17" s="1">
        <v>189</v>
      </c>
      <c r="AV17" s="1">
        <v>0</v>
      </c>
      <c r="AW17" s="1">
        <v>11</v>
      </c>
      <c r="AX17" s="1">
        <v>189</v>
      </c>
      <c r="AY17" s="1">
        <v>0</v>
      </c>
      <c r="AZ17" s="1">
        <v>189</v>
      </c>
      <c r="BA17" s="1">
        <v>0</v>
      </c>
      <c r="BB17" s="1">
        <v>188</v>
      </c>
      <c r="BC17" s="1">
        <v>0</v>
      </c>
      <c r="BD17" s="1">
        <v>185</v>
      </c>
      <c r="BE17" s="1">
        <v>0</v>
      </c>
      <c r="BF17" s="1">
        <v>137</v>
      </c>
      <c r="BG17" s="1">
        <v>46</v>
      </c>
      <c r="BH17" s="1">
        <v>90</v>
      </c>
      <c r="BI17" s="1">
        <v>88</v>
      </c>
      <c r="BJ17" s="1">
        <v>164</v>
      </c>
      <c r="BK17" s="1">
        <v>32</v>
      </c>
      <c r="BL17" s="1">
        <v>104</v>
      </c>
      <c r="BM17" s="1">
        <v>80</v>
      </c>
      <c r="BN17" s="1">
        <v>158</v>
      </c>
      <c r="BO17" s="1">
        <v>27</v>
      </c>
    </row>
    <row r="18" spans="1:69" x14ac:dyDescent="0.25">
      <c r="A18" s="4" t="s">
        <v>63</v>
      </c>
      <c r="B18" s="1">
        <v>169</v>
      </c>
      <c r="C18" s="1">
        <v>608</v>
      </c>
      <c r="D18" s="1">
        <v>2</v>
      </c>
      <c r="E18" s="1">
        <v>150</v>
      </c>
      <c r="F18" s="1">
        <v>621</v>
      </c>
      <c r="G18" s="1">
        <v>1</v>
      </c>
      <c r="H18" s="1">
        <v>658</v>
      </c>
      <c r="I18" s="1">
        <v>12</v>
      </c>
      <c r="L18" s="1">
        <v>128</v>
      </c>
      <c r="M18" s="1">
        <v>633</v>
      </c>
      <c r="N18" s="1">
        <v>0</v>
      </c>
      <c r="O18" s="1">
        <v>175</v>
      </c>
      <c r="P18" s="1">
        <v>590</v>
      </c>
      <c r="Q18" s="1">
        <v>1</v>
      </c>
      <c r="T18" s="1">
        <v>627</v>
      </c>
      <c r="U18" s="1">
        <v>18</v>
      </c>
      <c r="V18" s="1">
        <v>634</v>
      </c>
      <c r="W18" s="1">
        <v>11</v>
      </c>
      <c r="AE18" s="1">
        <v>615</v>
      </c>
      <c r="AF18" s="1">
        <v>12</v>
      </c>
      <c r="AG18" s="1">
        <v>608</v>
      </c>
      <c r="AH18" s="1">
        <v>12</v>
      </c>
      <c r="AI18" s="1">
        <v>605</v>
      </c>
      <c r="AJ18" s="1">
        <v>12</v>
      </c>
      <c r="AK18" s="1">
        <v>606</v>
      </c>
      <c r="AL18" s="1">
        <v>11</v>
      </c>
      <c r="AM18" s="1">
        <v>603</v>
      </c>
      <c r="AN18" s="1">
        <v>13</v>
      </c>
      <c r="AO18" s="1">
        <v>123</v>
      </c>
      <c r="AP18" s="1">
        <v>632</v>
      </c>
      <c r="AQ18" s="1">
        <v>0</v>
      </c>
      <c r="AR18" s="1">
        <v>609</v>
      </c>
      <c r="AS18" s="1">
        <v>13</v>
      </c>
      <c r="AT18" s="1">
        <v>135</v>
      </c>
      <c r="AU18" s="1">
        <v>617</v>
      </c>
      <c r="AV18" s="1">
        <v>0</v>
      </c>
      <c r="AW18" s="1">
        <v>120</v>
      </c>
      <c r="AX18" s="1">
        <v>627</v>
      </c>
      <c r="AY18" s="1">
        <v>0</v>
      </c>
      <c r="AZ18" s="1">
        <v>617</v>
      </c>
      <c r="BA18" s="1">
        <v>12</v>
      </c>
      <c r="BB18" s="1">
        <v>611</v>
      </c>
      <c r="BC18" s="1">
        <v>11</v>
      </c>
      <c r="BD18" s="1">
        <v>606</v>
      </c>
      <c r="BE18" s="1">
        <v>11</v>
      </c>
      <c r="BF18" s="1">
        <v>493</v>
      </c>
      <c r="BG18" s="1">
        <v>162</v>
      </c>
      <c r="BH18" s="1">
        <v>275</v>
      </c>
      <c r="BI18" s="1">
        <v>356</v>
      </c>
      <c r="BJ18" s="1">
        <v>573</v>
      </c>
      <c r="BK18" s="1">
        <v>134</v>
      </c>
      <c r="BL18" s="1">
        <v>340</v>
      </c>
      <c r="BM18" s="1">
        <v>300</v>
      </c>
      <c r="BN18" s="1">
        <v>583</v>
      </c>
      <c r="BO18" s="1">
        <v>100</v>
      </c>
    </row>
    <row r="19" spans="1:69" x14ac:dyDescent="0.25">
      <c r="A19" s="4" t="s">
        <v>64</v>
      </c>
      <c r="B19" s="1">
        <v>145</v>
      </c>
      <c r="C19" s="1">
        <v>807</v>
      </c>
      <c r="D19" s="1">
        <v>2</v>
      </c>
      <c r="E19" s="1">
        <v>123</v>
      </c>
      <c r="F19" s="1">
        <v>821</v>
      </c>
      <c r="G19" s="1">
        <v>1</v>
      </c>
      <c r="H19" s="1">
        <v>848</v>
      </c>
      <c r="I19" s="1">
        <v>8</v>
      </c>
      <c r="L19" s="1">
        <v>106</v>
      </c>
      <c r="M19" s="1">
        <v>834</v>
      </c>
      <c r="N19" s="1">
        <v>2</v>
      </c>
      <c r="O19" s="1">
        <v>176</v>
      </c>
      <c r="P19" s="1">
        <v>766</v>
      </c>
      <c r="Q19" s="1">
        <v>2</v>
      </c>
      <c r="T19" s="1">
        <v>808</v>
      </c>
      <c r="U19" s="1">
        <v>16</v>
      </c>
      <c r="AA19" s="1" t="s">
        <v>17</v>
      </c>
      <c r="AC19" s="1">
        <v>817</v>
      </c>
      <c r="AD19" s="1">
        <v>13</v>
      </c>
      <c r="AE19" s="1">
        <v>811</v>
      </c>
      <c r="AF19" s="1">
        <v>3</v>
      </c>
      <c r="AG19" s="1">
        <v>795</v>
      </c>
      <c r="AH19" s="1">
        <v>5</v>
      </c>
      <c r="AI19" s="1">
        <v>798</v>
      </c>
      <c r="AJ19" s="1">
        <v>4</v>
      </c>
      <c r="AK19" s="1">
        <v>789</v>
      </c>
      <c r="AL19" s="1">
        <v>7</v>
      </c>
      <c r="AM19" s="1">
        <v>787</v>
      </c>
      <c r="AN19" s="1">
        <v>4</v>
      </c>
      <c r="AO19" s="1">
        <v>108</v>
      </c>
      <c r="AP19" s="1">
        <v>816</v>
      </c>
      <c r="AQ19" s="1">
        <v>0</v>
      </c>
      <c r="AR19" s="1">
        <v>792</v>
      </c>
      <c r="AS19" s="1">
        <v>7</v>
      </c>
      <c r="AT19" s="1">
        <v>121</v>
      </c>
      <c r="AU19" s="1">
        <v>802</v>
      </c>
      <c r="AV19" s="1">
        <v>1</v>
      </c>
      <c r="AW19" s="1">
        <v>103</v>
      </c>
      <c r="AX19" s="1">
        <v>819</v>
      </c>
      <c r="AY19" s="1">
        <v>1</v>
      </c>
      <c r="AZ19" s="1">
        <v>792</v>
      </c>
      <c r="BA19" s="1">
        <v>5</v>
      </c>
      <c r="BB19" s="1">
        <v>789</v>
      </c>
      <c r="BC19" s="1">
        <v>5</v>
      </c>
      <c r="BD19" s="1">
        <v>789</v>
      </c>
      <c r="BE19" s="1">
        <v>8</v>
      </c>
      <c r="BF19" s="1">
        <v>619</v>
      </c>
      <c r="BG19" s="1">
        <v>201</v>
      </c>
      <c r="BH19" s="1">
        <v>384</v>
      </c>
      <c r="BI19" s="1">
        <v>430</v>
      </c>
      <c r="BJ19" s="1">
        <v>742</v>
      </c>
      <c r="BK19" s="1">
        <v>141</v>
      </c>
      <c r="BL19" s="1">
        <v>450</v>
      </c>
      <c r="BM19" s="1">
        <v>368</v>
      </c>
      <c r="BN19" s="1">
        <v>754</v>
      </c>
      <c r="BO19" s="1">
        <v>108</v>
      </c>
    </row>
    <row r="20" spans="1:69" x14ac:dyDescent="0.25">
      <c r="A20" s="4" t="s">
        <v>65</v>
      </c>
      <c r="B20" s="1">
        <v>98</v>
      </c>
      <c r="C20" s="1">
        <v>658</v>
      </c>
      <c r="D20" s="1">
        <v>4</v>
      </c>
      <c r="E20" s="1">
        <v>92</v>
      </c>
      <c r="F20" s="1">
        <v>658</v>
      </c>
      <c r="G20" s="1">
        <v>3</v>
      </c>
      <c r="H20" s="1">
        <v>692</v>
      </c>
      <c r="I20" s="1">
        <v>7</v>
      </c>
      <c r="L20" s="1">
        <v>76</v>
      </c>
      <c r="M20" s="1">
        <v>680</v>
      </c>
      <c r="N20" s="1">
        <v>1</v>
      </c>
      <c r="O20" s="1">
        <v>133</v>
      </c>
      <c r="P20" s="1">
        <v>620</v>
      </c>
      <c r="Q20" s="1">
        <v>2</v>
      </c>
      <c r="T20" s="1">
        <v>667</v>
      </c>
      <c r="U20" s="1">
        <v>18</v>
      </c>
      <c r="AC20" s="1">
        <v>679</v>
      </c>
      <c r="AD20" s="1">
        <v>4</v>
      </c>
      <c r="AE20" s="1">
        <v>670</v>
      </c>
      <c r="AF20" s="1">
        <v>5</v>
      </c>
      <c r="AG20" s="1">
        <v>672</v>
      </c>
      <c r="AH20" s="1">
        <v>5</v>
      </c>
      <c r="AI20" s="1">
        <v>671</v>
      </c>
      <c r="AJ20" s="1">
        <v>3</v>
      </c>
      <c r="AK20" s="1">
        <v>666</v>
      </c>
      <c r="AL20" s="1">
        <v>4</v>
      </c>
      <c r="AM20" s="1">
        <v>666</v>
      </c>
      <c r="AN20" s="1">
        <v>4</v>
      </c>
      <c r="AO20" s="1">
        <v>75</v>
      </c>
      <c r="AP20" s="1">
        <v>669</v>
      </c>
      <c r="AQ20" s="1">
        <v>2</v>
      </c>
      <c r="AR20" s="1">
        <v>667</v>
      </c>
      <c r="AS20" s="1">
        <v>6</v>
      </c>
      <c r="AT20" s="1">
        <v>84</v>
      </c>
      <c r="AU20" s="1">
        <v>662</v>
      </c>
      <c r="AV20" s="1">
        <v>0</v>
      </c>
      <c r="AW20" s="1">
        <v>66</v>
      </c>
      <c r="AX20" s="1">
        <v>678</v>
      </c>
      <c r="AY20" s="1">
        <v>0</v>
      </c>
      <c r="AZ20" s="1">
        <v>667</v>
      </c>
      <c r="BA20" s="1">
        <v>4</v>
      </c>
      <c r="BB20" s="1">
        <v>669</v>
      </c>
      <c r="BC20" s="1">
        <v>6</v>
      </c>
      <c r="BD20" s="1">
        <v>664</v>
      </c>
      <c r="BE20" s="1">
        <v>3</v>
      </c>
      <c r="BF20" s="1">
        <v>515</v>
      </c>
      <c r="BG20" s="1">
        <v>156</v>
      </c>
      <c r="BH20" s="1">
        <v>309</v>
      </c>
      <c r="BI20" s="1">
        <v>347</v>
      </c>
      <c r="BJ20" s="1">
        <v>590</v>
      </c>
      <c r="BK20" s="1">
        <v>117</v>
      </c>
      <c r="BL20" s="1">
        <v>364</v>
      </c>
      <c r="BM20" s="1">
        <v>295</v>
      </c>
      <c r="BN20" s="1">
        <v>598</v>
      </c>
      <c r="BO20" s="1">
        <v>96</v>
      </c>
    </row>
    <row r="21" spans="1:69" x14ac:dyDescent="0.25">
      <c r="A21" s="4" t="s">
        <v>66</v>
      </c>
      <c r="B21" s="1">
        <v>83</v>
      </c>
      <c r="C21" s="1">
        <v>536</v>
      </c>
      <c r="D21" s="1">
        <v>2</v>
      </c>
      <c r="E21" s="1">
        <v>82</v>
      </c>
      <c r="F21" s="1">
        <v>535</v>
      </c>
      <c r="G21" s="1">
        <v>2</v>
      </c>
      <c r="H21" s="1">
        <v>558</v>
      </c>
      <c r="I21" s="1">
        <v>2</v>
      </c>
      <c r="L21" s="1">
        <v>70</v>
      </c>
      <c r="M21" s="1">
        <v>547</v>
      </c>
      <c r="N21" s="1">
        <v>0</v>
      </c>
      <c r="O21" s="1">
        <v>104</v>
      </c>
      <c r="P21" s="1">
        <v>510</v>
      </c>
      <c r="Q21" s="1">
        <v>1</v>
      </c>
      <c r="T21" s="1">
        <v>547</v>
      </c>
      <c r="U21" s="1">
        <v>4</v>
      </c>
      <c r="Z21" s="1" t="s">
        <v>17</v>
      </c>
      <c r="AC21" s="1">
        <v>553</v>
      </c>
      <c r="AD21" s="1">
        <v>0</v>
      </c>
      <c r="AE21" s="1">
        <v>549</v>
      </c>
      <c r="AF21" s="1">
        <v>0</v>
      </c>
      <c r="AG21" s="1">
        <v>544</v>
      </c>
      <c r="AH21" s="1">
        <v>0</v>
      </c>
      <c r="AI21" s="1">
        <v>543</v>
      </c>
      <c r="AJ21" s="1">
        <v>0</v>
      </c>
      <c r="AK21" s="1">
        <v>544</v>
      </c>
      <c r="AL21" s="1">
        <v>0</v>
      </c>
      <c r="AM21" s="1">
        <v>542</v>
      </c>
      <c r="AN21" s="1">
        <v>0</v>
      </c>
      <c r="AO21" s="1">
        <v>66</v>
      </c>
      <c r="AP21" s="1">
        <v>547</v>
      </c>
      <c r="AQ21" s="1">
        <v>1</v>
      </c>
      <c r="AR21" s="1">
        <v>545</v>
      </c>
      <c r="AS21" s="1">
        <v>0</v>
      </c>
      <c r="AT21" s="1">
        <v>76</v>
      </c>
      <c r="AU21" s="1">
        <v>533</v>
      </c>
      <c r="AV21" s="1">
        <v>0</v>
      </c>
      <c r="AW21" s="1">
        <v>70</v>
      </c>
      <c r="AX21" s="1">
        <v>542</v>
      </c>
      <c r="AY21" s="1">
        <v>0</v>
      </c>
      <c r="AZ21" s="1">
        <v>542</v>
      </c>
      <c r="BA21" s="1">
        <v>0</v>
      </c>
      <c r="BB21" s="1">
        <v>544</v>
      </c>
      <c r="BC21" s="1">
        <v>0</v>
      </c>
      <c r="BD21" s="1">
        <v>545</v>
      </c>
      <c r="BE21" s="1">
        <v>0</v>
      </c>
      <c r="BF21" s="1">
        <v>444</v>
      </c>
      <c r="BG21" s="1">
        <v>131</v>
      </c>
      <c r="BH21" s="1">
        <v>271</v>
      </c>
      <c r="BI21" s="1">
        <v>279</v>
      </c>
      <c r="BJ21" s="1">
        <v>489</v>
      </c>
      <c r="BK21" s="1">
        <v>103</v>
      </c>
      <c r="BL21" s="1">
        <v>303</v>
      </c>
      <c r="BM21" s="1">
        <v>255</v>
      </c>
      <c r="BN21" s="1">
        <v>495</v>
      </c>
      <c r="BO21" s="1">
        <v>83</v>
      </c>
    </row>
    <row r="22" spans="1:69" x14ac:dyDescent="0.25">
      <c r="A22" s="4" t="s">
        <v>67</v>
      </c>
      <c r="B22" s="1">
        <v>26</v>
      </c>
      <c r="C22" s="1">
        <v>208</v>
      </c>
      <c r="D22" s="1">
        <v>1</v>
      </c>
      <c r="E22" s="1">
        <v>20</v>
      </c>
      <c r="F22" s="1">
        <v>214</v>
      </c>
      <c r="G22" s="1">
        <v>0</v>
      </c>
      <c r="H22" s="1">
        <v>216</v>
      </c>
      <c r="I22" s="1">
        <v>2</v>
      </c>
      <c r="L22" s="1">
        <v>25</v>
      </c>
      <c r="M22" s="1">
        <v>209</v>
      </c>
      <c r="N22" s="1">
        <v>0</v>
      </c>
      <c r="O22" s="1">
        <v>29</v>
      </c>
      <c r="P22" s="1">
        <v>205</v>
      </c>
      <c r="Q22" s="1">
        <v>1</v>
      </c>
      <c r="T22" s="1">
        <v>214</v>
      </c>
      <c r="U22" s="1">
        <v>2</v>
      </c>
      <c r="AC22" s="1">
        <v>216</v>
      </c>
      <c r="AD22" s="1">
        <v>2</v>
      </c>
      <c r="AE22" s="1">
        <v>212</v>
      </c>
      <c r="AF22" s="1">
        <v>2</v>
      </c>
      <c r="AG22" s="1">
        <v>212</v>
      </c>
      <c r="AH22" s="1">
        <v>1</v>
      </c>
      <c r="AI22" s="1">
        <v>212</v>
      </c>
      <c r="AJ22" s="1">
        <v>0</v>
      </c>
      <c r="AK22" s="1">
        <v>210</v>
      </c>
      <c r="AL22" s="1">
        <v>0</v>
      </c>
      <c r="AM22" s="1">
        <v>211</v>
      </c>
      <c r="AN22" s="1">
        <v>0</v>
      </c>
      <c r="AO22" s="1">
        <v>19</v>
      </c>
      <c r="AP22" s="1">
        <v>212</v>
      </c>
      <c r="AQ22" s="1">
        <v>0</v>
      </c>
      <c r="AR22" s="1">
        <v>210</v>
      </c>
      <c r="AS22" s="1">
        <v>1</v>
      </c>
      <c r="AT22" s="1">
        <v>20</v>
      </c>
      <c r="AU22" s="1">
        <v>209</v>
      </c>
      <c r="AV22" s="1">
        <v>0</v>
      </c>
      <c r="AW22" s="1">
        <v>21</v>
      </c>
      <c r="AX22" s="1">
        <v>209</v>
      </c>
      <c r="AY22" s="1">
        <v>0</v>
      </c>
      <c r="AZ22" s="1">
        <v>212</v>
      </c>
      <c r="BA22" s="1">
        <v>1</v>
      </c>
      <c r="BB22" s="1">
        <v>212</v>
      </c>
      <c r="BC22" s="1">
        <v>0</v>
      </c>
      <c r="BD22" s="1">
        <v>212</v>
      </c>
      <c r="BE22" s="1">
        <v>1</v>
      </c>
      <c r="BF22" s="1">
        <v>173</v>
      </c>
      <c r="BG22" s="1">
        <v>45</v>
      </c>
      <c r="BH22" s="1">
        <v>125</v>
      </c>
      <c r="BI22" s="1">
        <v>82</v>
      </c>
      <c r="BJ22" s="1">
        <v>185</v>
      </c>
      <c r="BK22" s="1">
        <v>39</v>
      </c>
      <c r="BL22" s="1">
        <v>116</v>
      </c>
      <c r="BM22" s="1">
        <v>95</v>
      </c>
      <c r="BN22" s="1">
        <v>181</v>
      </c>
      <c r="BO22" s="1">
        <v>38</v>
      </c>
    </row>
    <row r="23" spans="1:69" x14ac:dyDescent="0.25">
      <c r="A23" s="4" t="s">
        <v>68</v>
      </c>
      <c r="B23" s="1">
        <v>43</v>
      </c>
      <c r="C23" s="1">
        <v>257</v>
      </c>
      <c r="D23" s="1">
        <v>1</v>
      </c>
      <c r="E23" s="1">
        <v>37</v>
      </c>
      <c r="F23" s="1">
        <v>260</v>
      </c>
      <c r="G23" s="1">
        <v>0</v>
      </c>
      <c r="H23" s="1">
        <v>282</v>
      </c>
      <c r="I23" s="1">
        <v>0</v>
      </c>
      <c r="L23" s="1">
        <v>25</v>
      </c>
      <c r="M23" s="1">
        <v>272</v>
      </c>
      <c r="N23" s="1">
        <v>0</v>
      </c>
      <c r="O23" s="1">
        <v>60</v>
      </c>
      <c r="P23" s="1">
        <v>239</v>
      </c>
      <c r="Q23" s="1">
        <v>0</v>
      </c>
      <c r="T23" s="1">
        <v>273</v>
      </c>
      <c r="U23" s="1">
        <v>3</v>
      </c>
      <c r="Y23" s="1" t="s">
        <v>17</v>
      </c>
      <c r="AC23" s="1">
        <v>272</v>
      </c>
      <c r="AD23" s="1">
        <v>0</v>
      </c>
      <c r="AE23" s="1">
        <v>266</v>
      </c>
      <c r="AF23" s="1">
        <v>0</v>
      </c>
      <c r="AG23" s="1">
        <v>264</v>
      </c>
      <c r="AH23" s="1">
        <v>0</v>
      </c>
      <c r="AI23" s="1">
        <v>258</v>
      </c>
      <c r="AJ23" s="1">
        <v>0</v>
      </c>
      <c r="AK23" s="1">
        <v>257</v>
      </c>
      <c r="AL23" s="1">
        <v>1</v>
      </c>
      <c r="AM23" s="1">
        <v>257</v>
      </c>
      <c r="AN23" s="1">
        <v>0</v>
      </c>
      <c r="AO23" s="1">
        <v>30</v>
      </c>
      <c r="AP23" s="1">
        <v>263</v>
      </c>
      <c r="AQ23" s="1">
        <v>0</v>
      </c>
      <c r="AR23" s="1">
        <v>261</v>
      </c>
      <c r="AS23" s="1">
        <v>0</v>
      </c>
      <c r="AT23" s="1">
        <v>32</v>
      </c>
      <c r="AU23" s="1">
        <v>257</v>
      </c>
      <c r="AV23" s="1">
        <v>0</v>
      </c>
      <c r="AW23" s="1">
        <v>25</v>
      </c>
      <c r="AX23" s="1">
        <v>262</v>
      </c>
      <c r="AY23" s="1">
        <v>1</v>
      </c>
      <c r="AZ23" s="1">
        <v>262</v>
      </c>
      <c r="BA23" s="1">
        <v>0</v>
      </c>
      <c r="BB23" s="1">
        <v>261</v>
      </c>
      <c r="BC23" s="1">
        <v>0</v>
      </c>
      <c r="BD23" s="1">
        <v>256</v>
      </c>
      <c r="BE23" s="1">
        <v>0</v>
      </c>
      <c r="BF23" s="1">
        <v>175</v>
      </c>
      <c r="BG23" s="1">
        <v>81</v>
      </c>
      <c r="BH23" s="1">
        <v>132</v>
      </c>
      <c r="BI23" s="1">
        <v>118</v>
      </c>
      <c r="BJ23" s="1">
        <v>218</v>
      </c>
      <c r="BK23" s="1">
        <v>53</v>
      </c>
      <c r="BL23" s="1">
        <v>136</v>
      </c>
      <c r="BM23" s="1">
        <v>117</v>
      </c>
      <c r="BN23" s="1">
        <v>218</v>
      </c>
      <c r="BO23" s="1">
        <v>49</v>
      </c>
    </row>
    <row r="24" spans="1:69" x14ac:dyDescent="0.25">
      <c r="A24" s="4" t="s">
        <v>69</v>
      </c>
      <c r="B24" s="1">
        <v>312</v>
      </c>
      <c r="C24" s="1">
        <v>1126</v>
      </c>
      <c r="D24" s="1">
        <v>0</v>
      </c>
      <c r="E24" s="1">
        <v>256</v>
      </c>
      <c r="F24" s="1">
        <v>1167</v>
      </c>
      <c r="G24" s="1">
        <v>1</v>
      </c>
      <c r="H24" s="1">
        <v>1218</v>
      </c>
      <c r="I24" s="1">
        <v>16</v>
      </c>
      <c r="L24" s="1">
        <v>259</v>
      </c>
      <c r="M24" s="1">
        <v>1170</v>
      </c>
      <c r="N24" s="1">
        <v>1</v>
      </c>
      <c r="O24" s="1">
        <v>337</v>
      </c>
      <c r="P24" s="1">
        <v>1093</v>
      </c>
      <c r="Q24" s="1">
        <v>1</v>
      </c>
      <c r="T24" s="1">
        <v>1188</v>
      </c>
      <c r="U24" s="1">
        <v>12</v>
      </c>
      <c r="AC24" s="1">
        <v>1179</v>
      </c>
      <c r="AD24" s="1">
        <v>7</v>
      </c>
      <c r="AE24" s="1">
        <v>1150</v>
      </c>
      <c r="AF24" s="1">
        <v>5</v>
      </c>
      <c r="AG24" s="1">
        <v>1140</v>
      </c>
      <c r="AH24" s="1">
        <v>5</v>
      </c>
      <c r="AI24" s="1">
        <v>1139</v>
      </c>
      <c r="AJ24" s="1">
        <v>5</v>
      </c>
      <c r="AK24" s="1">
        <v>1137</v>
      </c>
      <c r="AL24" s="1">
        <v>5</v>
      </c>
      <c r="AM24" s="1">
        <v>1139</v>
      </c>
      <c r="AN24" s="1">
        <v>6</v>
      </c>
      <c r="AO24" s="1">
        <v>230</v>
      </c>
      <c r="AP24" s="1">
        <v>1153</v>
      </c>
      <c r="AQ24" s="1">
        <v>0</v>
      </c>
      <c r="AR24" s="1">
        <v>1146</v>
      </c>
      <c r="AS24" s="1">
        <v>7</v>
      </c>
      <c r="AT24" s="1">
        <v>247</v>
      </c>
      <c r="AU24" s="1">
        <v>1141</v>
      </c>
      <c r="AV24" s="1">
        <v>0</v>
      </c>
      <c r="AW24" s="1">
        <v>229</v>
      </c>
      <c r="AX24" s="1">
        <v>1146</v>
      </c>
      <c r="AY24" s="1">
        <v>1</v>
      </c>
      <c r="AZ24" s="1">
        <v>1148</v>
      </c>
      <c r="BA24" s="1">
        <v>7</v>
      </c>
      <c r="BB24" s="1">
        <v>1148</v>
      </c>
      <c r="BC24" s="1">
        <v>4</v>
      </c>
      <c r="BD24" s="1">
        <v>1139</v>
      </c>
      <c r="BE24" s="1">
        <v>8</v>
      </c>
      <c r="BF24" s="1">
        <v>886</v>
      </c>
      <c r="BG24" s="1">
        <v>294</v>
      </c>
      <c r="BH24" s="1">
        <v>619</v>
      </c>
      <c r="BI24" s="1">
        <v>534</v>
      </c>
      <c r="BJ24" s="1">
        <v>1008</v>
      </c>
      <c r="BK24" s="1">
        <v>254</v>
      </c>
      <c r="BL24" s="1">
        <v>745</v>
      </c>
      <c r="BM24" s="1">
        <v>444</v>
      </c>
      <c r="BN24" s="1">
        <v>1035</v>
      </c>
      <c r="BO24" s="1">
        <v>184</v>
      </c>
    </row>
    <row r="25" spans="1:69" x14ac:dyDescent="0.25">
      <c r="A25" s="4" t="s">
        <v>70</v>
      </c>
      <c r="B25" s="1">
        <v>78</v>
      </c>
      <c r="C25" s="1">
        <v>331</v>
      </c>
      <c r="D25" s="1">
        <v>1</v>
      </c>
      <c r="E25" s="1">
        <v>53</v>
      </c>
      <c r="F25" s="1">
        <v>351</v>
      </c>
      <c r="G25" s="1">
        <v>0</v>
      </c>
      <c r="H25" s="1">
        <v>357</v>
      </c>
      <c r="I25" s="1">
        <v>3</v>
      </c>
      <c r="L25" s="1">
        <v>41</v>
      </c>
      <c r="M25" s="1">
        <v>355</v>
      </c>
      <c r="N25" s="1">
        <v>0</v>
      </c>
      <c r="O25" s="1">
        <v>79</v>
      </c>
      <c r="P25" s="1">
        <v>324</v>
      </c>
      <c r="Q25" s="1">
        <v>0</v>
      </c>
      <c r="T25" s="1">
        <v>347</v>
      </c>
      <c r="U25" s="1">
        <v>4</v>
      </c>
      <c r="V25" s="1">
        <v>348</v>
      </c>
      <c r="W25" s="1">
        <v>2</v>
      </c>
      <c r="AE25" s="1">
        <v>342</v>
      </c>
      <c r="AF25" s="1">
        <v>0</v>
      </c>
      <c r="AG25" s="1">
        <v>338</v>
      </c>
      <c r="AH25" s="1">
        <v>1</v>
      </c>
      <c r="AI25" s="1">
        <v>338</v>
      </c>
      <c r="AJ25" s="1">
        <v>0</v>
      </c>
      <c r="AK25" s="1">
        <v>336</v>
      </c>
      <c r="AL25" s="1">
        <v>1</v>
      </c>
      <c r="AM25" s="1">
        <v>337</v>
      </c>
      <c r="AN25" s="1">
        <v>1</v>
      </c>
      <c r="AO25" s="1">
        <v>40</v>
      </c>
      <c r="AP25" s="1">
        <v>352</v>
      </c>
      <c r="AQ25" s="1">
        <v>1</v>
      </c>
      <c r="AR25" s="1">
        <v>340</v>
      </c>
      <c r="AS25" s="1">
        <v>1</v>
      </c>
      <c r="AT25" s="1">
        <v>51</v>
      </c>
      <c r="AU25" s="1">
        <v>345</v>
      </c>
      <c r="AV25" s="1">
        <v>0</v>
      </c>
      <c r="AW25" s="1">
        <v>43</v>
      </c>
      <c r="AX25" s="1">
        <v>350</v>
      </c>
      <c r="AY25" s="1">
        <v>0</v>
      </c>
      <c r="AZ25" s="1">
        <v>341</v>
      </c>
      <c r="BA25" s="1">
        <v>1</v>
      </c>
      <c r="BB25" s="1">
        <v>339</v>
      </c>
      <c r="BC25" s="1">
        <v>0</v>
      </c>
      <c r="BD25" s="1">
        <v>341</v>
      </c>
      <c r="BE25" s="1">
        <v>0</v>
      </c>
      <c r="BF25" s="1">
        <v>269</v>
      </c>
      <c r="BG25" s="1">
        <v>81</v>
      </c>
      <c r="BH25" s="1">
        <v>176</v>
      </c>
      <c r="BI25" s="1">
        <v>163</v>
      </c>
      <c r="BJ25" s="1">
        <v>295</v>
      </c>
      <c r="BK25" s="1">
        <v>76</v>
      </c>
      <c r="BL25" s="1">
        <v>192</v>
      </c>
      <c r="BM25" s="1">
        <v>147</v>
      </c>
      <c r="BN25" s="1">
        <v>321</v>
      </c>
      <c r="BO25" s="1">
        <v>43</v>
      </c>
    </row>
    <row r="26" spans="1:69" x14ac:dyDescent="0.25">
      <c r="A26" s="4" t="s">
        <v>71</v>
      </c>
      <c r="B26" s="1">
        <v>54</v>
      </c>
      <c r="C26" s="1">
        <v>220</v>
      </c>
      <c r="D26" s="1">
        <v>0</v>
      </c>
      <c r="E26" s="1">
        <v>56</v>
      </c>
      <c r="F26" s="1">
        <v>213</v>
      </c>
      <c r="G26" s="1">
        <v>0</v>
      </c>
      <c r="H26" s="1">
        <v>236</v>
      </c>
      <c r="I26" s="1">
        <v>2</v>
      </c>
      <c r="J26" s="1">
        <v>89</v>
      </c>
      <c r="K26" s="1">
        <v>1</v>
      </c>
      <c r="L26" s="1">
        <v>20</v>
      </c>
      <c r="M26" s="1">
        <v>147</v>
      </c>
      <c r="N26" s="1">
        <v>0</v>
      </c>
      <c r="O26" s="1">
        <v>66</v>
      </c>
      <c r="P26" s="1">
        <v>205</v>
      </c>
      <c r="Q26" s="1">
        <v>0</v>
      </c>
      <c r="R26" s="1">
        <v>232</v>
      </c>
      <c r="S26" s="1">
        <v>1</v>
      </c>
      <c r="Z26" s="1">
        <v>50</v>
      </c>
      <c r="AA26" s="1">
        <v>216</v>
      </c>
      <c r="AB26" s="1">
        <v>0</v>
      </c>
      <c r="AE26" s="1">
        <v>217</v>
      </c>
      <c r="AF26" s="1">
        <v>2</v>
      </c>
      <c r="AG26" s="1">
        <v>215</v>
      </c>
      <c r="AH26" s="1">
        <v>2</v>
      </c>
      <c r="AI26" s="1">
        <v>214</v>
      </c>
      <c r="AJ26" s="1">
        <v>1</v>
      </c>
      <c r="AK26" s="1">
        <v>214</v>
      </c>
      <c r="AL26" s="1">
        <v>0</v>
      </c>
      <c r="AM26" s="1">
        <v>214</v>
      </c>
      <c r="AN26" s="1">
        <v>0</v>
      </c>
      <c r="AO26" s="1">
        <v>38</v>
      </c>
      <c r="AP26" s="1">
        <v>222</v>
      </c>
      <c r="AQ26" s="1">
        <v>0</v>
      </c>
      <c r="AR26" s="1">
        <v>217</v>
      </c>
      <c r="AS26" s="1">
        <v>0</v>
      </c>
      <c r="AT26" s="1">
        <v>41</v>
      </c>
      <c r="AU26" s="1">
        <v>220</v>
      </c>
      <c r="AV26" s="1">
        <v>0</v>
      </c>
      <c r="AW26" s="1">
        <v>43</v>
      </c>
      <c r="AX26" s="1">
        <v>215</v>
      </c>
      <c r="AY26" s="1">
        <v>0</v>
      </c>
      <c r="AZ26" s="1">
        <v>217</v>
      </c>
      <c r="BA26" s="1">
        <v>1</v>
      </c>
      <c r="BB26" s="1">
        <v>211</v>
      </c>
      <c r="BC26" s="1">
        <v>1</v>
      </c>
      <c r="BD26" s="1">
        <v>209</v>
      </c>
      <c r="BE26" s="1">
        <v>1</v>
      </c>
      <c r="BF26" s="1">
        <v>162</v>
      </c>
      <c r="BG26" s="1">
        <v>54</v>
      </c>
      <c r="BH26" s="1">
        <v>91</v>
      </c>
      <c r="BI26" s="1">
        <v>123</v>
      </c>
      <c r="BJ26" s="1">
        <v>205</v>
      </c>
      <c r="BK26" s="1">
        <v>42</v>
      </c>
      <c r="BL26" s="1">
        <v>116</v>
      </c>
      <c r="BM26" s="1">
        <v>98</v>
      </c>
      <c r="BN26" s="1">
        <v>199</v>
      </c>
      <c r="BO26" s="1">
        <v>27</v>
      </c>
    </row>
    <row r="27" spans="1:69" x14ac:dyDescent="0.25">
      <c r="A27" s="1" t="s">
        <v>72</v>
      </c>
      <c r="B27" s="1">
        <v>22</v>
      </c>
      <c r="C27" s="1">
        <v>153</v>
      </c>
      <c r="D27" s="1">
        <v>0</v>
      </c>
      <c r="E27" s="1">
        <v>25</v>
      </c>
      <c r="F27" s="1">
        <v>146</v>
      </c>
      <c r="G27" s="1">
        <v>1</v>
      </c>
      <c r="H27" s="1">
        <v>149</v>
      </c>
      <c r="I27" s="1">
        <v>2</v>
      </c>
      <c r="J27" s="1">
        <v>5</v>
      </c>
      <c r="K27" s="1">
        <v>0</v>
      </c>
      <c r="L27" s="1">
        <v>24</v>
      </c>
      <c r="M27" s="1">
        <v>144</v>
      </c>
      <c r="N27" s="1">
        <v>0</v>
      </c>
      <c r="O27" s="1">
        <v>30</v>
      </c>
      <c r="P27" s="1">
        <v>142</v>
      </c>
      <c r="Q27" s="1">
        <v>0</v>
      </c>
      <c r="R27" s="1">
        <v>28</v>
      </c>
      <c r="S27" s="1">
        <v>0</v>
      </c>
      <c r="T27" s="1">
        <v>119</v>
      </c>
      <c r="U27" s="1">
        <v>1</v>
      </c>
      <c r="V27" s="1">
        <v>33</v>
      </c>
      <c r="W27" s="1">
        <v>0</v>
      </c>
      <c r="X27" s="1">
        <v>5</v>
      </c>
      <c r="Y27" s="1">
        <v>0</v>
      </c>
      <c r="Z27" s="1">
        <v>0</v>
      </c>
      <c r="AA27" s="1">
        <v>3</v>
      </c>
      <c r="AB27" s="1">
        <v>0</v>
      </c>
      <c r="AC27" s="1">
        <v>107</v>
      </c>
      <c r="AD27" s="1">
        <v>0</v>
      </c>
      <c r="AE27" s="1">
        <v>142</v>
      </c>
      <c r="AF27" s="1">
        <v>0</v>
      </c>
      <c r="AG27" s="1">
        <v>143</v>
      </c>
      <c r="AH27" s="1">
        <v>0</v>
      </c>
      <c r="AI27" s="1">
        <v>144</v>
      </c>
      <c r="AJ27" s="1">
        <v>0</v>
      </c>
      <c r="AK27" s="1">
        <v>140</v>
      </c>
      <c r="AL27" s="1">
        <v>0</v>
      </c>
      <c r="AM27" s="1">
        <v>142</v>
      </c>
      <c r="AN27" s="1">
        <v>0</v>
      </c>
      <c r="AO27" s="1">
        <v>19</v>
      </c>
      <c r="AP27" s="1">
        <v>154</v>
      </c>
      <c r="AQ27" s="1">
        <v>0</v>
      </c>
      <c r="AR27" s="1">
        <v>144</v>
      </c>
      <c r="AS27" s="1">
        <v>0</v>
      </c>
      <c r="AT27" s="1">
        <v>28</v>
      </c>
      <c r="AU27" s="1">
        <v>144</v>
      </c>
      <c r="AV27" s="1">
        <v>0</v>
      </c>
      <c r="AW27" s="1">
        <v>19</v>
      </c>
      <c r="AX27" s="1">
        <v>153</v>
      </c>
      <c r="AY27" s="1">
        <v>0</v>
      </c>
      <c r="AZ27" s="1">
        <v>142</v>
      </c>
      <c r="BA27" s="1">
        <v>0</v>
      </c>
      <c r="BB27" s="1">
        <v>142</v>
      </c>
      <c r="BC27" s="1">
        <v>1</v>
      </c>
      <c r="BD27" s="1">
        <v>142</v>
      </c>
      <c r="BE27" s="1">
        <v>0</v>
      </c>
      <c r="BF27" s="1">
        <v>124</v>
      </c>
      <c r="BG27" s="1">
        <v>28</v>
      </c>
      <c r="BH27" s="1">
        <v>90</v>
      </c>
      <c r="BI27" s="1">
        <v>60</v>
      </c>
      <c r="BJ27" s="1">
        <v>129</v>
      </c>
      <c r="BK27" s="1">
        <v>33</v>
      </c>
      <c r="BL27" s="1">
        <v>102</v>
      </c>
      <c r="BM27" s="1">
        <v>56</v>
      </c>
      <c r="BN27" s="1">
        <v>134</v>
      </c>
      <c r="BO27" s="1">
        <v>26</v>
      </c>
    </row>
    <row r="28" spans="1:69" x14ac:dyDescent="0.25">
      <c r="A28" s="1" t="s">
        <v>73</v>
      </c>
      <c r="B28" s="1">
        <v>1</v>
      </c>
      <c r="C28" s="1">
        <v>7</v>
      </c>
      <c r="D28" s="1">
        <v>0</v>
      </c>
      <c r="E28" s="1">
        <v>1</v>
      </c>
      <c r="F28" s="1">
        <v>6</v>
      </c>
      <c r="G28" s="1">
        <v>0</v>
      </c>
      <c r="H28" s="1">
        <v>8</v>
      </c>
      <c r="I28" s="1">
        <v>0</v>
      </c>
      <c r="J28" s="1">
        <v>1</v>
      </c>
      <c r="K28" s="1">
        <v>0</v>
      </c>
      <c r="L28" s="1">
        <v>0</v>
      </c>
      <c r="M28" s="1">
        <v>7</v>
      </c>
      <c r="N28" s="1">
        <v>0</v>
      </c>
      <c r="O28" s="1">
        <v>2</v>
      </c>
      <c r="P28" s="1">
        <v>6</v>
      </c>
      <c r="Q28" s="1">
        <v>0</v>
      </c>
      <c r="R28" s="1">
        <v>1</v>
      </c>
      <c r="S28" s="1">
        <v>0</v>
      </c>
      <c r="T28" s="1">
        <v>7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7</v>
      </c>
      <c r="AD28" s="1">
        <v>0</v>
      </c>
      <c r="AE28" s="1">
        <v>7</v>
      </c>
      <c r="AF28" s="1">
        <v>0</v>
      </c>
      <c r="AG28" s="1">
        <v>6</v>
      </c>
      <c r="AH28" s="1">
        <v>0</v>
      </c>
      <c r="AI28" s="1">
        <v>6</v>
      </c>
      <c r="AJ28" s="1">
        <v>0</v>
      </c>
      <c r="AK28" s="1">
        <v>7</v>
      </c>
      <c r="AL28" s="1">
        <v>0</v>
      </c>
      <c r="AM28" s="1">
        <v>7</v>
      </c>
      <c r="AN28" s="1">
        <v>0</v>
      </c>
      <c r="AO28" s="1">
        <v>2</v>
      </c>
      <c r="AP28" s="1">
        <v>6</v>
      </c>
      <c r="AQ28" s="1">
        <v>0</v>
      </c>
      <c r="AR28" s="1">
        <v>8</v>
      </c>
      <c r="AS28" s="1">
        <v>0</v>
      </c>
      <c r="AT28" s="1">
        <v>0</v>
      </c>
      <c r="AU28" s="1">
        <v>7</v>
      </c>
      <c r="AV28" s="1">
        <v>0</v>
      </c>
      <c r="AW28" s="1">
        <v>1</v>
      </c>
      <c r="AX28" s="1">
        <v>6</v>
      </c>
      <c r="AY28" s="1">
        <v>0</v>
      </c>
      <c r="AZ28" s="1">
        <v>7</v>
      </c>
      <c r="BA28" s="1">
        <v>0</v>
      </c>
      <c r="BB28" s="1">
        <v>6</v>
      </c>
      <c r="BC28" s="1">
        <v>0</v>
      </c>
      <c r="BD28" s="1">
        <v>7</v>
      </c>
      <c r="BE28" s="1">
        <v>0</v>
      </c>
      <c r="BF28" s="1">
        <v>5</v>
      </c>
      <c r="BG28" s="1">
        <v>2</v>
      </c>
      <c r="BH28" s="1">
        <v>3</v>
      </c>
      <c r="BI28" s="1">
        <v>3</v>
      </c>
      <c r="BJ28" s="1">
        <v>8</v>
      </c>
      <c r="BK28" s="1">
        <v>0</v>
      </c>
      <c r="BL28" s="1">
        <v>4</v>
      </c>
      <c r="BM28" s="1">
        <v>2</v>
      </c>
      <c r="BN28" s="1">
        <v>7</v>
      </c>
      <c r="BO28" s="1">
        <v>0</v>
      </c>
    </row>
    <row r="29" spans="1:69" x14ac:dyDescent="0.25">
      <c r="A29" s="1" t="s">
        <v>45</v>
      </c>
      <c r="B29" s="1">
        <f>SUM(B3:B28)</f>
        <v>2179</v>
      </c>
      <c r="C29" s="1">
        <f t="shared" ref="C29:L29" si="0">SUM(C3:C28)</f>
        <v>12081</v>
      </c>
      <c r="D29" s="1">
        <f t="shared" si="0"/>
        <v>27</v>
      </c>
      <c r="E29" s="1">
        <f t="shared" si="0"/>
        <v>2036</v>
      </c>
      <c r="F29" s="1">
        <f t="shared" si="0"/>
        <v>12080</v>
      </c>
      <c r="G29" s="1">
        <f t="shared" si="0"/>
        <v>20</v>
      </c>
      <c r="H29" s="1">
        <f t="shared" si="0"/>
        <v>12674</v>
      </c>
      <c r="I29" s="1">
        <f t="shared" si="0"/>
        <v>129</v>
      </c>
      <c r="J29" s="1">
        <f t="shared" si="0"/>
        <v>819</v>
      </c>
      <c r="K29" s="1">
        <f t="shared" si="0"/>
        <v>7</v>
      </c>
      <c r="L29" s="1">
        <f t="shared" si="0"/>
        <v>1573</v>
      </c>
      <c r="M29" s="1">
        <f t="shared" ref="M29" si="1">SUM(M3:M28)</f>
        <v>11571</v>
      </c>
      <c r="N29" s="1">
        <f t="shared" ref="N29" si="2">SUM(N3:N28)</f>
        <v>11</v>
      </c>
      <c r="O29" s="1">
        <f t="shared" ref="O29" si="3">SUM(O3:O28)</f>
        <v>2554</v>
      </c>
      <c r="P29" s="1">
        <f t="shared" ref="P29" si="4">SUM(P3:P28)</f>
        <v>11559</v>
      </c>
      <c r="Q29" s="1">
        <f t="shared" ref="Q29" si="5">SUM(Q3:Q28)</f>
        <v>25</v>
      </c>
      <c r="R29" s="1">
        <f t="shared" ref="R29" si="6">SUM(R3:R28)</f>
        <v>2296</v>
      </c>
      <c r="S29" s="1">
        <f t="shared" ref="S29" si="7">SUM(S3:S28)</f>
        <v>20</v>
      </c>
      <c r="T29" s="1">
        <f t="shared" ref="T29" si="8">SUM(T3:T28)</f>
        <v>10025</v>
      </c>
      <c r="U29" s="1">
        <f t="shared" ref="U29" si="9">SUM(U3:U28)</f>
        <v>118</v>
      </c>
      <c r="V29" s="1">
        <f t="shared" ref="V29" si="10">SUM(V3:V28)</f>
        <v>2710</v>
      </c>
      <c r="W29" s="1">
        <f t="shared" ref="W29" si="11">SUM(W3:W28)</f>
        <v>22</v>
      </c>
      <c r="X29" s="1">
        <f t="shared" ref="X29" si="12">SUM(X3:X28)</f>
        <v>1144</v>
      </c>
      <c r="Y29" s="1">
        <f t="shared" ref="Y29" si="13">SUM(Y3:Y28)</f>
        <v>10</v>
      </c>
      <c r="Z29" s="1">
        <f t="shared" ref="Z29" si="14">SUM(Z3:Z28)</f>
        <v>103</v>
      </c>
      <c r="AA29" s="1">
        <f t="shared" ref="AA29" si="15">SUM(AA3:AA28)</f>
        <v>359</v>
      </c>
      <c r="AB29" s="1">
        <f t="shared" ref="AB29" si="16">SUM(AB3:AB28)</f>
        <v>1</v>
      </c>
      <c r="AC29" s="1">
        <f t="shared" ref="AC29" si="17">SUM(AC3:AC28)</f>
        <v>8132</v>
      </c>
      <c r="AD29" s="1">
        <f t="shared" ref="AD29" si="18">SUM(AD3:AD28)</f>
        <v>66</v>
      </c>
      <c r="AE29" s="1">
        <f t="shared" ref="AE29" si="19">SUM(AE3:AE28)</f>
        <v>12146</v>
      </c>
      <c r="AF29" s="1">
        <f t="shared" ref="AF29:AG29" si="20">SUM(AF3:AF28)</f>
        <v>63</v>
      </c>
      <c r="AG29" s="1">
        <f t="shared" si="20"/>
        <v>12065</v>
      </c>
      <c r="AH29" s="1">
        <f t="shared" ref="AH29" si="21">SUM(AH3:AH28)</f>
        <v>66</v>
      </c>
      <c r="AI29" s="1">
        <f t="shared" ref="AI29" si="22">SUM(AI3:AI28)</f>
        <v>12025</v>
      </c>
      <c r="AJ29" s="1">
        <f t="shared" ref="AJ29" si="23">SUM(AJ3:AJ28)</f>
        <v>63</v>
      </c>
      <c r="AK29" s="1">
        <f t="shared" ref="AK29" si="24">SUM(AK3:AK28)</f>
        <v>12004</v>
      </c>
      <c r="AL29" s="1">
        <f t="shared" ref="AL29" si="25">SUM(AL3:AL28)</f>
        <v>69</v>
      </c>
      <c r="AM29" s="1">
        <f t="shared" ref="AM29" si="26">SUM(AM3:AM28)</f>
        <v>11972</v>
      </c>
      <c r="AN29" s="1">
        <f t="shared" ref="AN29" si="27">SUM(AN3:AN28)</f>
        <v>67</v>
      </c>
      <c r="AO29" s="1">
        <f t="shared" ref="AO29" si="28">SUM(AO3:AO28)</f>
        <v>1647</v>
      </c>
      <c r="AP29" s="1">
        <f t="shared" ref="AP29" si="29">SUM(AP3:AP28)</f>
        <v>12192</v>
      </c>
      <c r="AQ29" s="1">
        <f t="shared" ref="AQ29" si="30">SUM(AQ3:AQ28)</f>
        <v>13</v>
      </c>
      <c r="AR29" s="1">
        <f t="shared" ref="AR29" si="31">SUM(AR3:AR28)</f>
        <v>12072</v>
      </c>
      <c r="AS29" s="1">
        <f t="shared" ref="AS29" si="32">SUM(AS3:AS28)</f>
        <v>75</v>
      </c>
      <c r="AT29" s="1">
        <f t="shared" ref="AT29:AU29" si="33">SUM(AT3:AT28)</f>
        <v>1812</v>
      </c>
      <c r="AU29" s="1">
        <f t="shared" si="33"/>
        <v>12018</v>
      </c>
      <c r="AV29" s="1">
        <f t="shared" ref="AV29" si="34">SUM(AV3:AV28)</f>
        <v>7</v>
      </c>
      <c r="AW29" s="1">
        <f t="shared" ref="AW29" si="35">SUM(AW3:AW28)</f>
        <v>1602</v>
      </c>
      <c r="AX29" s="1">
        <f t="shared" ref="AX29" si="36">SUM(AX3:AX28)</f>
        <v>12203</v>
      </c>
      <c r="AY29" s="1">
        <f t="shared" ref="AY29" si="37">SUM(AY3:AY28)</f>
        <v>8</v>
      </c>
      <c r="AZ29" s="1">
        <f t="shared" ref="AZ29" si="38">SUM(AZ3:AZ28)</f>
        <v>12081</v>
      </c>
      <c r="BA29" s="1">
        <f t="shared" ref="BA29" si="39">SUM(BA3:BA28)</f>
        <v>74</v>
      </c>
      <c r="BB29" s="1">
        <f t="shared" ref="BB29" si="40">SUM(BB3:BB28)</f>
        <v>12019</v>
      </c>
      <c r="BC29" s="1">
        <f t="shared" ref="BC29" si="41">SUM(BC3:BC28)</f>
        <v>67</v>
      </c>
      <c r="BD29" s="1">
        <f t="shared" ref="BD29" si="42">SUM(BD3:BD28)</f>
        <v>11983</v>
      </c>
      <c r="BE29" s="1">
        <f t="shared" ref="BE29" si="43">SUM(BE3:BE28)</f>
        <v>75</v>
      </c>
      <c r="BF29" s="1">
        <f t="shared" ref="BF29" si="44">SUM(BF3:BF28)</f>
        <v>9419</v>
      </c>
      <c r="BG29" s="1">
        <f t="shared" ref="BG29" si="45">SUM(BG3:BG28)</f>
        <v>2835</v>
      </c>
      <c r="BH29" s="1">
        <f t="shared" ref="BH29" si="46">SUM(BH3:BH28)</f>
        <v>5985</v>
      </c>
      <c r="BI29" s="1">
        <f t="shared" ref="BI29" si="47">SUM(BI3:BI28)</f>
        <v>5982</v>
      </c>
      <c r="BJ29" s="1">
        <f t="shared" ref="BJ29" si="48">SUM(BJ3:BJ28)</f>
        <v>10773</v>
      </c>
      <c r="BK29" s="1">
        <f t="shared" ref="BK29:BL29" si="49">SUM(BK3:BK28)</f>
        <v>2301</v>
      </c>
      <c r="BL29" s="1">
        <f t="shared" si="49"/>
        <v>6826</v>
      </c>
      <c r="BM29" s="1">
        <f t="shared" ref="BM29" si="50">SUM(BM3:BM28)</f>
        <v>5179</v>
      </c>
      <c r="BN29" s="1">
        <f t="shared" ref="BN29" si="51">SUM(BN3:BN28)</f>
        <v>10921</v>
      </c>
      <c r="BO29" s="1">
        <f t="shared" ref="BO29" si="52">SUM(BO3:BO28)</f>
        <v>1784</v>
      </c>
      <c r="BP29" s="1" t="s">
        <v>17</v>
      </c>
      <c r="BQ29" s="1" t="s">
        <v>17</v>
      </c>
    </row>
    <row r="30" spans="1:69" x14ac:dyDescent="0.25">
      <c r="A30" s="1" t="s">
        <v>46</v>
      </c>
      <c r="B30" s="1">
        <f t="shared" ref="B30:K30" si="53">SUM(B3:B28)</f>
        <v>2179</v>
      </c>
      <c r="C30" s="1">
        <f t="shared" si="53"/>
        <v>12081</v>
      </c>
      <c r="D30" s="1">
        <f t="shared" si="53"/>
        <v>27</v>
      </c>
      <c r="E30" s="1">
        <f t="shared" si="53"/>
        <v>2036</v>
      </c>
      <c r="F30" s="1">
        <f t="shared" si="53"/>
        <v>12080</v>
      </c>
      <c r="G30" s="1">
        <f t="shared" si="53"/>
        <v>20</v>
      </c>
      <c r="H30" s="1">
        <f t="shared" si="53"/>
        <v>12674</v>
      </c>
      <c r="I30" s="1">
        <f t="shared" si="53"/>
        <v>129</v>
      </c>
      <c r="J30" s="1">
        <f t="shared" si="53"/>
        <v>819</v>
      </c>
      <c r="K30" s="1">
        <f t="shared" si="53"/>
        <v>7</v>
      </c>
      <c r="L30" s="1">
        <v>1573</v>
      </c>
      <c r="M30" s="1">
        <v>11571</v>
      </c>
      <c r="N30" s="1">
        <v>11</v>
      </c>
      <c r="O30" s="1">
        <v>2554</v>
      </c>
      <c r="P30" s="1">
        <v>11559</v>
      </c>
      <c r="Q30" s="1">
        <v>25</v>
      </c>
      <c r="R30" s="1">
        <v>2296</v>
      </c>
      <c r="S30" s="1">
        <v>20</v>
      </c>
      <c r="T30" s="1">
        <v>10025</v>
      </c>
      <c r="U30" s="1">
        <v>118</v>
      </c>
      <c r="V30" s="1">
        <v>2710</v>
      </c>
      <c r="W30" s="1">
        <v>22</v>
      </c>
      <c r="X30" s="1">
        <v>1144</v>
      </c>
      <c r="Y30" s="1">
        <v>10</v>
      </c>
      <c r="Z30" s="1">
        <v>103</v>
      </c>
      <c r="AA30" s="1">
        <v>359</v>
      </c>
      <c r="AB30" s="1">
        <v>1</v>
      </c>
      <c r="AC30" s="1">
        <v>8132</v>
      </c>
      <c r="AD30" s="1">
        <v>66</v>
      </c>
      <c r="AE30" s="1">
        <v>12146</v>
      </c>
      <c r="AF30" s="1">
        <v>63</v>
      </c>
      <c r="AG30" s="1">
        <v>12065</v>
      </c>
      <c r="AH30" s="1">
        <v>66</v>
      </c>
      <c r="AI30" s="1">
        <v>12025</v>
      </c>
      <c r="AJ30" s="1">
        <v>63</v>
      </c>
      <c r="AK30" s="1">
        <v>12004</v>
      </c>
      <c r="AL30" s="1">
        <v>69</v>
      </c>
      <c r="AM30" s="1">
        <v>11972</v>
      </c>
      <c r="AN30" s="1">
        <v>67</v>
      </c>
      <c r="AO30" s="1">
        <v>1647</v>
      </c>
      <c r="AP30" s="1">
        <v>12192</v>
      </c>
      <c r="AQ30" s="1">
        <v>13</v>
      </c>
      <c r="AR30" s="1">
        <v>12072</v>
      </c>
      <c r="AS30" s="1">
        <v>75</v>
      </c>
      <c r="AT30" s="1">
        <v>1812</v>
      </c>
      <c r="AU30" s="1">
        <v>12018</v>
      </c>
      <c r="AV30" s="1">
        <v>7</v>
      </c>
      <c r="AW30" s="1">
        <v>1602</v>
      </c>
      <c r="AX30" s="1">
        <v>12203</v>
      </c>
      <c r="AY30" s="1">
        <v>8</v>
      </c>
      <c r="AZ30" s="1">
        <v>12081</v>
      </c>
      <c r="BA30" s="1">
        <v>74</v>
      </c>
      <c r="BB30" s="1">
        <v>12019</v>
      </c>
      <c r="BC30" s="1">
        <v>67</v>
      </c>
      <c r="BD30" s="1">
        <v>11983</v>
      </c>
      <c r="BE30" s="1">
        <v>75</v>
      </c>
      <c r="BF30" s="1">
        <v>9419</v>
      </c>
      <c r="BG30" s="1">
        <v>2835</v>
      </c>
      <c r="BH30" s="1">
        <v>5985</v>
      </c>
      <c r="BI30" s="1">
        <v>5982</v>
      </c>
      <c r="BJ30" s="1">
        <v>10773</v>
      </c>
      <c r="BK30" s="1">
        <v>2301</v>
      </c>
      <c r="BL30" s="1">
        <v>6826</v>
      </c>
      <c r="BM30" s="1">
        <v>5179</v>
      </c>
      <c r="BN30" s="1">
        <v>10921</v>
      </c>
      <c r="BO30" s="1">
        <v>1784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2015-06-02T20:21:57Z</dcterms:modified>
</cp:coreProperties>
</file>