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9375" windowHeight="46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33" i="1" l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C33" i="1" l="1"/>
  <c r="D33" i="1"/>
  <c r="E33" i="1"/>
  <c r="F33" i="1"/>
  <c r="G33" i="1"/>
  <c r="H33" i="1"/>
  <c r="B33" i="1"/>
</calcChain>
</file>

<file path=xl/sharedStrings.xml><?xml version="1.0" encoding="utf-8"?>
<sst xmlns="http://schemas.openxmlformats.org/spreadsheetml/2006/main" count="136" uniqueCount="96">
  <si>
    <t>Governor</t>
  </si>
  <si>
    <t>Lt. Governor</t>
  </si>
  <si>
    <t>US Senator</t>
  </si>
  <si>
    <t>Attorney Gen.</t>
  </si>
  <si>
    <t>Supreme Ct. Pl 1</t>
  </si>
  <si>
    <t>Civil Appeals Pl 1</t>
  </si>
  <si>
    <t>Secretary of State</t>
  </si>
  <si>
    <t>State Treasurer</t>
  </si>
  <si>
    <t>State Auditor</t>
  </si>
  <si>
    <t>Agriculture Comm.</t>
  </si>
  <si>
    <t>Public Service Pl 1</t>
  </si>
  <si>
    <t>Public Service Pl 2</t>
  </si>
  <si>
    <t>Write-in</t>
  </si>
  <si>
    <t>Yes</t>
  </si>
  <si>
    <t>No</t>
  </si>
  <si>
    <t>Griffith (D)</t>
  </si>
  <si>
    <t>Fields (D)</t>
  </si>
  <si>
    <t xml:space="preserve"> </t>
  </si>
  <si>
    <t>Hubbard (D)</t>
  </si>
  <si>
    <t>Civil Appeals Pl 2</t>
  </si>
  <si>
    <t>Criminal Appeals Pl 1</t>
  </si>
  <si>
    <t>Criminal Appeals Pl 2</t>
  </si>
  <si>
    <t>Albret-Kaigler (D)</t>
  </si>
  <si>
    <t>Merrill (R )</t>
  </si>
  <si>
    <t>Boozer (R )</t>
  </si>
  <si>
    <t>Joseph (D)</t>
  </si>
  <si>
    <t>Zeigler (R )</t>
  </si>
  <si>
    <t>Smith (D)</t>
  </si>
  <si>
    <t>McMillan (R  )</t>
  </si>
  <si>
    <t>Beeker Jr. (R )</t>
  </si>
  <si>
    <t>Bentley (R )</t>
  </si>
  <si>
    <t>Ivey (R )</t>
  </si>
  <si>
    <t>Sessions (R )</t>
  </si>
  <si>
    <t>Strange (R )</t>
  </si>
  <si>
    <t>Shaw (R )</t>
  </si>
  <si>
    <t>Thompson (R )</t>
  </si>
  <si>
    <t>Donaldson (R )</t>
  </si>
  <si>
    <t>Windom (R )</t>
  </si>
  <si>
    <t>Kellum (R )</t>
  </si>
  <si>
    <t>State Amend. 1- Act #2013-269</t>
  </si>
  <si>
    <t>State Amend. 2-Act #2013-266</t>
  </si>
  <si>
    <t>State Amend. 3-Act #2013-267</t>
  </si>
  <si>
    <t>State Amend. 5-Act #2014-286</t>
  </si>
  <si>
    <t>State Amend. 4-Act #2014-185</t>
  </si>
  <si>
    <t>Odem (R )</t>
  </si>
  <si>
    <t>CALCULATED TOTALS</t>
  </si>
  <si>
    <t>REPORTED TOTALS</t>
  </si>
  <si>
    <t>LIMESTONE</t>
  </si>
  <si>
    <t>GODS CONGREGATION CHURCH</t>
  </si>
  <si>
    <t>FRIENDSHIP FIRE</t>
  </si>
  <si>
    <t>ASBURY KENT COMM.CTR.</t>
  </si>
  <si>
    <t>KOWALIGA FIRE STATION</t>
  </si>
  <si>
    <t>REDHILL COMMUNITY CTR.</t>
  </si>
  <si>
    <t>ECLECTIC METHODIST CHURCH</t>
  </si>
  <si>
    <t>SEMAN COMMUNITY CENTER</t>
  </si>
  <si>
    <t>SANTUCK COMMUNITY CTR.</t>
  </si>
  <si>
    <t>WALLSBORO COMMUNITY CTR.</t>
  </si>
  <si>
    <t>WEOKA COMMUNITY CENTER</t>
  </si>
  <si>
    <t>BUYCK FIRE DEPARTMENT</t>
  </si>
  <si>
    <t>TITUS COMMUNITY CENTER</t>
  </si>
  <si>
    <t>NEW HOPE BAPTIST</t>
  </si>
  <si>
    <t>CAINS CHAPEL LIFE CENTER</t>
  </si>
  <si>
    <t>DEATSVILLE VOL. FIRE</t>
  </si>
  <si>
    <t>CRENSHAW PARK</t>
  </si>
  <si>
    <t>COOSADA TOWN HALL</t>
  </si>
  <si>
    <t>MILLBROOK CIVIC CENTER</t>
  </si>
  <si>
    <t>FAIN PARK COMM. CENTER</t>
  </si>
  <si>
    <t>BLUE RIDGE BAPTIST</t>
  </si>
  <si>
    <t>MULDER METHODIST</t>
  </si>
  <si>
    <t>ROCK SPRINGS VOTING HOUSE</t>
  </si>
  <si>
    <t>ABSENTEE</t>
  </si>
  <si>
    <t>PROVISIONAL</t>
  </si>
  <si>
    <t>TALLAWEEKA BAPT.</t>
  </si>
  <si>
    <t>NEW HOME BAPTIST CH</t>
  </si>
  <si>
    <t xml:space="preserve">MILLBROOK </t>
  </si>
  <si>
    <t>VICTORY BAPT</t>
  </si>
  <si>
    <t>WETUMPKA CIVIC CTR</t>
  </si>
  <si>
    <t>US Rep. Dist. 2</t>
  </si>
  <si>
    <t>Wright (D)</t>
  </si>
  <si>
    <t>Roby (R )</t>
  </si>
  <si>
    <t>State Sen. Dist. 25</t>
  </si>
  <si>
    <t>State Sen. Dist. 30</t>
  </si>
  <si>
    <t>Chambliss, Jr. (R )</t>
  </si>
  <si>
    <t xml:space="preserve">Morgan (Ind.) </t>
  </si>
  <si>
    <t>State Rep. Dist 31</t>
  </si>
  <si>
    <t>State Rep. Dist 75</t>
  </si>
  <si>
    <t>Ingram (R )</t>
  </si>
  <si>
    <t>State Rep. Dist 88</t>
  </si>
  <si>
    <t>Beckman (R )</t>
  </si>
  <si>
    <t>Brewbaker (R )</t>
  </si>
  <si>
    <t>Holmes (D)</t>
  </si>
  <si>
    <t>District Judge, Pl 2</t>
  </si>
  <si>
    <t>District Judge, Pl 1</t>
  </si>
  <si>
    <t>Pinkston (R )</t>
  </si>
  <si>
    <t>Goggans (R )</t>
  </si>
  <si>
    <t>RUSHEVILLE BAPT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</si>
</sst>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(\R\)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</cellStyleXfs>
  <cellXfs count="7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2" fillId="0" borderId="0" xfId="41"/>
    <xf numFmtId="0" fontId="1" fillId="0" borderId="0" xfId="41" applyFont="1"/>
    <xf numFmtId="0" fontId="20" fillId="0" borderId="0" xfId="0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9"/>
  <sheetViews>
    <sheetView tabSelected="1" workbookViewId="0">
      <pane xSplit="1" ySplit="2" topLeftCell="BA24" activePane="bottomRight" state="frozen"/>
      <selection pane="topRight" activeCell="B1" sqref="B1"/>
      <selection pane="bottomLeft" activeCell="A3" sqref="A3"/>
      <selection pane="bottomRight" activeCell="AT2" sqref="AT2"/>
    </sheetView>
  </sheetViews>
  <sheetFormatPr defaultRowHeight="15.75" x14ac:dyDescent="0.25"/>
  <cols>
    <col min="1" max="1" width="30.7109375" style="1" customWidth="1"/>
    <col min="2" max="2" width="10.7109375" style="1" customWidth="1"/>
    <col min="3" max="3" width="12.5703125" style="1" customWidth="1"/>
    <col min="4" max="4" width="9.140625" style="1"/>
    <col min="5" max="5" width="9.7109375" style="1" customWidth="1"/>
    <col min="6" max="7" width="9.140625" style="1"/>
    <col min="8" max="8" width="13.42578125" style="1" customWidth="1"/>
    <col min="9" max="9" width="9.140625" style="1"/>
    <col min="10" max="10" width="10.28515625" style="1" customWidth="1"/>
    <col min="11" max="12" width="9.140625" style="1"/>
    <col min="13" max="13" width="12.28515625" style="1" customWidth="1"/>
    <col min="14" max="14" width="12.42578125" style="1" customWidth="1"/>
    <col min="15" max="15" width="9.140625" style="1"/>
    <col min="16" max="16" width="17.140625" style="1" customWidth="1"/>
    <col min="17" max="17" width="9.140625" style="1"/>
    <col min="18" max="18" width="18.7109375" style="1" customWidth="1"/>
    <col min="19" max="19" width="14.140625" style="1" customWidth="1"/>
    <col min="20" max="20" width="9.140625" style="1"/>
    <col min="21" max="21" width="11.7109375" style="1" customWidth="1"/>
    <col min="22" max="22" width="9.140625" style="1"/>
    <col min="23" max="23" width="12" style="1" customWidth="1"/>
    <col min="24" max="24" width="9.140625" style="1"/>
    <col min="25" max="25" width="13.28515625" style="1" customWidth="1"/>
    <col min="26" max="26" width="9.140625" style="1"/>
    <col min="27" max="27" width="10.85546875" style="1" customWidth="1"/>
    <col min="28" max="28" width="9.140625" style="1"/>
    <col min="29" max="29" width="16.42578125" style="1" customWidth="1"/>
    <col min="30" max="30" width="9.140625" style="1"/>
    <col min="31" max="31" width="15.7109375" style="1" customWidth="1"/>
    <col min="32" max="32" width="9.140625" style="1"/>
    <col min="33" max="33" width="20.7109375" style="1" customWidth="1"/>
    <col min="34" max="34" width="10.85546875" style="1" customWidth="1"/>
    <col min="35" max="35" width="20.7109375" style="1" customWidth="1"/>
    <col min="36" max="36" width="9.140625" style="1"/>
    <col min="37" max="37" width="17.140625" style="1" customWidth="1"/>
    <col min="38" max="38" width="17.28515625" style="1" customWidth="1"/>
    <col min="39" max="39" width="9.140625" style="1"/>
    <col min="40" max="40" width="13.140625" style="1" customWidth="1"/>
    <col min="41" max="41" width="9.140625" style="1"/>
    <col min="42" max="42" width="12.28515625" style="1" customWidth="1"/>
    <col min="43" max="43" width="11.7109375" style="1" customWidth="1"/>
    <col min="44" max="45" width="9.140625" style="1"/>
    <col min="46" max="46" width="14.42578125" style="1" customWidth="1"/>
    <col min="47" max="47" width="9.140625" style="1"/>
    <col min="48" max="48" width="10.85546875" style="1" customWidth="1"/>
    <col min="49" max="49" width="9.140625" style="1"/>
    <col min="50" max="50" width="15" style="1" customWidth="1"/>
    <col min="51" max="51" width="9.140625" style="1"/>
    <col min="52" max="52" width="14.140625" style="1" customWidth="1"/>
    <col min="53" max="53" width="9.140625" style="1"/>
    <col min="54" max="54" width="14.140625" style="1" customWidth="1"/>
    <col min="55" max="55" width="10.7109375" style="1" customWidth="1"/>
    <col min="56" max="56" width="13.85546875" style="1" customWidth="1"/>
    <col min="57" max="57" width="17.7109375" style="1" customWidth="1"/>
    <col min="58" max="58" width="15.85546875" style="1" customWidth="1"/>
    <col min="59" max="59" width="14.42578125" style="1" customWidth="1"/>
    <col min="60" max="60" width="14.140625" style="1" customWidth="1"/>
    <col min="61" max="61" width="16.140625" style="1" customWidth="1"/>
    <col min="62" max="62" width="14.28515625" style="1" customWidth="1"/>
    <col min="63" max="63" width="15.140625" style="1" customWidth="1"/>
    <col min="64" max="64" width="13.42578125" style="1" customWidth="1"/>
    <col min="65" max="65" width="16.28515625" style="1" customWidth="1"/>
    <col min="66" max="66" width="14.140625" style="1" customWidth="1"/>
    <col min="67" max="16384" width="9.140625" style="1"/>
  </cols>
  <sheetData>
    <row r="1" spans="1:67" x14ac:dyDescent="0.25">
      <c r="B1" s="1" t="s">
        <v>0</v>
      </c>
      <c r="E1" s="1" t="s">
        <v>1</v>
      </c>
      <c r="H1" s="1" t="s">
        <v>2</v>
      </c>
      <c r="I1" s="6"/>
      <c r="J1" s="1" t="s">
        <v>77</v>
      </c>
      <c r="M1" s="1" t="s">
        <v>3</v>
      </c>
      <c r="P1" s="1" t="s">
        <v>80</v>
      </c>
      <c r="R1" s="1" t="s">
        <v>81</v>
      </c>
      <c r="U1" s="1" t="s">
        <v>84</v>
      </c>
      <c r="W1" s="1" t="s">
        <v>85</v>
      </c>
      <c r="Y1" s="1" t="s">
        <v>87</v>
      </c>
      <c r="AA1" s="1" t="s">
        <v>4</v>
      </c>
      <c r="AC1" s="1" t="s">
        <v>5</v>
      </c>
      <c r="AE1" s="1" t="s">
        <v>19</v>
      </c>
      <c r="AG1" s="1" t="s">
        <v>20</v>
      </c>
      <c r="AI1" s="1" t="s">
        <v>21</v>
      </c>
      <c r="AK1" s="1" t="s">
        <v>6</v>
      </c>
      <c r="AN1" s="1" t="s">
        <v>7</v>
      </c>
      <c r="AP1" s="1" t="s">
        <v>8</v>
      </c>
      <c r="AS1" s="1" t="s">
        <v>9</v>
      </c>
      <c r="AV1" s="1" t="s">
        <v>10</v>
      </c>
      <c r="AX1" s="1" t="s">
        <v>11</v>
      </c>
      <c r="AZ1" s="1" t="s">
        <v>92</v>
      </c>
      <c r="BB1" s="1" t="s">
        <v>91</v>
      </c>
      <c r="BD1" s="1" t="s">
        <v>39</v>
      </c>
      <c r="BF1" s="1" t="s">
        <v>40</v>
      </c>
      <c r="BH1" s="1" t="s">
        <v>41</v>
      </c>
      <c r="BI1" s="6"/>
      <c r="BJ1" s="1" t="s">
        <v>43</v>
      </c>
      <c r="BL1" s="1" t="s">
        <v>42</v>
      </c>
    </row>
    <row r="2" spans="1:67" x14ac:dyDescent="0.25">
      <c r="A2" s="1" t="s">
        <v>47</v>
      </c>
      <c r="B2" s="1" t="s">
        <v>15</v>
      </c>
      <c r="C2" s="2" t="s">
        <v>30</v>
      </c>
      <c r="D2" s="1" t="s">
        <v>12</v>
      </c>
      <c r="E2" s="1" t="s">
        <v>16</v>
      </c>
      <c r="F2" s="1" t="s">
        <v>31</v>
      </c>
      <c r="G2" s="1" t="s">
        <v>12</v>
      </c>
      <c r="H2" s="1" t="s">
        <v>32</v>
      </c>
      <c r="I2" s="1" t="s">
        <v>12</v>
      </c>
      <c r="J2" s="1" t="s">
        <v>78</v>
      </c>
      <c r="K2" s="1" t="s">
        <v>79</v>
      </c>
      <c r="L2" s="1" t="s">
        <v>12</v>
      </c>
      <c r="M2" s="1" t="s">
        <v>18</v>
      </c>
      <c r="N2" s="1" t="s">
        <v>33</v>
      </c>
      <c r="O2" s="1" t="s">
        <v>12</v>
      </c>
      <c r="P2" s="1" t="s">
        <v>89</v>
      </c>
      <c r="Q2" s="1" t="s">
        <v>12</v>
      </c>
      <c r="R2" s="1" t="s">
        <v>82</v>
      </c>
      <c r="S2" s="1" t="s">
        <v>83</v>
      </c>
      <c r="T2" s="1" t="s">
        <v>12</v>
      </c>
      <c r="U2" s="1" t="s">
        <v>90</v>
      </c>
      <c r="V2" s="1" t="s">
        <v>12</v>
      </c>
      <c r="W2" s="1" t="s">
        <v>86</v>
      </c>
      <c r="X2" s="1" t="s">
        <v>12</v>
      </c>
      <c r="Y2" s="1" t="s">
        <v>88</v>
      </c>
      <c r="Z2" s="1" t="s">
        <v>12</v>
      </c>
      <c r="AA2" s="1" t="s">
        <v>34</v>
      </c>
      <c r="AB2" s="1" t="s">
        <v>12</v>
      </c>
      <c r="AC2" s="1" t="s">
        <v>35</v>
      </c>
      <c r="AD2" s="1" t="s">
        <v>12</v>
      </c>
      <c r="AE2" s="1" t="s">
        <v>36</v>
      </c>
      <c r="AF2" s="1" t="s">
        <v>12</v>
      </c>
      <c r="AG2" s="1" t="s">
        <v>37</v>
      </c>
      <c r="AH2" s="1" t="s">
        <v>12</v>
      </c>
      <c r="AI2" s="3" t="s">
        <v>38</v>
      </c>
      <c r="AJ2" s="1" t="s">
        <v>12</v>
      </c>
      <c r="AK2" s="1" t="s">
        <v>22</v>
      </c>
      <c r="AL2" s="1" t="s">
        <v>23</v>
      </c>
      <c r="AM2" s="1" t="s">
        <v>12</v>
      </c>
      <c r="AN2" s="1" t="s">
        <v>24</v>
      </c>
      <c r="AO2" s="1" t="s">
        <v>12</v>
      </c>
      <c r="AP2" s="1" t="s">
        <v>25</v>
      </c>
      <c r="AQ2" s="1" t="s">
        <v>26</v>
      </c>
      <c r="AR2" s="1" t="s">
        <v>12</v>
      </c>
      <c r="AS2" s="1" t="s">
        <v>27</v>
      </c>
      <c r="AT2" s="1" t="s">
        <v>28</v>
      </c>
      <c r="AU2" s="1" t="s">
        <v>12</v>
      </c>
      <c r="AV2" s="1" t="s">
        <v>44</v>
      </c>
      <c r="AW2" s="1" t="s">
        <v>12</v>
      </c>
      <c r="AX2" s="1" t="s">
        <v>29</v>
      </c>
      <c r="AY2" s="1" t="s">
        <v>12</v>
      </c>
      <c r="AZ2" s="1" t="s">
        <v>93</v>
      </c>
      <c r="BA2" s="1" t="s">
        <v>12</v>
      </c>
      <c r="BB2" s="1" t="s">
        <v>94</v>
      </c>
      <c r="BC2" s="1" t="s">
        <v>12</v>
      </c>
      <c r="BD2" s="1" t="s">
        <v>13</v>
      </c>
      <c r="BE2" s="1" t="s">
        <v>14</v>
      </c>
      <c r="BF2" s="1" t="s">
        <v>13</v>
      </c>
      <c r="BG2" s="1" t="s">
        <v>14</v>
      </c>
      <c r="BH2" s="1" t="s">
        <v>13</v>
      </c>
      <c r="BI2" s="1" t="s">
        <v>14</v>
      </c>
      <c r="BJ2" s="1" t="s">
        <v>13</v>
      </c>
      <c r="BK2" s="1" t="s">
        <v>14</v>
      </c>
      <c r="BL2" s="1" t="s">
        <v>13</v>
      </c>
      <c r="BM2" s="1" t="s">
        <v>14</v>
      </c>
    </row>
    <row r="3" spans="1:67" x14ac:dyDescent="0.25">
      <c r="A3" s="4" t="s">
        <v>72</v>
      </c>
      <c r="B3" s="1">
        <v>184</v>
      </c>
      <c r="C3" s="1">
        <v>674</v>
      </c>
      <c r="D3" s="1">
        <v>0</v>
      </c>
      <c r="E3" s="1">
        <v>145</v>
      </c>
      <c r="F3" s="1">
        <v>706</v>
      </c>
      <c r="G3" s="1">
        <v>0</v>
      </c>
      <c r="H3" s="1">
        <v>736</v>
      </c>
      <c r="I3" s="1">
        <v>12</v>
      </c>
      <c r="J3" s="1">
        <v>136</v>
      </c>
      <c r="K3" s="1">
        <v>723</v>
      </c>
      <c r="L3" s="1">
        <v>2</v>
      </c>
      <c r="M3" s="1">
        <v>302</v>
      </c>
      <c r="N3" s="1">
        <v>540</v>
      </c>
      <c r="O3" s="1">
        <v>2</v>
      </c>
      <c r="P3" s="1">
        <v>700</v>
      </c>
      <c r="Q3" s="1">
        <v>6</v>
      </c>
      <c r="R3" s="1" t="s">
        <v>17</v>
      </c>
      <c r="S3" s="1" t="s">
        <v>17</v>
      </c>
      <c r="T3" s="1" t="s">
        <v>17</v>
      </c>
      <c r="U3" s="1">
        <v>701</v>
      </c>
      <c r="V3" s="1">
        <v>7</v>
      </c>
      <c r="AA3" s="1">
        <v>695</v>
      </c>
      <c r="AB3" s="1">
        <v>6</v>
      </c>
      <c r="AC3" s="1">
        <v>689</v>
      </c>
      <c r="AD3" s="1">
        <v>4</v>
      </c>
      <c r="AE3" s="1">
        <v>683</v>
      </c>
      <c r="AF3" s="1">
        <v>2</v>
      </c>
      <c r="AG3" s="1">
        <v>688</v>
      </c>
      <c r="AH3" s="1">
        <v>2</v>
      </c>
      <c r="AI3" s="1">
        <v>687</v>
      </c>
      <c r="AJ3" s="1">
        <v>2</v>
      </c>
      <c r="AK3" s="1">
        <v>136</v>
      </c>
      <c r="AL3" s="1">
        <v>691</v>
      </c>
      <c r="AM3" s="1">
        <v>2</v>
      </c>
      <c r="AN3" s="1">
        <v>702</v>
      </c>
      <c r="AO3" s="1">
        <v>7</v>
      </c>
      <c r="AP3" s="1">
        <v>138</v>
      </c>
      <c r="AQ3" s="1">
        <v>691</v>
      </c>
      <c r="AR3" s="1">
        <v>1</v>
      </c>
      <c r="AS3" s="1">
        <v>130</v>
      </c>
      <c r="AT3" s="1">
        <v>696</v>
      </c>
      <c r="AU3" s="1">
        <v>0</v>
      </c>
      <c r="AV3" s="1">
        <v>681</v>
      </c>
      <c r="AW3" s="1">
        <v>3</v>
      </c>
      <c r="AX3" s="1">
        <v>681</v>
      </c>
      <c r="AY3" s="1">
        <v>2</v>
      </c>
      <c r="AZ3" s="1">
        <v>692</v>
      </c>
      <c r="BA3" s="1">
        <v>2</v>
      </c>
      <c r="BB3" s="1">
        <v>695</v>
      </c>
      <c r="BC3" s="1">
        <v>3</v>
      </c>
      <c r="BD3" s="1">
        <v>512</v>
      </c>
      <c r="BE3" s="1">
        <v>196</v>
      </c>
      <c r="BF3" s="1">
        <v>382</v>
      </c>
      <c r="BG3" s="1">
        <v>327</v>
      </c>
      <c r="BH3" s="1">
        <v>603</v>
      </c>
      <c r="BI3" s="1">
        <v>154</v>
      </c>
      <c r="BJ3" s="1">
        <v>449</v>
      </c>
      <c r="BK3" s="1">
        <v>290</v>
      </c>
      <c r="BL3" s="1">
        <v>620</v>
      </c>
      <c r="BM3" s="1">
        <v>123</v>
      </c>
    </row>
    <row r="4" spans="1:67" x14ac:dyDescent="0.25">
      <c r="A4" s="4" t="s">
        <v>48</v>
      </c>
      <c r="B4" s="1">
        <v>85</v>
      </c>
      <c r="C4" s="1">
        <v>11</v>
      </c>
      <c r="D4" s="1">
        <v>0</v>
      </c>
      <c r="E4" s="1">
        <v>86</v>
      </c>
      <c r="F4" s="1">
        <v>10</v>
      </c>
      <c r="G4" s="1">
        <v>0</v>
      </c>
      <c r="H4" s="1">
        <v>15</v>
      </c>
      <c r="I4" s="1">
        <v>6</v>
      </c>
      <c r="J4" s="1">
        <v>86</v>
      </c>
      <c r="K4" s="1">
        <v>10</v>
      </c>
      <c r="L4" s="1">
        <v>0</v>
      </c>
      <c r="M4" s="1">
        <v>91</v>
      </c>
      <c r="N4" s="1">
        <v>5</v>
      </c>
      <c r="O4" s="1">
        <v>0</v>
      </c>
      <c r="P4" s="1">
        <v>15</v>
      </c>
      <c r="Q4" s="1">
        <v>6</v>
      </c>
      <c r="U4" s="1">
        <v>17</v>
      </c>
      <c r="V4" s="1">
        <v>5</v>
      </c>
      <c r="AA4" s="1">
        <v>14</v>
      </c>
      <c r="AB4" s="1">
        <v>6</v>
      </c>
      <c r="AC4" s="1">
        <v>14</v>
      </c>
      <c r="AD4" s="1">
        <v>5</v>
      </c>
      <c r="AE4" s="1">
        <v>15</v>
      </c>
      <c r="AF4" s="1">
        <v>4</v>
      </c>
      <c r="AG4" s="1">
        <v>17</v>
      </c>
      <c r="AH4" s="1">
        <v>4</v>
      </c>
      <c r="AI4" s="1">
        <v>15</v>
      </c>
      <c r="AJ4" s="1">
        <v>3</v>
      </c>
      <c r="AK4" s="1">
        <v>86</v>
      </c>
      <c r="AL4" s="1">
        <v>8</v>
      </c>
      <c r="AM4" s="1">
        <v>1</v>
      </c>
      <c r="AN4" s="1">
        <v>14</v>
      </c>
      <c r="AO4" s="1">
        <v>4</v>
      </c>
      <c r="AP4" s="1">
        <v>83</v>
      </c>
      <c r="AQ4" s="1">
        <v>11</v>
      </c>
      <c r="AR4" s="1">
        <v>1</v>
      </c>
      <c r="AS4" s="1">
        <v>84</v>
      </c>
      <c r="AT4" s="1">
        <v>11</v>
      </c>
      <c r="AU4" s="1">
        <v>1</v>
      </c>
      <c r="AV4" s="1">
        <v>15</v>
      </c>
      <c r="AW4" s="1">
        <v>4</v>
      </c>
      <c r="AX4" s="1">
        <v>16</v>
      </c>
      <c r="AY4" s="1">
        <v>3</v>
      </c>
      <c r="AZ4" s="1">
        <v>17</v>
      </c>
      <c r="BA4" s="1">
        <v>4</v>
      </c>
      <c r="BB4" s="1">
        <v>14</v>
      </c>
      <c r="BC4" s="1">
        <v>4</v>
      </c>
      <c r="BD4" s="1">
        <v>36</v>
      </c>
      <c r="BE4" s="1">
        <v>32</v>
      </c>
      <c r="BF4" s="1">
        <v>51</v>
      </c>
      <c r="BG4" s="1">
        <v>19</v>
      </c>
      <c r="BH4" s="1">
        <v>33</v>
      </c>
      <c r="BI4" s="1">
        <v>38</v>
      </c>
      <c r="BJ4" s="1">
        <v>58</v>
      </c>
      <c r="BK4" s="1">
        <v>15</v>
      </c>
      <c r="BL4" s="1">
        <v>44</v>
      </c>
      <c r="BM4" s="1">
        <v>25</v>
      </c>
    </row>
    <row r="5" spans="1:67" x14ac:dyDescent="0.25">
      <c r="A5" s="4" t="s">
        <v>49</v>
      </c>
      <c r="B5" s="1">
        <v>131</v>
      </c>
      <c r="C5" s="1">
        <v>225</v>
      </c>
      <c r="D5" s="1">
        <v>0</v>
      </c>
      <c r="E5" s="1">
        <v>98</v>
      </c>
      <c r="F5" s="1">
        <v>258</v>
      </c>
      <c r="G5" s="1">
        <v>0</v>
      </c>
      <c r="H5" s="1">
        <v>278</v>
      </c>
      <c r="I5" s="1">
        <v>1</v>
      </c>
      <c r="J5" s="1">
        <v>83</v>
      </c>
      <c r="K5" s="1">
        <v>274</v>
      </c>
      <c r="L5" s="1">
        <v>0</v>
      </c>
      <c r="M5" s="1">
        <v>145</v>
      </c>
      <c r="N5" s="1">
        <v>208</v>
      </c>
      <c r="O5" s="1">
        <v>1</v>
      </c>
      <c r="P5" s="1">
        <v>260</v>
      </c>
      <c r="Q5" s="1">
        <v>2</v>
      </c>
      <c r="U5" s="1">
        <v>263</v>
      </c>
      <c r="V5" s="1">
        <v>0</v>
      </c>
      <c r="AA5" s="1">
        <v>257</v>
      </c>
      <c r="AB5" s="1">
        <v>0</v>
      </c>
      <c r="AC5" s="1">
        <v>257</v>
      </c>
      <c r="AD5" s="1">
        <v>0</v>
      </c>
      <c r="AE5" s="1">
        <v>254</v>
      </c>
      <c r="AF5" s="1">
        <v>1</v>
      </c>
      <c r="AG5" s="1">
        <v>256</v>
      </c>
      <c r="AH5" s="1">
        <v>0</v>
      </c>
      <c r="AI5" s="1">
        <v>254</v>
      </c>
      <c r="AJ5" s="1">
        <v>1</v>
      </c>
      <c r="AK5" s="1">
        <v>85</v>
      </c>
      <c r="AL5" s="1">
        <v>263</v>
      </c>
      <c r="AM5" s="1">
        <v>1</v>
      </c>
      <c r="AN5" s="1">
        <v>256</v>
      </c>
      <c r="AO5" s="1">
        <v>0</v>
      </c>
      <c r="AP5" s="1">
        <v>89</v>
      </c>
      <c r="AQ5" s="1">
        <v>259</v>
      </c>
      <c r="AR5" s="1">
        <v>0</v>
      </c>
      <c r="AS5" s="1">
        <v>76</v>
      </c>
      <c r="AT5" s="1">
        <v>269</v>
      </c>
      <c r="AU5" s="1">
        <v>0</v>
      </c>
      <c r="AV5" s="1">
        <v>252</v>
      </c>
      <c r="AW5" s="1">
        <v>0</v>
      </c>
      <c r="AX5" s="1">
        <v>253</v>
      </c>
      <c r="AY5" s="1">
        <v>0</v>
      </c>
      <c r="AZ5" s="1">
        <v>254</v>
      </c>
      <c r="BA5" s="1">
        <v>1</v>
      </c>
      <c r="BB5" s="1">
        <v>254</v>
      </c>
      <c r="BC5" s="1">
        <v>0</v>
      </c>
      <c r="BD5" s="1">
        <v>217</v>
      </c>
      <c r="BE5" s="1">
        <v>87</v>
      </c>
      <c r="BF5" s="1">
        <v>176</v>
      </c>
      <c r="BG5" s="1">
        <v>128</v>
      </c>
      <c r="BH5" s="1">
        <v>254</v>
      </c>
      <c r="BI5" s="1">
        <v>65</v>
      </c>
      <c r="BJ5" s="1">
        <v>160</v>
      </c>
      <c r="BK5" s="1">
        <v>143</v>
      </c>
      <c r="BL5" s="1">
        <v>271</v>
      </c>
      <c r="BM5" s="1">
        <v>45</v>
      </c>
    </row>
    <row r="6" spans="1:67" x14ac:dyDescent="0.25">
      <c r="A6" s="4" t="s">
        <v>50</v>
      </c>
      <c r="B6" s="1">
        <v>104</v>
      </c>
      <c r="C6" s="1">
        <v>401</v>
      </c>
      <c r="D6" s="1">
        <v>1</v>
      </c>
      <c r="E6" s="1">
        <v>72</v>
      </c>
      <c r="F6" s="1">
        <v>436</v>
      </c>
      <c r="G6" s="1">
        <v>0</v>
      </c>
      <c r="H6" s="1">
        <v>458</v>
      </c>
      <c r="I6" s="1">
        <v>2</v>
      </c>
      <c r="J6" s="1">
        <v>53</v>
      </c>
      <c r="K6" s="1">
        <v>452</v>
      </c>
      <c r="L6" s="1">
        <v>0</v>
      </c>
      <c r="M6" s="1">
        <v>167</v>
      </c>
      <c r="N6" s="1">
        <v>329</v>
      </c>
      <c r="O6" s="1">
        <v>2</v>
      </c>
      <c r="P6" s="1">
        <v>435</v>
      </c>
      <c r="Q6" s="1">
        <v>1</v>
      </c>
      <c r="U6" s="1">
        <v>432</v>
      </c>
      <c r="V6" s="1">
        <v>3</v>
      </c>
      <c r="AA6" s="1">
        <v>429</v>
      </c>
      <c r="AB6" s="1">
        <v>1</v>
      </c>
      <c r="AC6" s="1">
        <v>431</v>
      </c>
      <c r="AD6" s="1">
        <v>1</v>
      </c>
      <c r="AE6" s="1">
        <v>429</v>
      </c>
      <c r="AF6" s="1">
        <v>1</v>
      </c>
      <c r="AG6" s="1">
        <v>425</v>
      </c>
      <c r="AH6" s="1">
        <v>1</v>
      </c>
      <c r="AI6" s="1">
        <v>422</v>
      </c>
      <c r="AJ6" s="1">
        <v>1</v>
      </c>
      <c r="AK6" s="1">
        <v>54</v>
      </c>
      <c r="AL6" s="1">
        <v>436</v>
      </c>
      <c r="AM6" s="1">
        <v>0</v>
      </c>
      <c r="AN6" s="1">
        <v>432</v>
      </c>
      <c r="AO6" s="1">
        <v>1</v>
      </c>
      <c r="AP6" s="1">
        <v>62</v>
      </c>
      <c r="AQ6" s="1">
        <v>425</v>
      </c>
      <c r="AR6" s="1">
        <v>1</v>
      </c>
      <c r="AS6" s="1">
        <v>68</v>
      </c>
      <c r="AT6" s="1">
        <v>426</v>
      </c>
      <c r="AU6" s="1">
        <v>1</v>
      </c>
      <c r="AV6" s="1">
        <v>423</v>
      </c>
      <c r="AW6" s="1">
        <v>1</v>
      </c>
      <c r="AX6" s="1">
        <v>422</v>
      </c>
      <c r="AY6" s="1">
        <v>1</v>
      </c>
      <c r="AZ6" s="1">
        <v>434</v>
      </c>
      <c r="BA6" s="1">
        <v>2</v>
      </c>
      <c r="BB6" s="1">
        <v>433</v>
      </c>
      <c r="BC6" s="1">
        <v>1</v>
      </c>
      <c r="BD6" s="1">
        <v>323</v>
      </c>
      <c r="BE6" s="1">
        <v>117</v>
      </c>
      <c r="BF6" s="1">
        <v>193</v>
      </c>
      <c r="BG6" s="1">
        <v>253</v>
      </c>
      <c r="BH6" s="1">
        <v>336</v>
      </c>
      <c r="BI6" s="1">
        <v>126</v>
      </c>
      <c r="BJ6" s="1">
        <v>208</v>
      </c>
      <c r="BK6" s="1">
        <v>236</v>
      </c>
      <c r="BL6" s="1">
        <v>355</v>
      </c>
      <c r="BM6" s="1">
        <v>105</v>
      </c>
    </row>
    <row r="7" spans="1:67" x14ac:dyDescent="0.25">
      <c r="A7" s="4" t="s">
        <v>51</v>
      </c>
      <c r="B7" s="1">
        <v>89</v>
      </c>
      <c r="C7" s="1">
        <v>387</v>
      </c>
      <c r="D7" s="1">
        <v>1</v>
      </c>
      <c r="E7" s="1">
        <v>77</v>
      </c>
      <c r="F7" s="1">
        <v>398</v>
      </c>
      <c r="G7" s="1">
        <v>0</v>
      </c>
      <c r="H7" s="1">
        <v>423</v>
      </c>
      <c r="I7" s="1">
        <v>6</v>
      </c>
      <c r="J7" s="1">
        <v>59</v>
      </c>
      <c r="K7" s="1">
        <v>416</v>
      </c>
      <c r="L7" s="1">
        <v>0</v>
      </c>
      <c r="M7" s="1">
        <v>132</v>
      </c>
      <c r="N7" s="1">
        <v>338</v>
      </c>
      <c r="O7" s="1">
        <v>1</v>
      </c>
      <c r="R7" s="1">
        <v>376</v>
      </c>
      <c r="S7" s="1">
        <v>76</v>
      </c>
      <c r="T7" s="1">
        <v>1</v>
      </c>
      <c r="U7" s="1">
        <v>396</v>
      </c>
      <c r="V7" s="1">
        <v>3</v>
      </c>
      <c r="AA7" s="1">
        <v>396</v>
      </c>
      <c r="AB7" s="1">
        <v>2</v>
      </c>
      <c r="AC7" s="1">
        <v>392</v>
      </c>
      <c r="AD7" s="1">
        <v>2</v>
      </c>
      <c r="AE7" s="1">
        <v>386</v>
      </c>
      <c r="AF7" s="1">
        <v>3</v>
      </c>
      <c r="AG7" s="1">
        <v>389</v>
      </c>
      <c r="AH7" s="1">
        <v>1</v>
      </c>
      <c r="AI7" s="1">
        <v>389</v>
      </c>
      <c r="AJ7" s="1">
        <v>2</v>
      </c>
      <c r="AK7" s="1">
        <v>54</v>
      </c>
      <c r="AL7" s="1">
        <v>412</v>
      </c>
      <c r="AM7" s="1">
        <v>1</v>
      </c>
      <c r="AN7" s="1">
        <v>402</v>
      </c>
      <c r="AO7" s="1">
        <v>3</v>
      </c>
      <c r="AP7" s="1">
        <v>70</v>
      </c>
      <c r="AQ7" s="1">
        <v>391</v>
      </c>
      <c r="AR7" s="1">
        <v>1</v>
      </c>
      <c r="AS7" s="1">
        <v>50</v>
      </c>
      <c r="AT7" s="1">
        <v>417</v>
      </c>
      <c r="AU7" s="1">
        <v>0</v>
      </c>
      <c r="AV7" s="1">
        <v>383</v>
      </c>
      <c r="AW7" s="1">
        <v>2</v>
      </c>
      <c r="AX7" s="1">
        <v>389</v>
      </c>
      <c r="AY7" s="1">
        <v>1</v>
      </c>
      <c r="AZ7" s="1">
        <v>391</v>
      </c>
      <c r="BA7" s="1">
        <v>2</v>
      </c>
      <c r="BB7" s="1">
        <v>393</v>
      </c>
      <c r="BC7" s="1">
        <v>4</v>
      </c>
      <c r="BD7" s="1">
        <v>320</v>
      </c>
      <c r="BE7" s="1">
        <v>95</v>
      </c>
      <c r="BF7" s="1">
        <v>187</v>
      </c>
      <c r="BG7" s="1">
        <v>223</v>
      </c>
      <c r="BH7" s="1">
        <v>332</v>
      </c>
      <c r="BI7" s="1">
        <v>108</v>
      </c>
      <c r="BJ7" s="1">
        <v>221</v>
      </c>
      <c r="BK7" s="1">
        <v>188</v>
      </c>
      <c r="BL7" s="1">
        <v>346</v>
      </c>
      <c r="BM7" s="1">
        <v>80</v>
      </c>
    </row>
    <row r="8" spans="1:67" x14ac:dyDescent="0.25">
      <c r="A8" s="4" t="s">
        <v>52</v>
      </c>
      <c r="B8" s="1">
        <v>68</v>
      </c>
      <c r="C8" s="1">
        <v>285</v>
      </c>
      <c r="D8" s="1">
        <v>0</v>
      </c>
      <c r="E8" s="1">
        <v>55</v>
      </c>
      <c r="F8" s="1">
        <v>296</v>
      </c>
      <c r="G8" s="1">
        <v>0</v>
      </c>
      <c r="H8" s="1">
        <v>312</v>
      </c>
      <c r="I8" s="1">
        <v>4</v>
      </c>
      <c r="J8" s="1">
        <v>41</v>
      </c>
      <c r="K8" s="1">
        <v>309</v>
      </c>
      <c r="L8" s="1">
        <v>0</v>
      </c>
      <c r="M8" s="1">
        <v>105</v>
      </c>
      <c r="N8" s="1">
        <v>244</v>
      </c>
      <c r="O8" s="1">
        <v>0</v>
      </c>
      <c r="R8" s="1">
        <v>276</v>
      </c>
      <c r="S8" s="1">
        <v>51</v>
      </c>
      <c r="T8" s="1">
        <v>2</v>
      </c>
      <c r="U8" s="1">
        <v>294</v>
      </c>
      <c r="V8" s="1">
        <v>3</v>
      </c>
      <c r="AA8" s="1">
        <v>289</v>
      </c>
      <c r="AB8" s="1">
        <v>0</v>
      </c>
      <c r="AC8" s="1">
        <v>290</v>
      </c>
      <c r="AD8" s="1">
        <v>0</v>
      </c>
      <c r="AE8" s="1">
        <v>286</v>
      </c>
      <c r="AF8" s="1">
        <v>1</v>
      </c>
      <c r="AG8" s="1">
        <v>287</v>
      </c>
      <c r="AH8" s="1">
        <v>0</v>
      </c>
      <c r="AI8" s="1">
        <v>286</v>
      </c>
      <c r="AJ8" s="1">
        <v>0</v>
      </c>
      <c r="AK8" s="1">
        <v>34</v>
      </c>
      <c r="AL8" s="1">
        <v>312</v>
      </c>
      <c r="AM8" s="1">
        <v>0</v>
      </c>
      <c r="AN8" s="1">
        <v>291</v>
      </c>
      <c r="AO8" s="1">
        <v>0</v>
      </c>
      <c r="AP8" s="1">
        <v>48</v>
      </c>
      <c r="AQ8" s="1">
        <v>297</v>
      </c>
      <c r="AR8" s="1">
        <v>0</v>
      </c>
      <c r="AS8" s="1">
        <v>40</v>
      </c>
      <c r="AT8" s="1">
        <v>307</v>
      </c>
      <c r="AU8" s="1">
        <v>0</v>
      </c>
      <c r="AV8" s="1">
        <v>284</v>
      </c>
      <c r="AW8" s="1">
        <v>0</v>
      </c>
      <c r="AX8" s="1">
        <v>284</v>
      </c>
      <c r="AY8" s="1">
        <v>2</v>
      </c>
      <c r="AZ8" s="1">
        <v>290</v>
      </c>
      <c r="BA8" s="1">
        <v>0</v>
      </c>
      <c r="BB8" s="1">
        <v>291</v>
      </c>
      <c r="BC8" s="1">
        <v>0</v>
      </c>
      <c r="BD8" s="1">
        <v>239</v>
      </c>
      <c r="BE8" s="1">
        <v>71</v>
      </c>
      <c r="BF8" s="1">
        <v>138</v>
      </c>
      <c r="BG8" s="1">
        <v>173</v>
      </c>
      <c r="BH8" s="1">
        <v>237</v>
      </c>
      <c r="BI8" s="1">
        <v>90</v>
      </c>
      <c r="BJ8" s="1">
        <v>156</v>
      </c>
      <c r="BK8" s="1">
        <v>151</v>
      </c>
      <c r="BL8" s="1">
        <v>243</v>
      </c>
      <c r="BM8" s="1">
        <v>84</v>
      </c>
    </row>
    <row r="9" spans="1:67" x14ac:dyDescent="0.25">
      <c r="A9" s="4" t="s">
        <v>53</v>
      </c>
      <c r="B9" s="1">
        <v>171</v>
      </c>
      <c r="C9" s="1">
        <v>340</v>
      </c>
      <c r="D9" s="1">
        <v>0</v>
      </c>
      <c r="E9" s="1">
        <v>155</v>
      </c>
      <c r="F9" s="1">
        <v>356</v>
      </c>
      <c r="G9" s="1">
        <v>0</v>
      </c>
      <c r="H9" s="1">
        <v>389</v>
      </c>
      <c r="I9" s="1">
        <v>3</v>
      </c>
      <c r="J9" s="1">
        <v>142</v>
      </c>
      <c r="K9" s="1">
        <v>374</v>
      </c>
      <c r="L9" s="1">
        <v>1</v>
      </c>
      <c r="M9" s="1">
        <v>214</v>
      </c>
      <c r="N9" s="1">
        <v>295</v>
      </c>
      <c r="O9" s="1">
        <v>0</v>
      </c>
      <c r="P9" s="1">
        <v>242</v>
      </c>
      <c r="Q9" s="1">
        <v>0</v>
      </c>
      <c r="R9" s="1">
        <v>135</v>
      </c>
      <c r="S9" s="1">
        <v>16</v>
      </c>
      <c r="T9" s="1">
        <v>0</v>
      </c>
      <c r="U9" s="1">
        <v>366</v>
      </c>
      <c r="V9" s="1">
        <v>2</v>
      </c>
      <c r="AA9" s="1">
        <v>368</v>
      </c>
      <c r="AB9" s="1">
        <v>2</v>
      </c>
      <c r="AC9" s="1">
        <v>365</v>
      </c>
      <c r="AD9" s="1">
        <v>2</v>
      </c>
      <c r="AE9" s="1">
        <v>358</v>
      </c>
      <c r="AF9" s="1">
        <v>2</v>
      </c>
      <c r="AG9" s="1">
        <v>359</v>
      </c>
      <c r="AH9" s="1">
        <v>3</v>
      </c>
      <c r="AI9" s="1">
        <v>359</v>
      </c>
      <c r="AJ9" s="1">
        <v>2</v>
      </c>
      <c r="AK9" s="1">
        <v>142</v>
      </c>
      <c r="AL9" s="1">
        <v>359</v>
      </c>
      <c r="AM9" s="1">
        <v>0</v>
      </c>
      <c r="AN9" s="1">
        <v>373</v>
      </c>
      <c r="AO9" s="1">
        <v>3</v>
      </c>
      <c r="AP9" s="1">
        <v>151</v>
      </c>
      <c r="AQ9" s="1">
        <v>350</v>
      </c>
      <c r="AR9" s="1">
        <v>1</v>
      </c>
      <c r="AS9" s="1">
        <v>139</v>
      </c>
      <c r="AT9" s="1">
        <v>361</v>
      </c>
      <c r="AU9" s="1">
        <v>1</v>
      </c>
      <c r="AV9" s="1">
        <v>359</v>
      </c>
      <c r="AW9" s="1">
        <v>2</v>
      </c>
      <c r="AX9" s="1">
        <v>359</v>
      </c>
      <c r="AY9" s="1">
        <v>3</v>
      </c>
      <c r="AZ9" s="1">
        <v>366</v>
      </c>
      <c r="BA9" s="1">
        <v>1</v>
      </c>
      <c r="BB9" s="1">
        <v>364</v>
      </c>
      <c r="BC9" s="1">
        <v>3</v>
      </c>
      <c r="BD9" s="1">
        <v>313</v>
      </c>
      <c r="BE9" s="1">
        <v>126</v>
      </c>
      <c r="BF9" s="1">
        <v>172</v>
      </c>
      <c r="BG9" s="1">
        <v>264</v>
      </c>
      <c r="BH9" s="1">
        <v>316</v>
      </c>
      <c r="BI9" s="1">
        <v>138</v>
      </c>
      <c r="BJ9" s="1">
        <v>208</v>
      </c>
      <c r="BK9" s="1">
        <v>227</v>
      </c>
      <c r="BL9" s="1">
        <v>348</v>
      </c>
      <c r="BM9" s="1">
        <v>106</v>
      </c>
      <c r="BO9" s="1" t="s">
        <v>17</v>
      </c>
    </row>
    <row r="10" spans="1:67" x14ac:dyDescent="0.25">
      <c r="A10" s="4" t="s">
        <v>54</v>
      </c>
      <c r="B10" s="1">
        <v>77</v>
      </c>
      <c r="C10" s="1">
        <v>438</v>
      </c>
      <c r="D10" s="1">
        <v>1</v>
      </c>
      <c r="E10" s="1">
        <v>69</v>
      </c>
      <c r="F10" s="1">
        <v>447</v>
      </c>
      <c r="G10" s="1">
        <v>0</v>
      </c>
      <c r="H10" s="1">
        <v>465</v>
      </c>
      <c r="I10" s="1">
        <v>5</v>
      </c>
      <c r="J10" s="1">
        <v>44</v>
      </c>
      <c r="K10" s="1">
        <v>468</v>
      </c>
      <c r="L10" s="1">
        <v>1</v>
      </c>
      <c r="M10" s="1">
        <v>135</v>
      </c>
      <c r="N10" s="1">
        <v>377</v>
      </c>
      <c r="O10" s="1">
        <v>2</v>
      </c>
      <c r="R10" s="1">
        <v>410</v>
      </c>
      <c r="S10" s="1">
        <v>86</v>
      </c>
      <c r="T10" s="1">
        <v>1</v>
      </c>
      <c r="U10" s="1">
        <v>442</v>
      </c>
      <c r="V10" s="1">
        <v>5</v>
      </c>
      <c r="AA10" s="1">
        <v>441</v>
      </c>
      <c r="AB10" s="1">
        <v>4</v>
      </c>
      <c r="AC10" s="1">
        <v>440</v>
      </c>
      <c r="AD10" s="1">
        <v>4</v>
      </c>
      <c r="AE10" s="1">
        <v>436</v>
      </c>
      <c r="AF10" s="1">
        <v>4</v>
      </c>
      <c r="AG10" s="1">
        <v>436</v>
      </c>
      <c r="AH10" s="1">
        <v>3</v>
      </c>
      <c r="AI10" s="1">
        <v>436</v>
      </c>
      <c r="AJ10" s="1">
        <v>3</v>
      </c>
      <c r="AK10" s="1">
        <v>44</v>
      </c>
      <c r="AL10" s="1">
        <v>463</v>
      </c>
      <c r="AM10" s="1">
        <v>1</v>
      </c>
      <c r="AN10" s="1">
        <v>439</v>
      </c>
      <c r="AO10" s="1">
        <v>3</v>
      </c>
      <c r="AP10" s="1">
        <v>54</v>
      </c>
      <c r="AQ10" s="1">
        <v>446</v>
      </c>
      <c r="AR10" s="1">
        <v>1</v>
      </c>
      <c r="AS10" s="1">
        <v>41</v>
      </c>
      <c r="AT10" s="1">
        <v>463</v>
      </c>
      <c r="AU10" s="1">
        <v>1</v>
      </c>
      <c r="AV10" s="1">
        <v>434</v>
      </c>
      <c r="AW10" s="1">
        <v>3</v>
      </c>
      <c r="AX10" s="1">
        <v>433</v>
      </c>
      <c r="AY10" s="1">
        <v>3</v>
      </c>
      <c r="AZ10" s="1">
        <v>431</v>
      </c>
      <c r="BA10" s="1">
        <v>2</v>
      </c>
      <c r="BB10" s="1">
        <v>438</v>
      </c>
      <c r="BC10" s="1">
        <v>4</v>
      </c>
      <c r="BD10" s="1">
        <v>346</v>
      </c>
      <c r="BE10" s="1">
        <v>122</v>
      </c>
      <c r="BF10" s="1">
        <v>149</v>
      </c>
      <c r="BG10" s="1">
        <v>314</v>
      </c>
      <c r="BH10" s="1">
        <v>358</v>
      </c>
      <c r="BI10" s="1">
        <v>126</v>
      </c>
      <c r="BJ10" s="1">
        <v>205</v>
      </c>
      <c r="BK10" s="1">
        <v>260</v>
      </c>
      <c r="BL10" s="1">
        <v>378</v>
      </c>
      <c r="BM10" s="1">
        <v>101</v>
      </c>
    </row>
    <row r="11" spans="1:67" x14ac:dyDescent="0.25">
      <c r="A11" s="4" t="s">
        <v>55</v>
      </c>
      <c r="B11" s="1">
        <v>203</v>
      </c>
      <c r="C11" s="1">
        <v>579</v>
      </c>
      <c r="D11" s="1">
        <v>1</v>
      </c>
      <c r="E11" s="1">
        <v>169</v>
      </c>
      <c r="F11" s="1">
        <v>614</v>
      </c>
      <c r="G11" s="1">
        <v>2</v>
      </c>
      <c r="H11" s="1">
        <v>636</v>
      </c>
      <c r="I11" s="1">
        <v>6</v>
      </c>
      <c r="J11" s="1">
        <v>168</v>
      </c>
      <c r="K11" s="1">
        <v>611</v>
      </c>
      <c r="L11" s="1">
        <v>0</v>
      </c>
      <c r="M11" s="1">
        <v>273</v>
      </c>
      <c r="N11" s="1">
        <v>510</v>
      </c>
      <c r="O11" s="1">
        <v>0</v>
      </c>
      <c r="P11" s="1">
        <v>614</v>
      </c>
      <c r="Q11" s="1">
        <v>8</v>
      </c>
      <c r="R11" s="1">
        <v>2</v>
      </c>
      <c r="S11" s="1">
        <v>0</v>
      </c>
      <c r="T11" s="1">
        <v>0</v>
      </c>
      <c r="U11" s="1">
        <v>603</v>
      </c>
      <c r="V11" s="1">
        <v>9</v>
      </c>
      <c r="AA11" s="1">
        <v>596</v>
      </c>
      <c r="AB11" s="1">
        <v>7</v>
      </c>
      <c r="AC11" s="1">
        <v>593</v>
      </c>
      <c r="AD11" s="1">
        <v>8</v>
      </c>
      <c r="AE11" s="1">
        <v>592</v>
      </c>
      <c r="AF11" s="1">
        <v>7</v>
      </c>
      <c r="AG11" s="1">
        <v>588</v>
      </c>
      <c r="AH11" s="1">
        <v>8</v>
      </c>
      <c r="AI11" s="1">
        <v>584</v>
      </c>
      <c r="AJ11" s="1">
        <v>8</v>
      </c>
      <c r="AK11" s="1">
        <v>164</v>
      </c>
      <c r="AL11" s="1">
        <v>606</v>
      </c>
      <c r="AM11" s="1">
        <v>0</v>
      </c>
      <c r="AN11" s="1">
        <v>596</v>
      </c>
      <c r="AO11" s="1">
        <v>8</v>
      </c>
      <c r="AP11" s="1">
        <v>168</v>
      </c>
      <c r="AQ11" s="1">
        <v>591</v>
      </c>
      <c r="AR11" s="1">
        <v>0</v>
      </c>
      <c r="AS11" s="1">
        <v>160</v>
      </c>
      <c r="AT11" s="1">
        <v>606</v>
      </c>
      <c r="AU11" s="1">
        <v>0</v>
      </c>
      <c r="AV11" s="1">
        <v>588</v>
      </c>
      <c r="AW11" s="1">
        <v>8</v>
      </c>
      <c r="AX11" s="1">
        <v>585</v>
      </c>
      <c r="AY11" s="1">
        <v>8</v>
      </c>
      <c r="AZ11" s="1">
        <v>599</v>
      </c>
      <c r="BA11" s="1">
        <v>10</v>
      </c>
      <c r="BB11" s="1">
        <v>594</v>
      </c>
      <c r="BC11" s="1">
        <v>8</v>
      </c>
      <c r="BD11" s="1">
        <v>498</v>
      </c>
      <c r="BE11" s="1">
        <v>191</v>
      </c>
      <c r="BF11" s="1">
        <v>261</v>
      </c>
      <c r="BG11" s="1">
        <v>417</v>
      </c>
      <c r="BH11" s="1">
        <v>519</v>
      </c>
      <c r="BI11" s="1">
        <v>205</v>
      </c>
      <c r="BJ11" s="1">
        <v>307</v>
      </c>
      <c r="BK11" s="1">
        <v>376</v>
      </c>
      <c r="BL11" s="1">
        <v>570</v>
      </c>
      <c r="BM11" s="1">
        <v>147</v>
      </c>
    </row>
    <row r="12" spans="1:67" x14ac:dyDescent="0.25">
      <c r="A12" s="4" t="s">
        <v>56</v>
      </c>
      <c r="B12" s="1">
        <v>192</v>
      </c>
      <c r="C12" s="1">
        <v>465</v>
      </c>
      <c r="D12" s="1">
        <v>2</v>
      </c>
      <c r="E12" s="1">
        <v>188</v>
      </c>
      <c r="F12" s="1">
        <v>467</v>
      </c>
      <c r="G12" s="1">
        <v>2</v>
      </c>
      <c r="H12" s="1">
        <v>516</v>
      </c>
      <c r="I12" s="1">
        <v>6</v>
      </c>
      <c r="J12" s="1">
        <v>179</v>
      </c>
      <c r="K12" s="1">
        <v>478</v>
      </c>
      <c r="L12" s="1">
        <v>1</v>
      </c>
      <c r="M12" s="1">
        <v>271</v>
      </c>
      <c r="N12" s="1">
        <v>377</v>
      </c>
      <c r="O12" s="1">
        <v>1</v>
      </c>
      <c r="P12" s="1">
        <v>380</v>
      </c>
      <c r="Q12" s="1">
        <v>4</v>
      </c>
      <c r="R12" s="1">
        <v>94</v>
      </c>
      <c r="S12" s="1">
        <v>40</v>
      </c>
      <c r="T12" s="1">
        <v>0</v>
      </c>
      <c r="U12" s="1">
        <v>469</v>
      </c>
      <c r="V12" s="1">
        <v>11</v>
      </c>
      <c r="AA12" s="1">
        <v>478</v>
      </c>
      <c r="AB12" s="1">
        <v>5</v>
      </c>
      <c r="AC12" s="1">
        <v>472</v>
      </c>
      <c r="AD12" s="1">
        <v>5</v>
      </c>
      <c r="AE12" s="1">
        <v>472</v>
      </c>
      <c r="AF12" s="1">
        <v>4</v>
      </c>
      <c r="AG12" s="1">
        <v>472</v>
      </c>
      <c r="AH12" s="1">
        <v>2</v>
      </c>
      <c r="AI12" s="1">
        <v>470</v>
      </c>
      <c r="AJ12" s="1">
        <v>3</v>
      </c>
      <c r="AK12" s="1">
        <v>165</v>
      </c>
      <c r="AL12" s="1">
        <v>481</v>
      </c>
      <c r="AM12" s="1">
        <v>1</v>
      </c>
      <c r="AN12" s="1">
        <v>485</v>
      </c>
      <c r="AO12" s="1">
        <v>3</v>
      </c>
      <c r="AP12" s="1">
        <v>177</v>
      </c>
      <c r="AQ12" s="1">
        <v>465</v>
      </c>
      <c r="AR12" s="1">
        <v>2</v>
      </c>
      <c r="AS12" s="1">
        <v>165</v>
      </c>
      <c r="AT12" s="1">
        <v>477</v>
      </c>
      <c r="AU12" s="1">
        <v>0</v>
      </c>
      <c r="AV12" s="1">
        <v>468</v>
      </c>
      <c r="AW12" s="1">
        <v>5</v>
      </c>
      <c r="AX12" s="1">
        <v>471</v>
      </c>
      <c r="AY12" s="1">
        <v>4</v>
      </c>
      <c r="AZ12" s="1">
        <v>492</v>
      </c>
      <c r="BA12" s="1">
        <v>3</v>
      </c>
      <c r="BB12" s="1">
        <v>485</v>
      </c>
      <c r="BC12" s="1">
        <v>3</v>
      </c>
      <c r="BD12" s="1">
        <v>389</v>
      </c>
      <c r="BE12" s="1">
        <v>179</v>
      </c>
      <c r="BF12" s="1">
        <v>240</v>
      </c>
      <c r="BG12" s="1">
        <v>331</v>
      </c>
      <c r="BH12" s="1">
        <v>420</v>
      </c>
      <c r="BI12" s="1">
        <v>186</v>
      </c>
      <c r="BJ12" s="1">
        <v>277</v>
      </c>
      <c r="BK12" s="1">
        <v>298</v>
      </c>
      <c r="BL12" s="1">
        <v>483</v>
      </c>
      <c r="BM12" s="1">
        <v>116</v>
      </c>
    </row>
    <row r="13" spans="1:67" x14ac:dyDescent="0.25">
      <c r="A13" s="4" t="s">
        <v>57</v>
      </c>
      <c r="B13" s="1">
        <v>47</v>
      </c>
      <c r="C13" s="1">
        <v>300</v>
      </c>
      <c r="D13" s="1">
        <v>0</v>
      </c>
      <c r="E13" s="1">
        <v>47</v>
      </c>
      <c r="F13" s="1">
        <v>297</v>
      </c>
      <c r="G13" s="1">
        <v>0</v>
      </c>
      <c r="H13" s="1">
        <v>309</v>
      </c>
      <c r="I13" s="1">
        <v>2</v>
      </c>
      <c r="J13" s="1">
        <v>40</v>
      </c>
      <c r="K13" s="1">
        <v>306</v>
      </c>
      <c r="L13" s="1">
        <v>0</v>
      </c>
      <c r="M13" s="1">
        <v>71</v>
      </c>
      <c r="N13" s="1">
        <v>268</v>
      </c>
      <c r="O13" s="1">
        <v>1</v>
      </c>
      <c r="R13" s="1">
        <v>273</v>
      </c>
      <c r="S13" s="1">
        <v>61</v>
      </c>
      <c r="T13" s="1">
        <v>0</v>
      </c>
      <c r="U13" s="1">
        <v>300</v>
      </c>
      <c r="V13" s="1">
        <v>1</v>
      </c>
      <c r="AA13" s="1">
        <v>296</v>
      </c>
      <c r="AB13" s="1">
        <v>1</v>
      </c>
      <c r="AC13" s="1">
        <v>294</v>
      </c>
      <c r="AD13" s="1">
        <v>1</v>
      </c>
      <c r="AE13" s="1">
        <v>293</v>
      </c>
      <c r="AF13" s="1">
        <v>1</v>
      </c>
      <c r="AG13" s="1">
        <v>292</v>
      </c>
      <c r="AH13" s="1">
        <v>1</v>
      </c>
      <c r="AI13" s="1">
        <v>292</v>
      </c>
      <c r="AJ13" s="1">
        <v>1</v>
      </c>
      <c r="AK13" s="1">
        <v>41</v>
      </c>
      <c r="AL13" s="1">
        <v>301</v>
      </c>
      <c r="AM13" s="1">
        <v>0</v>
      </c>
      <c r="AN13" s="1">
        <v>296</v>
      </c>
      <c r="AO13" s="1">
        <v>1</v>
      </c>
      <c r="AP13" s="1">
        <v>43</v>
      </c>
      <c r="AQ13" s="1">
        <v>297</v>
      </c>
      <c r="AR13" s="1">
        <v>0</v>
      </c>
      <c r="AS13" s="1">
        <v>38</v>
      </c>
      <c r="AT13" s="1">
        <v>304</v>
      </c>
      <c r="AU13" s="1">
        <v>0</v>
      </c>
      <c r="AV13" s="1">
        <v>292</v>
      </c>
      <c r="AW13" s="1">
        <v>1</v>
      </c>
      <c r="AX13" s="1">
        <v>292</v>
      </c>
      <c r="AY13" s="1">
        <v>1</v>
      </c>
      <c r="AZ13" s="1">
        <v>297</v>
      </c>
      <c r="BA13" s="1">
        <v>2</v>
      </c>
      <c r="BB13" s="1">
        <v>297</v>
      </c>
      <c r="BC13" s="1">
        <v>1</v>
      </c>
      <c r="BD13" s="1">
        <v>236</v>
      </c>
      <c r="BE13" s="1">
        <v>71</v>
      </c>
      <c r="BF13" s="1">
        <v>117</v>
      </c>
      <c r="BG13" s="1">
        <v>193</v>
      </c>
      <c r="BH13" s="1">
        <v>223</v>
      </c>
      <c r="BI13" s="1">
        <v>96</v>
      </c>
      <c r="BJ13" s="1">
        <v>150</v>
      </c>
      <c r="BK13" s="1">
        <v>156</v>
      </c>
      <c r="BL13" s="1">
        <v>253</v>
      </c>
      <c r="BM13" s="1">
        <v>67</v>
      </c>
    </row>
    <row r="14" spans="1:67" x14ac:dyDescent="0.25">
      <c r="A14" s="4" t="s">
        <v>58</v>
      </c>
      <c r="B14" s="1">
        <v>111</v>
      </c>
      <c r="C14" s="1">
        <v>463</v>
      </c>
      <c r="D14" s="1">
        <v>0</v>
      </c>
      <c r="E14" s="1">
        <v>98</v>
      </c>
      <c r="F14" s="1">
        <v>472</v>
      </c>
      <c r="G14" s="1">
        <v>0</v>
      </c>
      <c r="H14" s="1">
        <v>480</v>
      </c>
      <c r="I14" s="1">
        <v>6</v>
      </c>
      <c r="J14" s="1">
        <v>68</v>
      </c>
      <c r="K14" s="1">
        <v>498</v>
      </c>
      <c r="L14" s="1">
        <v>0</v>
      </c>
      <c r="M14" s="1">
        <v>186</v>
      </c>
      <c r="N14" s="1">
        <v>384</v>
      </c>
      <c r="O14" s="1">
        <v>0</v>
      </c>
      <c r="R14" s="1">
        <v>433</v>
      </c>
      <c r="S14" s="1">
        <v>109</v>
      </c>
      <c r="T14" s="1">
        <v>0</v>
      </c>
      <c r="U14" s="1">
        <v>463</v>
      </c>
      <c r="V14" s="1">
        <v>3</v>
      </c>
      <c r="AA14" s="1">
        <v>453</v>
      </c>
      <c r="AB14" s="1">
        <v>3</v>
      </c>
      <c r="AC14" s="1">
        <v>448</v>
      </c>
      <c r="AD14" s="1">
        <v>3</v>
      </c>
      <c r="AE14" s="1">
        <v>446</v>
      </c>
      <c r="AF14" s="1">
        <v>3</v>
      </c>
      <c r="AG14" s="1">
        <v>447</v>
      </c>
      <c r="AH14" s="1">
        <v>3</v>
      </c>
      <c r="AI14" s="1">
        <v>447</v>
      </c>
      <c r="AJ14" s="1">
        <v>3</v>
      </c>
      <c r="AK14" s="1">
        <v>64</v>
      </c>
      <c r="AL14" s="1">
        <v>480</v>
      </c>
      <c r="AM14" s="1">
        <v>0</v>
      </c>
      <c r="AN14" s="1">
        <v>448</v>
      </c>
      <c r="AO14" s="1">
        <v>4</v>
      </c>
      <c r="AP14" s="1">
        <v>82</v>
      </c>
      <c r="AQ14" s="1">
        <v>461</v>
      </c>
      <c r="AR14" s="1">
        <v>0</v>
      </c>
      <c r="AS14" s="1">
        <v>73</v>
      </c>
      <c r="AT14" s="1">
        <v>482</v>
      </c>
      <c r="AU14" s="1">
        <v>0</v>
      </c>
      <c r="AV14" s="1">
        <v>441</v>
      </c>
      <c r="AW14" s="1">
        <v>3</v>
      </c>
      <c r="AX14" s="1">
        <v>440</v>
      </c>
      <c r="AY14" s="1">
        <v>3</v>
      </c>
      <c r="AZ14" s="1">
        <v>450</v>
      </c>
      <c r="BA14" s="1">
        <v>4</v>
      </c>
      <c r="BB14" s="1">
        <v>455</v>
      </c>
      <c r="BC14" s="1">
        <v>4</v>
      </c>
      <c r="BD14" s="1">
        <v>374</v>
      </c>
      <c r="BE14" s="1">
        <v>131</v>
      </c>
      <c r="BF14" s="1">
        <v>192</v>
      </c>
      <c r="BG14" s="1">
        <v>314</v>
      </c>
      <c r="BH14" s="1">
        <v>396</v>
      </c>
      <c r="BI14" s="1">
        <v>133</v>
      </c>
      <c r="BJ14" s="1">
        <v>220</v>
      </c>
      <c r="BK14" s="1">
        <v>285</v>
      </c>
      <c r="BL14" s="1">
        <v>429</v>
      </c>
      <c r="BM14" s="1">
        <v>96</v>
      </c>
    </row>
    <row r="15" spans="1:67" x14ac:dyDescent="0.25">
      <c r="A15" s="4" t="s">
        <v>59</v>
      </c>
      <c r="B15" s="1">
        <v>58</v>
      </c>
      <c r="C15" s="1">
        <v>183</v>
      </c>
      <c r="D15" s="1">
        <v>0</v>
      </c>
      <c r="E15" s="1">
        <v>42</v>
      </c>
      <c r="F15" s="1">
        <v>200</v>
      </c>
      <c r="G15" s="1">
        <v>0</v>
      </c>
      <c r="H15" s="1">
        <v>201</v>
      </c>
      <c r="I15" s="1">
        <v>0</v>
      </c>
      <c r="J15" s="1">
        <v>37</v>
      </c>
      <c r="K15" s="1">
        <v>206</v>
      </c>
      <c r="L15" s="1">
        <v>0</v>
      </c>
      <c r="M15" s="1">
        <v>86</v>
      </c>
      <c r="N15" s="1">
        <v>151</v>
      </c>
      <c r="O15" s="1">
        <v>1</v>
      </c>
      <c r="R15" s="1">
        <v>184</v>
      </c>
      <c r="S15" s="1">
        <v>38</v>
      </c>
      <c r="T15" s="1">
        <v>0</v>
      </c>
      <c r="U15" s="1">
        <v>196</v>
      </c>
      <c r="V15" s="1">
        <v>1</v>
      </c>
      <c r="AA15" s="1">
        <v>193</v>
      </c>
      <c r="AB15" s="1">
        <v>1</v>
      </c>
      <c r="AC15" s="1">
        <v>187</v>
      </c>
      <c r="AD15" s="1">
        <v>1</v>
      </c>
      <c r="AE15" s="1">
        <v>189</v>
      </c>
      <c r="AF15" s="1">
        <v>1</v>
      </c>
      <c r="AG15" s="1">
        <v>188</v>
      </c>
      <c r="AH15" s="1">
        <v>1</v>
      </c>
      <c r="AI15" s="1">
        <v>185</v>
      </c>
      <c r="AJ15" s="1">
        <v>1</v>
      </c>
      <c r="AK15" s="1">
        <v>40</v>
      </c>
      <c r="AL15" s="1">
        <v>198</v>
      </c>
      <c r="AM15" s="1">
        <v>0</v>
      </c>
      <c r="AN15" s="1">
        <v>193</v>
      </c>
      <c r="AO15" s="1">
        <v>1</v>
      </c>
      <c r="AP15" s="1">
        <v>41</v>
      </c>
      <c r="AQ15" s="1">
        <v>193</v>
      </c>
      <c r="AR15" s="1">
        <v>0</v>
      </c>
      <c r="AS15" s="1">
        <v>30</v>
      </c>
      <c r="AT15" s="1">
        <v>203</v>
      </c>
      <c r="AU15" s="1">
        <v>0</v>
      </c>
      <c r="AV15" s="1">
        <v>185</v>
      </c>
      <c r="AW15" s="1">
        <v>1</v>
      </c>
      <c r="AX15" s="1">
        <v>184</v>
      </c>
      <c r="AY15" s="1">
        <v>2</v>
      </c>
      <c r="AZ15" s="1">
        <v>195</v>
      </c>
      <c r="BA15" s="1">
        <v>1</v>
      </c>
      <c r="BB15" s="1">
        <v>193</v>
      </c>
      <c r="BC15" s="1">
        <v>1</v>
      </c>
      <c r="BD15" s="1">
        <v>164</v>
      </c>
      <c r="BE15" s="1">
        <v>60</v>
      </c>
      <c r="BF15" s="1">
        <v>91</v>
      </c>
      <c r="BG15" s="1">
        <v>132</v>
      </c>
      <c r="BH15" s="1">
        <v>175</v>
      </c>
      <c r="BI15" s="1">
        <v>54</v>
      </c>
      <c r="BJ15" s="1">
        <v>115</v>
      </c>
      <c r="BK15" s="1">
        <v>106</v>
      </c>
      <c r="BL15" s="1">
        <v>174</v>
      </c>
      <c r="BM15" s="1">
        <v>54</v>
      </c>
      <c r="BN15" s="1" t="s">
        <v>17</v>
      </c>
      <c r="BO15" s="1" t="s">
        <v>17</v>
      </c>
    </row>
    <row r="16" spans="1:67" x14ac:dyDescent="0.25">
      <c r="A16" s="4" t="s">
        <v>60</v>
      </c>
      <c r="B16" s="1">
        <v>57</v>
      </c>
      <c r="C16" s="1">
        <v>335</v>
      </c>
      <c r="D16" s="1">
        <v>1</v>
      </c>
      <c r="E16" s="1">
        <v>42</v>
      </c>
      <c r="F16" s="1">
        <v>343</v>
      </c>
      <c r="G16" s="1">
        <v>2</v>
      </c>
      <c r="H16" s="1">
        <v>349</v>
      </c>
      <c r="I16" s="1">
        <v>2</v>
      </c>
      <c r="J16" s="1">
        <v>30</v>
      </c>
      <c r="K16" s="1">
        <v>355</v>
      </c>
      <c r="L16" s="1">
        <v>0</v>
      </c>
      <c r="M16" s="1">
        <v>99</v>
      </c>
      <c r="N16" s="1">
        <v>286</v>
      </c>
      <c r="O16" s="1">
        <v>3</v>
      </c>
      <c r="R16" s="1">
        <v>331</v>
      </c>
      <c r="S16" s="1">
        <v>44</v>
      </c>
      <c r="T16" s="1">
        <v>0</v>
      </c>
      <c r="U16" s="1">
        <v>336</v>
      </c>
      <c r="V16" s="1">
        <v>1</v>
      </c>
      <c r="AA16" s="1">
        <v>337</v>
      </c>
      <c r="AB16" s="1">
        <v>0</v>
      </c>
      <c r="AC16" s="1">
        <v>331</v>
      </c>
      <c r="AD16" s="1">
        <v>1</v>
      </c>
      <c r="AE16" s="1">
        <v>333</v>
      </c>
      <c r="AF16" s="1">
        <v>0</v>
      </c>
      <c r="AG16" s="1">
        <v>332</v>
      </c>
      <c r="AH16" s="1">
        <v>0</v>
      </c>
      <c r="AI16" s="1">
        <v>332</v>
      </c>
      <c r="AJ16" s="1">
        <v>1</v>
      </c>
      <c r="AK16" s="1">
        <v>28</v>
      </c>
      <c r="AL16" s="1">
        <v>345</v>
      </c>
      <c r="AM16" s="1">
        <v>0</v>
      </c>
      <c r="AN16" s="1">
        <v>333</v>
      </c>
      <c r="AO16" s="1">
        <v>1</v>
      </c>
      <c r="AP16" s="1">
        <v>37</v>
      </c>
      <c r="AQ16" s="1">
        <v>340</v>
      </c>
      <c r="AR16" s="1">
        <v>0</v>
      </c>
      <c r="AS16" s="1">
        <v>27</v>
      </c>
      <c r="AT16" s="1">
        <v>347</v>
      </c>
      <c r="AU16" s="1">
        <v>0</v>
      </c>
      <c r="AV16" s="1">
        <v>325</v>
      </c>
      <c r="AW16" s="1">
        <v>1</v>
      </c>
      <c r="AX16" s="1">
        <v>325</v>
      </c>
      <c r="AY16" s="1">
        <v>1</v>
      </c>
      <c r="AZ16" s="1">
        <v>330</v>
      </c>
      <c r="BA16" s="1">
        <v>1</v>
      </c>
      <c r="BB16" s="1">
        <v>334</v>
      </c>
      <c r="BC16" s="1">
        <v>0</v>
      </c>
      <c r="BD16" s="1">
        <v>254</v>
      </c>
      <c r="BE16" s="1">
        <v>90</v>
      </c>
      <c r="BF16" s="1">
        <v>160</v>
      </c>
      <c r="BG16" s="1">
        <v>185</v>
      </c>
      <c r="BH16" s="1">
        <v>288</v>
      </c>
      <c r="BI16" s="1">
        <v>76</v>
      </c>
      <c r="BJ16" s="1">
        <v>185</v>
      </c>
      <c r="BK16" s="1">
        <v>158</v>
      </c>
      <c r="BL16" s="1">
        <v>299</v>
      </c>
      <c r="BM16" s="1">
        <v>64</v>
      </c>
    </row>
    <row r="17" spans="1:65" x14ac:dyDescent="0.25">
      <c r="A17" s="4" t="s">
        <v>61</v>
      </c>
      <c r="B17" s="1">
        <v>158</v>
      </c>
      <c r="C17" s="1">
        <v>820</v>
      </c>
      <c r="D17" s="1">
        <v>2</v>
      </c>
      <c r="E17" s="1">
        <v>125</v>
      </c>
      <c r="F17" s="1">
        <v>853</v>
      </c>
      <c r="G17" s="1">
        <v>1</v>
      </c>
      <c r="H17" s="1">
        <v>875</v>
      </c>
      <c r="I17" s="1">
        <v>6</v>
      </c>
      <c r="J17" s="1">
        <v>99</v>
      </c>
      <c r="K17" s="1">
        <v>874</v>
      </c>
      <c r="L17" s="1">
        <v>0</v>
      </c>
      <c r="M17" s="1">
        <v>250</v>
      </c>
      <c r="N17" s="1">
        <v>723</v>
      </c>
      <c r="O17" s="1">
        <v>1</v>
      </c>
      <c r="R17" s="1">
        <v>803</v>
      </c>
      <c r="S17" s="1">
        <v>125</v>
      </c>
      <c r="T17" s="1">
        <v>1</v>
      </c>
      <c r="U17" s="1">
        <v>820</v>
      </c>
      <c r="V17" s="1">
        <v>3</v>
      </c>
      <c r="W17" s="1">
        <v>17</v>
      </c>
      <c r="X17" s="1">
        <v>0</v>
      </c>
      <c r="AA17" s="1">
        <v>831</v>
      </c>
      <c r="AB17" s="1">
        <v>3</v>
      </c>
      <c r="AC17" s="1">
        <v>830</v>
      </c>
      <c r="AD17" s="1">
        <v>2</v>
      </c>
      <c r="AE17" s="1">
        <v>821</v>
      </c>
      <c r="AF17" s="1">
        <v>3</v>
      </c>
      <c r="AG17" s="1">
        <v>817</v>
      </c>
      <c r="AH17" s="1">
        <v>3</v>
      </c>
      <c r="AI17" s="1">
        <v>816</v>
      </c>
      <c r="AJ17" s="1">
        <v>3</v>
      </c>
      <c r="AK17" s="1">
        <v>92</v>
      </c>
      <c r="AL17" s="1">
        <v>862</v>
      </c>
      <c r="AM17" s="1">
        <v>1</v>
      </c>
      <c r="AN17" s="1">
        <v>833</v>
      </c>
      <c r="AO17" s="1">
        <v>3</v>
      </c>
      <c r="AP17" s="1">
        <v>108</v>
      </c>
      <c r="AQ17" s="1">
        <v>848</v>
      </c>
      <c r="AR17" s="1">
        <v>0</v>
      </c>
      <c r="AS17" s="1">
        <v>92</v>
      </c>
      <c r="AT17" s="1">
        <v>859</v>
      </c>
      <c r="AU17" s="1">
        <v>1</v>
      </c>
      <c r="AV17" s="1">
        <v>803</v>
      </c>
      <c r="AW17" s="1">
        <v>3</v>
      </c>
      <c r="AX17" s="1">
        <v>807</v>
      </c>
      <c r="AY17" s="1">
        <v>5</v>
      </c>
      <c r="AZ17" s="1">
        <v>824</v>
      </c>
      <c r="BA17" s="1">
        <v>6</v>
      </c>
      <c r="BB17" s="1">
        <v>831</v>
      </c>
      <c r="BC17" s="1">
        <v>6</v>
      </c>
      <c r="BD17" s="1">
        <v>676</v>
      </c>
      <c r="BE17" s="1">
        <v>184</v>
      </c>
      <c r="BF17" s="1">
        <v>379</v>
      </c>
      <c r="BG17" s="1">
        <v>473</v>
      </c>
      <c r="BH17" s="1">
        <v>739</v>
      </c>
      <c r="BI17" s="1">
        <v>180</v>
      </c>
      <c r="BJ17" s="1">
        <v>476</v>
      </c>
      <c r="BK17" s="1">
        <v>377</v>
      </c>
      <c r="BL17" s="1">
        <v>791</v>
      </c>
      <c r="BM17" s="1">
        <v>107</v>
      </c>
    </row>
    <row r="18" spans="1:65" x14ac:dyDescent="0.25">
      <c r="A18" s="4" t="s">
        <v>62</v>
      </c>
      <c r="B18" s="1">
        <v>146</v>
      </c>
      <c r="C18" s="1">
        <v>439</v>
      </c>
      <c r="D18" s="1">
        <v>2</v>
      </c>
      <c r="E18" s="1">
        <v>135</v>
      </c>
      <c r="F18" s="1">
        <v>447</v>
      </c>
      <c r="G18" s="1">
        <v>0</v>
      </c>
      <c r="H18" s="1">
        <v>486</v>
      </c>
      <c r="I18" s="1">
        <v>8</v>
      </c>
      <c r="J18" s="1">
        <v>115</v>
      </c>
      <c r="K18" s="1">
        <v>472</v>
      </c>
      <c r="L18" s="1">
        <v>0</v>
      </c>
      <c r="M18" s="1">
        <v>182</v>
      </c>
      <c r="N18" s="1">
        <v>395</v>
      </c>
      <c r="O18" s="1">
        <v>4</v>
      </c>
      <c r="R18" s="1">
        <v>413</v>
      </c>
      <c r="S18" s="1">
        <v>120</v>
      </c>
      <c r="T18" s="1">
        <v>1</v>
      </c>
      <c r="U18" s="1">
        <v>432</v>
      </c>
      <c r="V18" s="1">
        <v>7</v>
      </c>
      <c r="Y18" s="1">
        <v>32</v>
      </c>
      <c r="Z18" s="1">
        <v>0</v>
      </c>
      <c r="AA18" s="1">
        <v>460</v>
      </c>
      <c r="AB18" s="1">
        <v>7</v>
      </c>
      <c r="AC18" s="1">
        <v>460</v>
      </c>
      <c r="AD18" s="1">
        <v>7</v>
      </c>
      <c r="AE18" s="1">
        <v>456</v>
      </c>
      <c r="AF18" s="1">
        <v>6</v>
      </c>
      <c r="AG18" s="1">
        <v>455</v>
      </c>
      <c r="AH18" s="1">
        <v>6</v>
      </c>
      <c r="AI18" s="1">
        <v>454</v>
      </c>
      <c r="AJ18" s="1">
        <v>7</v>
      </c>
      <c r="AK18" s="1">
        <v>117</v>
      </c>
      <c r="AL18" s="1">
        <v>461</v>
      </c>
      <c r="AM18" s="1">
        <v>0</v>
      </c>
      <c r="AN18" s="1">
        <v>459</v>
      </c>
      <c r="AO18" s="1">
        <v>7</v>
      </c>
      <c r="AP18" s="1">
        <v>127</v>
      </c>
      <c r="AQ18" s="1">
        <v>450</v>
      </c>
      <c r="AR18" s="1">
        <v>0</v>
      </c>
      <c r="AS18" s="1">
        <v>113</v>
      </c>
      <c r="AT18" s="1">
        <v>465</v>
      </c>
      <c r="AU18" s="1">
        <v>0</v>
      </c>
      <c r="AV18" s="1">
        <v>449</v>
      </c>
      <c r="AW18" s="1">
        <v>7</v>
      </c>
      <c r="AX18" s="1">
        <v>446</v>
      </c>
      <c r="AY18" s="1">
        <v>6</v>
      </c>
      <c r="AZ18" s="1">
        <v>451</v>
      </c>
      <c r="BA18" s="1">
        <v>7</v>
      </c>
      <c r="BB18" s="1">
        <v>453</v>
      </c>
      <c r="BC18" s="1">
        <v>5</v>
      </c>
      <c r="BD18" s="1">
        <v>396</v>
      </c>
      <c r="BE18" s="1">
        <v>136</v>
      </c>
      <c r="BF18" s="1">
        <v>243</v>
      </c>
      <c r="BG18" s="1">
        <v>277</v>
      </c>
      <c r="BH18" s="1">
        <v>444</v>
      </c>
      <c r="BI18" s="1">
        <v>114</v>
      </c>
      <c r="BJ18" s="1">
        <v>286</v>
      </c>
      <c r="BK18" s="1">
        <v>229</v>
      </c>
      <c r="BL18" s="1">
        <v>457</v>
      </c>
      <c r="BM18" s="1">
        <v>89</v>
      </c>
    </row>
    <row r="19" spans="1:65" x14ac:dyDescent="0.25">
      <c r="A19" s="4" t="s">
        <v>63</v>
      </c>
      <c r="B19" s="1">
        <v>203</v>
      </c>
      <c r="C19" s="1">
        <v>93</v>
      </c>
      <c r="D19" s="1">
        <v>0</v>
      </c>
      <c r="E19" s="1">
        <v>201</v>
      </c>
      <c r="F19" s="1">
        <v>95</v>
      </c>
      <c r="G19" s="1">
        <v>0</v>
      </c>
      <c r="H19" s="1">
        <v>105</v>
      </c>
      <c r="I19" s="1">
        <v>8</v>
      </c>
      <c r="J19" s="1">
        <v>196</v>
      </c>
      <c r="K19" s="1">
        <v>99</v>
      </c>
      <c r="L19" s="1">
        <v>0</v>
      </c>
      <c r="M19" s="1">
        <v>228</v>
      </c>
      <c r="N19" s="1">
        <v>67</v>
      </c>
      <c r="O19" s="1">
        <v>0</v>
      </c>
      <c r="R19" s="1">
        <v>96</v>
      </c>
      <c r="S19" s="1">
        <v>59</v>
      </c>
      <c r="T19" s="1">
        <v>3</v>
      </c>
      <c r="W19" s="1">
        <v>96</v>
      </c>
      <c r="X19" s="1">
        <v>6</v>
      </c>
      <c r="AA19" s="1">
        <v>96</v>
      </c>
      <c r="AB19" s="1">
        <v>5</v>
      </c>
      <c r="AC19" s="1">
        <v>95</v>
      </c>
      <c r="AD19" s="1">
        <v>3</v>
      </c>
      <c r="AE19" s="1">
        <v>93</v>
      </c>
      <c r="AF19" s="1">
        <v>3</v>
      </c>
      <c r="AG19" s="1">
        <v>94</v>
      </c>
      <c r="AH19" s="1">
        <v>4</v>
      </c>
      <c r="AI19" s="1">
        <v>91</v>
      </c>
      <c r="AJ19" s="1">
        <v>5</v>
      </c>
      <c r="AK19" s="1">
        <v>196</v>
      </c>
      <c r="AL19" s="1">
        <v>96</v>
      </c>
      <c r="AM19" s="1">
        <v>0</v>
      </c>
      <c r="AN19" s="1">
        <v>94</v>
      </c>
      <c r="AO19" s="1">
        <v>5</v>
      </c>
      <c r="AP19" s="1">
        <v>195</v>
      </c>
      <c r="AQ19" s="1">
        <v>94</v>
      </c>
      <c r="AR19" s="1">
        <v>0</v>
      </c>
      <c r="AS19" s="1">
        <v>195</v>
      </c>
      <c r="AT19" s="1">
        <v>98</v>
      </c>
      <c r="AU19" s="1">
        <v>0</v>
      </c>
      <c r="AV19" s="1">
        <v>92</v>
      </c>
      <c r="AW19" s="1">
        <v>6</v>
      </c>
      <c r="AX19" s="1">
        <v>91</v>
      </c>
      <c r="AY19" s="1">
        <v>7</v>
      </c>
      <c r="AZ19" s="1">
        <v>98</v>
      </c>
      <c r="BA19" s="1">
        <v>6</v>
      </c>
      <c r="BB19" s="1">
        <v>95</v>
      </c>
      <c r="BC19" s="1">
        <v>6</v>
      </c>
      <c r="BD19" s="1">
        <v>170</v>
      </c>
      <c r="BE19" s="1">
        <v>72</v>
      </c>
      <c r="BF19" s="1">
        <v>105</v>
      </c>
      <c r="BG19" s="1">
        <v>137</v>
      </c>
      <c r="BH19" s="1">
        <v>139</v>
      </c>
      <c r="BI19" s="1">
        <v>106</v>
      </c>
      <c r="BJ19" s="1">
        <v>115</v>
      </c>
      <c r="BK19" s="1">
        <v>125</v>
      </c>
      <c r="BL19" s="1">
        <v>153</v>
      </c>
      <c r="BM19" s="1">
        <v>85</v>
      </c>
    </row>
    <row r="20" spans="1:65" x14ac:dyDescent="0.25">
      <c r="A20" s="4" t="s">
        <v>73</v>
      </c>
      <c r="B20" s="1">
        <v>154</v>
      </c>
      <c r="C20" s="1">
        <v>423</v>
      </c>
      <c r="D20" s="1">
        <v>1</v>
      </c>
      <c r="E20" s="1">
        <v>145</v>
      </c>
      <c r="F20" s="1">
        <v>430</v>
      </c>
      <c r="G20" s="1">
        <v>1</v>
      </c>
      <c r="H20" s="1">
        <v>453</v>
      </c>
      <c r="I20" s="1">
        <v>5</v>
      </c>
      <c r="J20" s="1">
        <v>132</v>
      </c>
      <c r="K20" s="1">
        <v>446</v>
      </c>
      <c r="L20" s="1">
        <v>0</v>
      </c>
      <c r="M20" s="1">
        <v>217</v>
      </c>
      <c r="N20" s="1">
        <v>359</v>
      </c>
      <c r="O20" s="1">
        <v>1</v>
      </c>
      <c r="R20" s="1">
        <v>416</v>
      </c>
      <c r="S20" s="1">
        <v>95</v>
      </c>
      <c r="T20" s="1">
        <v>0</v>
      </c>
      <c r="U20" s="1">
        <v>0</v>
      </c>
      <c r="V20" s="1">
        <v>0</v>
      </c>
      <c r="W20" s="1">
        <v>441</v>
      </c>
      <c r="X20" s="1">
        <v>5</v>
      </c>
      <c r="AA20" s="1">
        <v>433</v>
      </c>
      <c r="AB20" s="1">
        <v>1</v>
      </c>
      <c r="AC20" s="1">
        <v>429</v>
      </c>
      <c r="AD20" s="1">
        <v>2</v>
      </c>
      <c r="AE20" s="1">
        <v>428</v>
      </c>
      <c r="AF20" s="1">
        <v>2</v>
      </c>
      <c r="AG20" s="1">
        <v>430</v>
      </c>
      <c r="AH20" s="1">
        <v>3</v>
      </c>
      <c r="AI20" s="1">
        <v>427</v>
      </c>
      <c r="AJ20" s="1">
        <v>2</v>
      </c>
      <c r="AK20" s="1">
        <v>125</v>
      </c>
      <c r="AL20" s="1">
        <v>444</v>
      </c>
      <c r="AM20" s="1">
        <v>0</v>
      </c>
      <c r="AN20" s="1">
        <v>433</v>
      </c>
      <c r="AO20" s="1">
        <v>2</v>
      </c>
      <c r="AP20" s="1">
        <v>131</v>
      </c>
      <c r="AQ20" s="1">
        <v>429</v>
      </c>
      <c r="AR20" s="1">
        <v>0</v>
      </c>
      <c r="AS20" s="1">
        <v>130</v>
      </c>
      <c r="AT20" s="1">
        <v>439</v>
      </c>
      <c r="AU20" s="1">
        <v>0</v>
      </c>
      <c r="AV20" s="1">
        <v>424</v>
      </c>
      <c r="AW20" s="1">
        <v>1</v>
      </c>
      <c r="AX20" s="1">
        <v>424</v>
      </c>
      <c r="AY20" s="1">
        <v>1</v>
      </c>
      <c r="AZ20" s="1">
        <v>439</v>
      </c>
      <c r="BA20" s="1">
        <v>2</v>
      </c>
      <c r="BB20" s="1">
        <v>437</v>
      </c>
      <c r="BC20" s="1">
        <v>2</v>
      </c>
      <c r="BD20" s="1">
        <v>363</v>
      </c>
      <c r="BE20" s="1">
        <v>111</v>
      </c>
      <c r="BF20" s="1">
        <v>221</v>
      </c>
      <c r="BG20" s="1">
        <v>254</v>
      </c>
      <c r="BH20" s="1">
        <v>355</v>
      </c>
      <c r="BI20" s="1">
        <v>150</v>
      </c>
      <c r="BJ20" s="1">
        <v>254</v>
      </c>
      <c r="BK20" s="1">
        <v>221</v>
      </c>
      <c r="BL20" s="1">
        <v>389</v>
      </c>
      <c r="BM20" s="1">
        <v>111</v>
      </c>
    </row>
    <row r="21" spans="1:65" x14ac:dyDescent="0.25">
      <c r="A21" s="4" t="s">
        <v>64</v>
      </c>
      <c r="B21" s="1">
        <v>189</v>
      </c>
      <c r="C21" s="1">
        <v>247</v>
      </c>
      <c r="D21" s="1">
        <v>1</v>
      </c>
      <c r="E21" s="1">
        <v>180</v>
      </c>
      <c r="F21" s="1">
        <v>250</v>
      </c>
      <c r="G21" s="1">
        <v>0</v>
      </c>
      <c r="H21" s="1">
        <v>263</v>
      </c>
      <c r="I21" s="1">
        <v>6</v>
      </c>
      <c r="J21" s="1">
        <v>181</v>
      </c>
      <c r="K21" s="1">
        <v>251</v>
      </c>
      <c r="L21" s="1">
        <v>0</v>
      </c>
      <c r="M21" s="1">
        <v>222</v>
      </c>
      <c r="N21" s="1">
        <v>205</v>
      </c>
      <c r="O21" s="1">
        <v>0</v>
      </c>
      <c r="R21" s="1">
        <v>221</v>
      </c>
      <c r="S21" s="1">
        <v>101</v>
      </c>
      <c r="T21" s="1">
        <v>1</v>
      </c>
      <c r="W21" s="1">
        <v>47</v>
      </c>
      <c r="X21" s="1">
        <v>1</v>
      </c>
      <c r="Y21" s="1">
        <v>208</v>
      </c>
      <c r="Z21" s="1">
        <v>6</v>
      </c>
      <c r="AA21" s="1">
        <v>252</v>
      </c>
      <c r="AB21" s="1">
        <v>7</v>
      </c>
      <c r="AC21" s="1">
        <v>247</v>
      </c>
      <c r="AD21" s="1">
        <v>5</v>
      </c>
      <c r="AE21" s="1">
        <v>251</v>
      </c>
      <c r="AF21" s="1">
        <v>5</v>
      </c>
      <c r="AG21" s="1">
        <v>251</v>
      </c>
      <c r="AH21" s="1">
        <v>6</v>
      </c>
      <c r="AI21" s="1">
        <v>249</v>
      </c>
      <c r="AJ21" s="1">
        <v>6</v>
      </c>
      <c r="AK21" s="1">
        <v>172</v>
      </c>
      <c r="AL21" s="1">
        <v>247</v>
      </c>
      <c r="AM21" s="1">
        <v>1</v>
      </c>
      <c r="AN21" s="1">
        <v>259</v>
      </c>
      <c r="AO21" s="1">
        <v>4</v>
      </c>
      <c r="AP21" s="1">
        <v>178</v>
      </c>
      <c r="AQ21" s="1">
        <v>239</v>
      </c>
      <c r="AR21" s="1">
        <v>0</v>
      </c>
      <c r="AS21" s="1">
        <v>164</v>
      </c>
      <c r="AT21" s="1">
        <v>252</v>
      </c>
      <c r="AU21" s="1">
        <v>0</v>
      </c>
      <c r="AV21" s="1">
        <v>244</v>
      </c>
      <c r="AW21" s="1">
        <v>8</v>
      </c>
      <c r="AX21" s="1">
        <v>244</v>
      </c>
      <c r="AY21" s="1">
        <v>7</v>
      </c>
      <c r="AZ21" s="1">
        <v>267</v>
      </c>
      <c r="BA21" s="1">
        <v>6</v>
      </c>
      <c r="BB21" s="1">
        <v>257</v>
      </c>
      <c r="BC21" s="1">
        <v>5</v>
      </c>
      <c r="BD21" s="1">
        <v>222</v>
      </c>
      <c r="BE21" s="1">
        <v>121</v>
      </c>
      <c r="BF21" s="1">
        <v>154</v>
      </c>
      <c r="BG21" s="1">
        <v>191</v>
      </c>
      <c r="BH21" s="1">
        <v>237</v>
      </c>
      <c r="BI21" s="1">
        <v>116</v>
      </c>
      <c r="BJ21" s="1">
        <v>176</v>
      </c>
      <c r="BK21" s="1">
        <v>166</v>
      </c>
      <c r="BL21" s="1">
        <v>276</v>
      </c>
      <c r="BM21" s="1">
        <v>73</v>
      </c>
    </row>
    <row r="22" spans="1:65" x14ac:dyDescent="0.25">
      <c r="A22" s="4" t="s">
        <v>65</v>
      </c>
      <c r="B22" s="1">
        <v>604</v>
      </c>
      <c r="C22" s="1">
        <v>645</v>
      </c>
      <c r="D22" s="1">
        <v>4</v>
      </c>
      <c r="E22" s="1">
        <v>568</v>
      </c>
      <c r="F22" s="1">
        <v>673</v>
      </c>
      <c r="G22" s="1">
        <v>3</v>
      </c>
      <c r="H22" s="1">
        <v>753</v>
      </c>
      <c r="I22" s="1">
        <v>35</v>
      </c>
      <c r="J22" s="1">
        <v>560</v>
      </c>
      <c r="K22" s="1">
        <v>686</v>
      </c>
      <c r="L22" s="1">
        <v>6</v>
      </c>
      <c r="M22" s="1">
        <v>704</v>
      </c>
      <c r="N22" s="1">
        <v>528</v>
      </c>
      <c r="O22" s="1">
        <v>3</v>
      </c>
      <c r="R22" s="1">
        <v>620</v>
      </c>
      <c r="S22" s="1">
        <v>307</v>
      </c>
      <c r="T22" s="1">
        <v>7</v>
      </c>
      <c r="U22" s="1">
        <v>0</v>
      </c>
      <c r="V22" s="1">
        <v>0</v>
      </c>
      <c r="W22" s="1">
        <v>0</v>
      </c>
      <c r="X22" s="1">
        <v>0</v>
      </c>
      <c r="Y22" s="1">
        <v>716</v>
      </c>
      <c r="Z22" s="1">
        <v>34</v>
      </c>
      <c r="AA22" s="1">
        <v>707</v>
      </c>
      <c r="AB22" s="1">
        <v>27</v>
      </c>
      <c r="AC22" s="1">
        <v>708</v>
      </c>
      <c r="AD22" s="1">
        <v>26</v>
      </c>
      <c r="AE22" s="1">
        <v>698</v>
      </c>
      <c r="AF22" s="1">
        <v>24</v>
      </c>
      <c r="AG22" s="1">
        <v>703</v>
      </c>
      <c r="AH22" s="1">
        <v>23</v>
      </c>
      <c r="AI22" s="1">
        <v>695</v>
      </c>
      <c r="AJ22" s="1">
        <v>22</v>
      </c>
      <c r="AK22" s="1">
        <v>546</v>
      </c>
      <c r="AL22" s="1">
        <v>683</v>
      </c>
      <c r="AM22" s="1">
        <v>2</v>
      </c>
      <c r="AN22" s="1">
        <v>728</v>
      </c>
      <c r="AO22" s="1">
        <v>27</v>
      </c>
      <c r="AP22" s="1">
        <v>552</v>
      </c>
      <c r="AQ22" s="1">
        <v>668</v>
      </c>
      <c r="AR22" s="1">
        <v>4</v>
      </c>
      <c r="AS22" s="1">
        <v>531</v>
      </c>
      <c r="AT22" s="1">
        <v>689</v>
      </c>
      <c r="AU22" s="1">
        <v>1</v>
      </c>
      <c r="AV22" s="1">
        <v>693</v>
      </c>
      <c r="AW22" s="1">
        <v>25</v>
      </c>
      <c r="AX22" s="1">
        <v>696</v>
      </c>
      <c r="AY22" s="1">
        <v>23</v>
      </c>
      <c r="AZ22" s="1">
        <v>726</v>
      </c>
      <c r="BA22" s="1">
        <v>23</v>
      </c>
      <c r="BB22" s="1">
        <v>712</v>
      </c>
      <c r="BC22" s="1">
        <v>25</v>
      </c>
      <c r="BD22" s="1">
        <v>754</v>
      </c>
      <c r="BE22" s="1">
        <v>300</v>
      </c>
      <c r="BF22" s="1">
        <v>573</v>
      </c>
      <c r="BG22" s="1">
        <v>474</v>
      </c>
      <c r="BH22" s="1">
        <v>718</v>
      </c>
      <c r="BI22" s="1">
        <v>372</v>
      </c>
      <c r="BJ22" s="1">
        <v>577</v>
      </c>
      <c r="BK22" s="1">
        <v>462</v>
      </c>
      <c r="BL22" s="1">
        <v>850</v>
      </c>
      <c r="BM22" s="1">
        <v>221</v>
      </c>
    </row>
    <row r="23" spans="1:65" x14ac:dyDescent="0.25">
      <c r="A23" s="4" t="s">
        <v>66</v>
      </c>
      <c r="B23" s="1">
        <v>415</v>
      </c>
      <c r="C23" s="1">
        <v>614</v>
      </c>
      <c r="D23" s="1">
        <v>0</v>
      </c>
      <c r="E23" s="1">
        <v>384</v>
      </c>
      <c r="F23" s="1">
        <v>633</v>
      </c>
      <c r="G23" s="1">
        <v>0</v>
      </c>
      <c r="H23" s="1">
        <v>689</v>
      </c>
      <c r="I23" s="1">
        <v>11</v>
      </c>
      <c r="J23" s="1">
        <v>362</v>
      </c>
      <c r="K23" s="1">
        <v>655</v>
      </c>
      <c r="L23" s="1">
        <v>0</v>
      </c>
      <c r="M23" s="1">
        <v>513</v>
      </c>
      <c r="N23" s="1">
        <v>505</v>
      </c>
      <c r="O23" s="1">
        <v>0</v>
      </c>
      <c r="P23" s="1">
        <v>19</v>
      </c>
      <c r="Q23" s="1">
        <v>0</v>
      </c>
      <c r="R23" s="1">
        <v>586</v>
      </c>
      <c r="S23" s="1">
        <v>181</v>
      </c>
      <c r="T23" s="1">
        <v>4</v>
      </c>
      <c r="U23" s="1">
        <v>336</v>
      </c>
      <c r="V23" s="1">
        <v>7</v>
      </c>
      <c r="W23" s="1">
        <v>318</v>
      </c>
      <c r="X23" s="1">
        <v>3</v>
      </c>
      <c r="AA23" s="1">
        <v>648</v>
      </c>
      <c r="AB23" s="1">
        <v>9</v>
      </c>
      <c r="AC23" s="1">
        <v>652</v>
      </c>
      <c r="AD23" s="1">
        <v>9</v>
      </c>
      <c r="AE23" s="1">
        <v>648</v>
      </c>
      <c r="AF23" s="1">
        <v>7</v>
      </c>
      <c r="AG23" s="1">
        <v>649</v>
      </c>
      <c r="AH23" s="1">
        <v>8</v>
      </c>
      <c r="AI23" s="1">
        <v>648</v>
      </c>
      <c r="AJ23" s="1">
        <v>7</v>
      </c>
      <c r="AK23" s="1">
        <v>354</v>
      </c>
      <c r="AL23" s="1">
        <v>647</v>
      </c>
      <c r="AM23" s="1">
        <v>1</v>
      </c>
      <c r="AN23" s="1">
        <v>656</v>
      </c>
      <c r="AO23" s="1">
        <v>8</v>
      </c>
      <c r="AP23" s="1">
        <v>373</v>
      </c>
      <c r="AQ23" s="1">
        <v>623</v>
      </c>
      <c r="AR23" s="1">
        <v>1</v>
      </c>
      <c r="AS23" s="1">
        <v>352</v>
      </c>
      <c r="AT23" s="1">
        <v>647</v>
      </c>
      <c r="AU23" s="1">
        <v>1</v>
      </c>
      <c r="AV23" s="1">
        <v>640</v>
      </c>
      <c r="AW23" s="1">
        <v>8</v>
      </c>
      <c r="AX23" s="1">
        <v>641</v>
      </c>
      <c r="AY23" s="1">
        <v>7</v>
      </c>
      <c r="AZ23" s="1">
        <v>662</v>
      </c>
      <c r="BA23" s="1">
        <v>7</v>
      </c>
      <c r="BB23" s="1">
        <v>659</v>
      </c>
      <c r="BC23" s="1">
        <v>7</v>
      </c>
      <c r="BD23" s="1">
        <v>651</v>
      </c>
      <c r="BE23" s="1">
        <v>224</v>
      </c>
      <c r="BF23" s="1">
        <v>358</v>
      </c>
      <c r="BG23" s="1">
        <v>517</v>
      </c>
      <c r="BH23" s="1">
        <v>581</v>
      </c>
      <c r="BI23" s="1">
        <v>336</v>
      </c>
      <c r="BJ23" s="1">
        <v>411</v>
      </c>
      <c r="BK23" s="1">
        <v>463</v>
      </c>
      <c r="BL23" s="1">
        <v>639</v>
      </c>
      <c r="BM23" s="1">
        <v>256</v>
      </c>
    </row>
    <row r="24" spans="1:65" x14ac:dyDescent="0.25">
      <c r="A24" s="5" t="s">
        <v>95</v>
      </c>
      <c r="B24" s="1">
        <v>63</v>
      </c>
      <c r="C24" s="1">
        <v>408</v>
      </c>
      <c r="D24" s="1">
        <v>2</v>
      </c>
      <c r="E24" s="1">
        <v>59</v>
      </c>
      <c r="F24" s="1">
        <v>407</v>
      </c>
      <c r="G24" s="1">
        <v>1</v>
      </c>
      <c r="H24" s="1">
        <v>430</v>
      </c>
      <c r="I24" s="1">
        <v>1</v>
      </c>
      <c r="J24" s="1">
        <v>37</v>
      </c>
      <c r="K24" s="1">
        <v>431</v>
      </c>
      <c r="L24" s="1">
        <v>1</v>
      </c>
      <c r="M24" s="1">
        <v>92</v>
      </c>
      <c r="N24" s="1">
        <v>364</v>
      </c>
      <c r="O24" s="1">
        <v>3</v>
      </c>
      <c r="P24" s="1">
        <v>411</v>
      </c>
      <c r="Q24" s="1">
        <v>1</v>
      </c>
      <c r="U24" s="1">
        <v>408</v>
      </c>
      <c r="V24" s="1">
        <v>2</v>
      </c>
      <c r="AA24" s="1">
        <v>405</v>
      </c>
      <c r="AB24" s="1">
        <v>2</v>
      </c>
      <c r="AC24" s="1">
        <v>403</v>
      </c>
      <c r="AD24" s="1">
        <v>2</v>
      </c>
      <c r="AE24" s="1">
        <v>401</v>
      </c>
      <c r="AF24" s="1">
        <v>2</v>
      </c>
      <c r="AG24" s="1">
        <v>399</v>
      </c>
      <c r="AH24" s="1">
        <v>4</v>
      </c>
      <c r="AI24" s="1">
        <v>395</v>
      </c>
      <c r="AJ24" s="1">
        <v>1</v>
      </c>
      <c r="AK24" s="1">
        <v>42</v>
      </c>
      <c r="AL24" s="1">
        <v>413</v>
      </c>
      <c r="AM24" s="1">
        <v>0</v>
      </c>
      <c r="AN24" s="1">
        <v>411</v>
      </c>
      <c r="AO24" s="1">
        <v>1</v>
      </c>
      <c r="AP24" s="1">
        <v>42</v>
      </c>
      <c r="AQ24" s="1">
        <v>415</v>
      </c>
      <c r="AR24" s="1">
        <v>0</v>
      </c>
      <c r="AS24" s="1">
        <v>44</v>
      </c>
      <c r="AT24" s="1">
        <v>413</v>
      </c>
      <c r="AU24" s="1">
        <v>0</v>
      </c>
      <c r="AV24" s="1">
        <v>400</v>
      </c>
      <c r="AW24" s="1">
        <v>1</v>
      </c>
      <c r="AX24" s="1">
        <v>400</v>
      </c>
      <c r="AY24" s="1">
        <v>1</v>
      </c>
      <c r="AZ24" s="1">
        <v>410</v>
      </c>
      <c r="BA24" s="1">
        <v>0</v>
      </c>
      <c r="BB24" s="1">
        <v>408</v>
      </c>
      <c r="BC24" s="1">
        <v>0</v>
      </c>
      <c r="BD24" s="1">
        <v>322</v>
      </c>
      <c r="BE24" s="1">
        <v>94</v>
      </c>
      <c r="BF24" s="1">
        <v>158</v>
      </c>
      <c r="BG24" s="1">
        <v>253</v>
      </c>
      <c r="BH24" s="1">
        <v>327</v>
      </c>
      <c r="BI24" s="1">
        <v>110</v>
      </c>
      <c r="BJ24" s="1">
        <v>196</v>
      </c>
      <c r="BK24" s="1">
        <v>216</v>
      </c>
      <c r="BL24" s="1">
        <v>351</v>
      </c>
      <c r="BM24" s="1">
        <v>78</v>
      </c>
    </row>
    <row r="25" spans="1:65" x14ac:dyDescent="0.25">
      <c r="A25" s="4" t="s">
        <v>67</v>
      </c>
      <c r="B25" s="1">
        <v>93</v>
      </c>
      <c r="C25" s="1">
        <v>547</v>
      </c>
      <c r="D25" s="1">
        <v>0</v>
      </c>
      <c r="E25" s="1">
        <v>76</v>
      </c>
      <c r="F25" s="1">
        <v>560</v>
      </c>
      <c r="G25" s="1">
        <v>1</v>
      </c>
      <c r="H25" s="1">
        <v>580</v>
      </c>
      <c r="I25" s="1">
        <v>3</v>
      </c>
      <c r="J25" s="1">
        <v>64</v>
      </c>
      <c r="K25" s="1">
        <v>573</v>
      </c>
      <c r="L25" s="1">
        <v>0</v>
      </c>
      <c r="M25" s="1">
        <v>185</v>
      </c>
      <c r="N25" s="1">
        <v>444</v>
      </c>
      <c r="O25" s="1">
        <v>1</v>
      </c>
      <c r="P25" s="1">
        <v>562</v>
      </c>
      <c r="Q25" s="1">
        <v>4</v>
      </c>
      <c r="U25" s="1">
        <v>3</v>
      </c>
      <c r="V25" s="1">
        <v>0</v>
      </c>
      <c r="W25" s="1">
        <v>550</v>
      </c>
      <c r="X25" s="1">
        <v>3</v>
      </c>
      <c r="AA25" s="1">
        <v>546</v>
      </c>
      <c r="AB25" s="1">
        <v>3</v>
      </c>
      <c r="AC25" s="1">
        <v>545</v>
      </c>
      <c r="AD25" s="1">
        <v>1</v>
      </c>
      <c r="AE25" s="1">
        <v>541</v>
      </c>
      <c r="AF25" s="1">
        <v>2</v>
      </c>
      <c r="AG25" s="1">
        <v>547</v>
      </c>
      <c r="AH25" s="1">
        <v>2</v>
      </c>
      <c r="AI25" s="1">
        <v>542</v>
      </c>
      <c r="AJ25" s="1">
        <v>2</v>
      </c>
      <c r="AK25" s="1">
        <v>63</v>
      </c>
      <c r="AL25" s="1">
        <v>566</v>
      </c>
      <c r="AM25" s="1">
        <v>1</v>
      </c>
      <c r="AN25" s="1">
        <v>551</v>
      </c>
      <c r="AO25" s="1">
        <v>3</v>
      </c>
      <c r="AP25" s="1">
        <v>80</v>
      </c>
      <c r="AQ25" s="1">
        <v>540</v>
      </c>
      <c r="AR25" s="1">
        <v>0</v>
      </c>
      <c r="AS25" s="1">
        <v>55</v>
      </c>
      <c r="AT25" s="1">
        <v>571</v>
      </c>
      <c r="AU25" s="1">
        <v>1</v>
      </c>
      <c r="AV25" s="1">
        <v>534</v>
      </c>
      <c r="AW25" s="1">
        <v>1</v>
      </c>
      <c r="AX25" s="1">
        <v>530</v>
      </c>
      <c r="AY25" s="1">
        <v>1</v>
      </c>
      <c r="AZ25" s="1">
        <v>544</v>
      </c>
      <c r="BA25" s="1">
        <v>5</v>
      </c>
      <c r="BB25" s="1">
        <v>543</v>
      </c>
      <c r="BC25" s="1">
        <v>3</v>
      </c>
      <c r="BD25" s="1">
        <v>408</v>
      </c>
      <c r="BE25" s="1">
        <v>162</v>
      </c>
      <c r="BF25" s="1">
        <v>218</v>
      </c>
      <c r="BG25" s="1">
        <v>346</v>
      </c>
      <c r="BH25" s="1">
        <v>431</v>
      </c>
      <c r="BI25" s="1">
        <v>165</v>
      </c>
      <c r="BJ25" s="1">
        <v>302</v>
      </c>
      <c r="BK25" s="1">
        <v>259</v>
      </c>
      <c r="BL25" s="1">
        <v>441</v>
      </c>
      <c r="BM25" s="1">
        <v>134</v>
      </c>
    </row>
    <row r="26" spans="1:65" x14ac:dyDescent="0.25">
      <c r="A26" s="4" t="s">
        <v>68</v>
      </c>
      <c r="B26" s="1">
        <v>528</v>
      </c>
      <c r="C26" s="1">
        <v>1797</v>
      </c>
      <c r="D26" s="1">
        <v>6</v>
      </c>
      <c r="E26" s="1">
        <v>463</v>
      </c>
      <c r="F26" s="1">
        <v>1845</v>
      </c>
      <c r="G26" s="1">
        <v>4</v>
      </c>
      <c r="H26" s="1">
        <v>1964</v>
      </c>
      <c r="I26" s="1">
        <v>27</v>
      </c>
      <c r="J26" s="1">
        <v>406</v>
      </c>
      <c r="K26" s="1">
        <v>1918</v>
      </c>
      <c r="L26" s="1">
        <v>8</v>
      </c>
      <c r="M26" s="1">
        <v>781</v>
      </c>
      <c r="N26" s="1">
        <v>1514</v>
      </c>
      <c r="O26" s="1">
        <v>8</v>
      </c>
      <c r="P26" s="1">
        <v>1921</v>
      </c>
      <c r="Q26" s="1">
        <v>24</v>
      </c>
      <c r="U26" s="1">
        <v>1873</v>
      </c>
      <c r="V26" s="1">
        <v>20</v>
      </c>
      <c r="W26" s="1">
        <v>10</v>
      </c>
      <c r="X26" s="1">
        <v>0</v>
      </c>
      <c r="AA26" s="1">
        <v>1863</v>
      </c>
      <c r="AB26" s="1">
        <v>17</v>
      </c>
      <c r="AC26" s="1">
        <v>1852</v>
      </c>
      <c r="AD26" s="1">
        <v>16</v>
      </c>
      <c r="AE26" s="1">
        <v>1835</v>
      </c>
      <c r="AF26" s="1">
        <v>17</v>
      </c>
      <c r="AG26" s="1">
        <v>1829</v>
      </c>
      <c r="AH26" s="1">
        <v>15</v>
      </c>
      <c r="AI26" s="1">
        <v>1822</v>
      </c>
      <c r="AJ26" s="1">
        <v>13</v>
      </c>
      <c r="AK26" s="1">
        <v>383</v>
      </c>
      <c r="AL26" s="1">
        <v>1898</v>
      </c>
      <c r="AM26" s="1">
        <v>1</v>
      </c>
      <c r="AN26" s="1">
        <v>1890</v>
      </c>
      <c r="AO26" s="1">
        <v>14</v>
      </c>
      <c r="AP26" s="1">
        <v>446</v>
      </c>
      <c r="AQ26" s="1">
        <v>1821</v>
      </c>
      <c r="AR26" s="1">
        <v>0</v>
      </c>
      <c r="AS26" s="1">
        <v>378</v>
      </c>
      <c r="AT26" s="1">
        <v>1893</v>
      </c>
      <c r="AU26" s="1">
        <v>2</v>
      </c>
      <c r="AV26" s="1">
        <v>1825</v>
      </c>
      <c r="AW26" s="1">
        <v>17</v>
      </c>
      <c r="AX26" s="1">
        <v>1827</v>
      </c>
      <c r="AY26" s="1">
        <v>16</v>
      </c>
      <c r="AZ26" s="1">
        <v>1853</v>
      </c>
      <c r="BA26" s="1">
        <v>13</v>
      </c>
      <c r="BB26" s="1">
        <v>1843</v>
      </c>
      <c r="BC26" s="1">
        <v>14</v>
      </c>
      <c r="BD26" s="1">
        <v>1529</v>
      </c>
      <c r="BE26" s="1">
        <v>543</v>
      </c>
      <c r="BF26" s="1">
        <v>883</v>
      </c>
      <c r="BG26" s="1">
        <v>1167</v>
      </c>
      <c r="BH26" s="1">
        <v>1578</v>
      </c>
      <c r="BI26" s="1">
        <v>586</v>
      </c>
      <c r="BJ26" s="1">
        <v>1044</v>
      </c>
      <c r="BK26" s="1">
        <v>995</v>
      </c>
      <c r="BL26" s="1">
        <v>1687</v>
      </c>
      <c r="BM26" s="1">
        <v>423</v>
      </c>
    </row>
    <row r="27" spans="1:65" x14ac:dyDescent="0.25">
      <c r="A27" s="4" t="s">
        <v>69</v>
      </c>
      <c r="B27" s="1">
        <v>66</v>
      </c>
      <c r="C27" s="1">
        <v>212</v>
      </c>
      <c r="D27" s="1">
        <v>1</v>
      </c>
      <c r="E27" s="1">
        <v>58</v>
      </c>
      <c r="F27" s="1">
        <v>214</v>
      </c>
      <c r="G27" s="1">
        <v>1</v>
      </c>
      <c r="H27" s="1">
        <v>234</v>
      </c>
      <c r="I27" s="1">
        <v>5</v>
      </c>
      <c r="J27" s="1">
        <v>55</v>
      </c>
      <c r="K27" s="1">
        <v>225</v>
      </c>
      <c r="L27" s="1">
        <v>0</v>
      </c>
      <c r="M27" s="1">
        <v>86</v>
      </c>
      <c r="N27" s="1">
        <v>193</v>
      </c>
      <c r="O27" s="1">
        <v>0</v>
      </c>
      <c r="P27" s="1">
        <v>229</v>
      </c>
      <c r="Q27" s="1">
        <v>4</v>
      </c>
      <c r="U27" s="1">
        <v>224</v>
      </c>
      <c r="V27" s="1">
        <v>4</v>
      </c>
      <c r="AA27" s="1">
        <v>218</v>
      </c>
      <c r="AB27" s="1">
        <v>4</v>
      </c>
      <c r="AC27" s="1">
        <v>217</v>
      </c>
      <c r="AD27" s="1">
        <v>4</v>
      </c>
      <c r="AE27" s="1">
        <v>218</v>
      </c>
      <c r="AF27" s="1">
        <v>4</v>
      </c>
      <c r="AG27" s="1">
        <v>216</v>
      </c>
      <c r="AH27" s="1">
        <v>4</v>
      </c>
      <c r="AI27" s="1">
        <v>216</v>
      </c>
      <c r="AJ27" s="1">
        <v>5</v>
      </c>
      <c r="AK27" s="1">
        <v>48</v>
      </c>
      <c r="AL27" s="1">
        <v>223</v>
      </c>
      <c r="AM27" s="1">
        <v>1</v>
      </c>
      <c r="AN27" s="1">
        <v>230</v>
      </c>
      <c r="AO27" s="1">
        <v>4</v>
      </c>
      <c r="AP27" s="1">
        <v>52</v>
      </c>
      <c r="AQ27" s="1">
        <v>221</v>
      </c>
      <c r="AR27" s="1">
        <v>0</v>
      </c>
      <c r="AS27" s="1">
        <v>45</v>
      </c>
      <c r="AT27" s="1">
        <v>230</v>
      </c>
      <c r="AU27" s="1">
        <v>0</v>
      </c>
      <c r="AV27" s="1">
        <v>217</v>
      </c>
      <c r="AW27" s="1">
        <v>4</v>
      </c>
      <c r="AX27" s="1">
        <v>219</v>
      </c>
      <c r="AY27" s="1">
        <v>4</v>
      </c>
      <c r="AZ27" s="1">
        <v>222</v>
      </c>
      <c r="BA27" s="1">
        <v>4</v>
      </c>
      <c r="BB27" s="1">
        <v>223</v>
      </c>
      <c r="BC27" s="1">
        <v>5</v>
      </c>
      <c r="BD27" s="1">
        <v>178</v>
      </c>
      <c r="BE27" s="1">
        <v>74</v>
      </c>
      <c r="BF27" s="1">
        <v>98</v>
      </c>
      <c r="BG27" s="1">
        <v>153</v>
      </c>
      <c r="BH27" s="1">
        <v>208</v>
      </c>
      <c r="BI27" s="1">
        <v>53</v>
      </c>
      <c r="BJ27" s="1">
        <v>124</v>
      </c>
      <c r="BK27" s="1">
        <v>122</v>
      </c>
      <c r="BL27" s="1">
        <v>215</v>
      </c>
      <c r="BM27" s="1">
        <v>49</v>
      </c>
    </row>
    <row r="28" spans="1:65" x14ac:dyDescent="0.25">
      <c r="A28" s="4" t="s">
        <v>74</v>
      </c>
      <c r="B28" s="1">
        <v>643</v>
      </c>
      <c r="C28" s="1">
        <v>1723</v>
      </c>
      <c r="D28" s="1">
        <v>12</v>
      </c>
      <c r="E28" s="1">
        <v>554</v>
      </c>
      <c r="F28" s="1">
        <v>1802</v>
      </c>
      <c r="G28" s="1">
        <v>6</v>
      </c>
      <c r="H28" s="1">
        <v>1921</v>
      </c>
      <c r="I28" s="1">
        <v>33</v>
      </c>
      <c r="J28" s="1">
        <v>524</v>
      </c>
      <c r="K28" s="1">
        <v>1846</v>
      </c>
      <c r="L28" s="1">
        <v>1</v>
      </c>
      <c r="M28" s="1">
        <v>882</v>
      </c>
      <c r="N28" s="1">
        <v>1467</v>
      </c>
      <c r="O28" s="1">
        <v>3</v>
      </c>
      <c r="R28" s="1">
        <v>1597</v>
      </c>
      <c r="S28" s="1">
        <v>545</v>
      </c>
      <c r="T28" s="1">
        <v>5</v>
      </c>
      <c r="U28" s="1">
        <v>96</v>
      </c>
      <c r="V28" s="1">
        <v>0</v>
      </c>
      <c r="W28" s="1">
        <v>763</v>
      </c>
      <c r="X28" s="1">
        <v>14</v>
      </c>
      <c r="Y28" s="1">
        <v>989</v>
      </c>
      <c r="Z28" s="1">
        <v>17</v>
      </c>
      <c r="AA28" s="1">
        <v>1824</v>
      </c>
      <c r="AB28" s="1">
        <v>28</v>
      </c>
      <c r="AC28" s="1">
        <v>1820</v>
      </c>
      <c r="AD28" s="1">
        <v>24</v>
      </c>
      <c r="AE28" s="1">
        <v>1806</v>
      </c>
      <c r="AF28" s="1">
        <v>26</v>
      </c>
      <c r="AG28" s="1">
        <v>1803</v>
      </c>
      <c r="AH28" s="1">
        <v>25</v>
      </c>
      <c r="AI28" s="1">
        <v>1799</v>
      </c>
      <c r="AJ28" s="1">
        <v>22</v>
      </c>
      <c r="AK28" s="1">
        <v>498</v>
      </c>
      <c r="AL28" s="1">
        <v>1832</v>
      </c>
      <c r="AM28" s="1">
        <v>4</v>
      </c>
      <c r="AN28" s="1">
        <v>1845</v>
      </c>
      <c r="AO28" s="1">
        <v>21</v>
      </c>
      <c r="AP28" s="1">
        <v>537</v>
      </c>
      <c r="AQ28" s="1">
        <v>1770</v>
      </c>
      <c r="AR28" s="1">
        <v>0</v>
      </c>
      <c r="AS28" s="1">
        <v>492</v>
      </c>
      <c r="AT28" s="1">
        <v>1819</v>
      </c>
      <c r="AU28" s="1">
        <v>0</v>
      </c>
      <c r="AV28" s="1">
        <v>1793</v>
      </c>
      <c r="AW28" s="1">
        <v>23</v>
      </c>
      <c r="AX28" s="1">
        <v>1796</v>
      </c>
      <c r="AY28" s="1">
        <v>23</v>
      </c>
      <c r="AZ28" s="1">
        <v>1830</v>
      </c>
      <c r="BA28" s="1">
        <v>16</v>
      </c>
      <c r="BB28" s="1">
        <v>1812</v>
      </c>
      <c r="BC28" s="1">
        <v>19</v>
      </c>
      <c r="BD28" s="1">
        <v>1470</v>
      </c>
      <c r="BE28" s="1">
        <v>604</v>
      </c>
      <c r="BF28" s="1">
        <v>1002</v>
      </c>
      <c r="BG28" s="1">
        <v>1034</v>
      </c>
      <c r="BH28" s="1">
        <v>1623</v>
      </c>
      <c r="BI28" s="1">
        <v>550</v>
      </c>
      <c r="BJ28" s="1">
        <v>1112</v>
      </c>
      <c r="BK28" s="1">
        <v>920</v>
      </c>
      <c r="BL28" s="1">
        <v>1726</v>
      </c>
      <c r="BM28" s="1">
        <v>399</v>
      </c>
    </row>
    <row r="29" spans="1:65" x14ac:dyDescent="0.25">
      <c r="A29" s="4" t="s">
        <v>75</v>
      </c>
      <c r="B29" s="1">
        <v>288</v>
      </c>
      <c r="C29" s="1">
        <v>739</v>
      </c>
      <c r="D29" s="1">
        <v>1</v>
      </c>
      <c r="E29" s="1">
        <v>253</v>
      </c>
      <c r="F29" s="1">
        <v>768</v>
      </c>
      <c r="G29" s="1">
        <v>1</v>
      </c>
      <c r="H29" s="1">
        <v>819</v>
      </c>
      <c r="I29" s="1">
        <v>25</v>
      </c>
      <c r="J29" s="1">
        <v>245</v>
      </c>
      <c r="K29" s="1">
        <v>781</v>
      </c>
      <c r="L29" s="1">
        <v>2</v>
      </c>
      <c r="M29" s="1">
        <v>388</v>
      </c>
      <c r="N29" s="1">
        <v>631</v>
      </c>
      <c r="O29" s="1">
        <v>4</v>
      </c>
      <c r="R29" s="1">
        <v>707</v>
      </c>
      <c r="S29" s="1">
        <v>209</v>
      </c>
      <c r="T29" s="1">
        <v>8</v>
      </c>
      <c r="W29" s="1">
        <v>254</v>
      </c>
      <c r="X29" s="1">
        <v>8</v>
      </c>
      <c r="Y29" s="1">
        <v>531</v>
      </c>
      <c r="Z29" s="1">
        <v>8</v>
      </c>
      <c r="AA29" s="1">
        <v>774</v>
      </c>
      <c r="AB29" s="1">
        <v>15</v>
      </c>
      <c r="AC29" s="1">
        <v>770</v>
      </c>
      <c r="AD29" s="1">
        <v>14</v>
      </c>
      <c r="AE29" s="1">
        <v>765</v>
      </c>
      <c r="AF29" s="1">
        <v>15</v>
      </c>
      <c r="AG29" s="1">
        <v>764</v>
      </c>
      <c r="AH29" s="1">
        <v>13</v>
      </c>
      <c r="AI29" s="1">
        <v>759</v>
      </c>
      <c r="AJ29" s="1">
        <v>15</v>
      </c>
      <c r="AK29" s="1">
        <v>245</v>
      </c>
      <c r="AL29" s="1">
        <v>765</v>
      </c>
      <c r="AM29" s="1">
        <v>1</v>
      </c>
      <c r="AN29" s="1">
        <v>782</v>
      </c>
      <c r="AO29" s="1">
        <v>16</v>
      </c>
      <c r="AP29" s="1">
        <v>260</v>
      </c>
      <c r="AQ29" s="1">
        <v>749</v>
      </c>
      <c r="AR29" s="1">
        <v>2</v>
      </c>
      <c r="AS29" s="1">
        <v>236</v>
      </c>
      <c r="AT29" s="1">
        <v>778</v>
      </c>
      <c r="AU29" s="1">
        <v>1</v>
      </c>
      <c r="AV29" s="1">
        <v>760</v>
      </c>
      <c r="AW29" s="1">
        <v>17</v>
      </c>
      <c r="AX29" s="1">
        <v>765</v>
      </c>
      <c r="AY29" s="1">
        <v>16</v>
      </c>
      <c r="AZ29" s="1">
        <v>773</v>
      </c>
      <c r="BA29" s="1">
        <v>16</v>
      </c>
      <c r="BB29" s="1">
        <v>769</v>
      </c>
      <c r="BC29" s="1">
        <v>13</v>
      </c>
      <c r="BD29" s="1">
        <v>649</v>
      </c>
      <c r="BE29" s="1">
        <v>251</v>
      </c>
      <c r="BF29" s="1">
        <v>439</v>
      </c>
      <c r="BG29" s="1">
        <v>452</v>
      </c>
      <c r="BH29" s="1">
        <v>701</v>
      </c>
      <c r="BI29" s="1">
        <v>247</v>
      </c>
      <c r="BJ29" s="1">
        <v>483</v>
      </c>
      <c r="BK29" s="1">
        <v>407</v>
      </c>
      <c r="BL29" s="1">
        <v>764</v>
      </c>
      <c r="BM29" s="1">
        <v>163</v>
      </c>
    </row>
    <row r="30" spans="1:65" x14ac:dyDescent="0.25">
      <c r="A30" s="4" t="s">
        <v>76</v>
      </c>
      <c r="B30" s="1">
        <v>321</v>
      </c>
      <c r="C30" s="1">
        <v>1175</v>
      </c>
      <c r="D30" s="1">
        <v>0</v>
      </c>
      <c r="E30" s="1">
        <v>260</v>
      </c>
      <c r="F30" s="1">
        <v>1218</v>
      </c>
      <c r="G30" s="1">
        <v>4</v>
      </c>
      <c r="H30" s="1">
        <v>1265</v>
      </c>
      <c r="I30" s="1">
        <v>16</v>
      </c>
      <c r="J30" s="1">
        <v>243</v>
      </c>
      <c r="K30" s="1">
        <v>1252</v>
      </c>
      <c r="L30" s="1">
        <v>6</v>
      </c>
      <c r="M30" s="1">
        <v>472</v>
      </c>
      <c r="N30" s="1">
        <v>1017</v>
      </c>
      <c r="O30" s="1">
        <v>3</v>
      </c>
      <c r="P30" s="1">
        <v>1227</v>
      </c>
      <c r="Q30" s="1">
        <v>7</v>
      </c>
      <c r="U30" s="1">
        <v>1099</v>
      </c>
      <c r="V30" s="1">
        <v>8</v>
      </c>
      <c r="W30" s="1">
        <v>106</v>
      </c>
      <c r="X30" s="1">
        <v>0</v>
      </c>
      <c r="AA30" s="1">
        <v>1198</v>
      </c>
      <c r="AB30" s="1">
        <v>8</v>
      </c>
      <c r="AC30" s="1">
        <v>1198</v>
      </c>
      <c r="AD30" s="1">
        <v>5</v>
      </c>
      <c r="AE30" s="1">
        <v>1195</v>
      </c>
      <c r="AF30" s="1">
        <v>6</v>
      </c>
      <c r="AG30" s="1">
        <v>1184</v>
      </c>
      <c r="AH30" s="1">
        <v>7</v>
      </c>
      <c r="AI30" s="1">
        <v>1186</v>
      </c>
      <c r="AJ30" s="1">
        <v>7</v>
      </c>
      <c r="AK30" s="1">
        <v>232</v>
      </c>
      <c r="AL30" s="1">
        <v>1234</v>
      </c>
      <c r="AM30" s="1">
        <v>2</v>
      </c>
      <c r="AN30" s="1">
        <v>1205</v>
      </c>
      <c r="AO30" s="1">
        <v>9</v>
      </c>
      <c r="AP30" s="1">
        <v>267</v>
      </c>
      <c r="AQ30" s="1">
        <v>1195</v>
      </c>
      <c r="AR30" s="1">
        <v>0</v>
      </c>
      <c r="AS30" s="1">
        <v>229</v>
      </c>
      <c r="AT30" s="1">
        <v>1234</v>
      </c>
      <c r="AU30" s="1">
        <v>0</v>
      </c>
      <c r="AV30" s="1">
        <v>1180</v>
      </c>
      <c r="AW30" s="1">
        <v>7</v>
      </c>
      <c r="AX30" s="1">
        <v>1177</v>
      </c>
      <c r="AY30" s="1">
        <v>7</v>
      </c>
      <c r="AZ30" s="1">
        <v>1221</v>
      </c>
      <c r="BA30" s="1">
        <v>7</v>
      </c>
      <c r="BB30" s="1">
        <v>1208</v>
      </c>
      <c r="BC30" s="1">
        <v>7</v>
      </c>
      <c r="BD30" s="1">
        <v>981</v>
      </c>
      <c r="BE30" s="1">
        <v>352</v>
      </c>
      <c r="BF30" s="1">
        <v>564</v>
      </c>
      <c r="BG30" s="1">
        <v>759</v>
      </c>
      <c r="BH30" s="1">
        <v>1024</v>
      </c>
      <c r="BI30" s="1">
        <v>369</v>
      </c>
      <c r="BJ30" s="1">
        <v>665</v>
      </c>
      <c r="BK30" s="1">
        <v>643</v>
      </c>
      <c r="BL30" s="1">
        <v>1091</v>
      </c>
      <c r="BM30" s="1">
        <v>294</v>
      </c>
    </row>
    <row r="31" spans="1:65" x14ac:dyDescent="0.25">
      <c r="A31" s="1" t="s">
        <v>70</v>
      </c>
      <c r="B31" s="1">
        <v>107</v>
      </c>
      <c r="C31" s="1">
        <v>239</v>
      </c>
      <c r="D31" s="1">
        <v>0</v>
      </c>
      <c r="E31" s="1">
        <v>110</v>
      </c>
      <c r="F31" s="1">
        <v>233</v>
      </c>
      <c r="G31" s="1">
        <v>0</v>
      </c>
      <c r="H31" s="1">
        <v>248</v>
      </c>
      <c r="I31" s="1">
        <v>1</v>
      </c>
      <c r="J31" s="1">
        <v>97</v>
      </c>
      <c r="K31" s="1">
        <v>246</v>
      </c>
      <c r="L31" s="1">
        <v>0</v>
      </c>
      <c r="M31" s="1">
        <v>142</v>
      </c>
      <c r="N31" s="1">
        <v>203</v>
      </c>
      <c r="O31" s="1">
        <v>0</v>
      </c>
      <c r="P31" s="1">
        <v>157</v>
      </c>
      <c r="Q31" s="1">
        <v>14</v>
      </c>
      <c r="R31" s="1">
        <v>70</v>
      </c>
      <c r="S31" s="1">
        <v>60</v>
      </c>
      <c r="T31" s="1">
        <v>1</v>
      </c>
      <c r="U31" s="1">
        <v>195</v>
      </c>
      <c r="V31" s="1">
        <v>1</v>
      </c>
      <c r="W31" s="1">
        <v>21</v>
      </c>
      <c r="X31" s="1">
        <v>0</v>
      </c>
      <c r="Y31" s="1">
        <v>29</v>
      </c>
      <c r="Z31" s="1">
        <v>0</v>
      </c>
      <c r="AA31" s="1">
        <v>240</v>
      </c>
      <c r="AB31" s="1">
        <v>1</v>
      </c>
      <c r="AC31" s="1">
        <v>242</v>
      </c>
      <c r="AD31" s="1">
        <v>1</v>
      </c>
      <c r="AE31" s="1">
        <v>240</v>
      </c>
      <c r="AF31" s="1">
        <v>1</v>
      </c>
      <c r="AG31" s="1">
        <v>240</v>
      </c>
      <c r="AH31" s="1">
        <v>3</v>
      </c>
      <c r="AI31" s="1">
        <v>239</v>
      </c>
      <c r="AJ31" s="1">
        <v>1</v>
      </c>
      <c r="AK31" s="1">
        <v>95</v>
      </c>
      <c r="AL31" s="1">
        <v>244</v>
      </c>
      <c r="AM31" s="1">
        <v>0</v>
      </c>
      <c r="AN31" s="1">
        <v>242</v>
      </c>
      <c r="AO31" s="1">
        <v>1</v>
      </c>
      <c r="AP31" s="1">
        <v>104</v>
      </c>
      <c r="AQ31" s="1">
        <v>230</v>
      </c>
      <c r="AR31" s="1">
        <v>0</v>
      </c>
      <c r="AS31" s="1">
        <v>92</v>
      </c>
      <c r="AT31" s="1">
        <v>245</v>
      </c>
      <c r="AU31" s="1">
        <v>0</v>
      </c>
      <c r="AV31" s="1">
        <v>235</v>
      </c>
      <c r="AW31" s="1">
        <v>1</v>
      </c>
      <c r="AX31" s="1">
        <v>237</v>
      </c>
      <c r="AY31" s="1">
        <v>1</v>
      </c>
      <c r="AZ31" s="1">
        <v>243</v>
      </c>
      <c r="BA31" s="1">
        <v>2</v>
      </c>
      <c r="BB31" s="1">
        <v>239</v>
      </c>
      <c r="BC31" s="1">
        <v>2</v>
      </c>
      <c r="BD31" s="1">
        <v>221</v>
      </c>
      <c r="BE31" s="1">
        <v>68</v>
      </c>
      <c r="BF31" s="1">
        <v>126</v>
      </c>
      <c r="BG31" s="1">
        <v>148</v>
      </c>
      <c r="BH31" s="1">
        <v>215</v>
      </c>
      <c r="BI31" s="1">
        <v>85</v>
      </c>
      <c r="BJ31" s="1">
        <v>153</v>
      </c>
      <c r="BK31" s="1">
        <v>132</v>
      </c>
      <c r="BL31" s="1">
        <v>224</v>
      </c>
      <c r="BM31" s="1">
        <v>72</v>
      </c>
    </row>
    <row r="32" spans="1:65" x14ac:dyDescent="0.25">
      <c r="A32" s="1" t="s">
        <v>71</v>
      </c>
      <c r="B32" s="1">
        <v>6</v>
      </c>
      <c r="C32" s="1">
        <v>8</v>
      </c>
      <c r="D32" s="1">
        <v>0</v>
      </c>
      <c r="E32" s="1">
        <v>5</v>
      </c>
      <c r="F32" s="1">
        <v>9</v>
      </c>
      <c r="G32" s="1">
        <v>0</v>
      </c>
      <c r="H32" s="1">
        <v>8</v>
      </c>
      <c r="I32" s="1">
        <v>1</v>
      </c>
      <c r="J32" s="1">
        <v>5</v>
      </c>
      <c r="K32" s="1">
        <v>9</v>
      </c>
      <c r="L32" s="1">
        <v>0</v>
      </c>
      <c r="M32" s="1">
        <v>7</v>
      </c>
      <c r="N32" s="1">
        <v>7</v>
      </c>
      <c r="O32" s="1">
        <v>0</v>
      </c>
      <c r="P32" s="1">
        <v>1</v>
      </c>
      <c r="Q32" s="1">
        <v>0</v>
      </c>
      <c r="R32" s="1">
        <v>7</v>
      </c>
      <c r="S32" s="1">
        <v>3</v>
      </c>
      <c r="T32" s="1">
        <v>1</v>
      </c>
      <c r="U32" s="1">
        <v>2</v>
      </c>
      <c r="V32" s="1">
        <v>0</v>
      </c>
      <c r="W32" s="1">
        <v>3</v>
      </c>
      <c r="X32" s="1">
        <v>0</v>
      </c>
      <c r="Y32" s="1">
        <v>2</v>
      </c>
      <c r="Z32" s="1">
        <v>0</v>
      </c>
      <c r="AA32" s="1">
        <v>7</v>
      </c>
      <c r="AB32" s="1">
        <v>0</v>
      </c>
      <c r="AC32" s="1">
        <v>7</v>
      </c>
      <c r="AD32" s="1">
        <v>0</v>
      </c>
      <c r="AE32" s="1">
        <v>7</v>
      </c>
      <c r="AF32" s="1">
        <v>0</v>
      </c>
      <c r="AG32" s="1">
        <v>7</v>
      </c>
      <c r="AH32" s="1">
        <v>0</v>
      </c>
      <c r="AI32" s="1">
        <v>7</v>
      </c>
      <c r="AJ32" s="1">
        <v>0</v>
      </c>
      <c r="AK32" s="1">
        <v>3</v>
      </c>
      <c r="AL32" s="1">
        <v>7</v>
      </c>
      <c r="AM32" s="1">
        <v>0</v>
      </c>
      <c r="AN32" s="1">
        <v>7</v>
      </c>
      <c r="AO32" s="1">
        <v>0</v>
      </c>
      <c r="AP32" s="1">
        <v>3</v>
      </c>
      <c r="AQ32" s="1">
        <v>7</v>
      </c>
      <c r="AR32" s="1">
        <v>0</v>
      </c>
      <c r="AS32" s="1">
        <v>3</v>
      </c>
      <c r="AT32" s="1">
        <v>7</v>
      </c>
      <c r="AU32" s="1">
        <v>0</v>
      </c>
      <c r="AV32" s="1">
        <v>7</v>
      </c>
      <c r="AW32" s="1">
        <v>0</v>
      </c>
      <c r="AX32" s="1">
        <v>7</v>
      </c>
      <c r="AY32" s="1">
        <v>0</v>
      </c>
      <c r="AZ32" s="1">
        <v>7</v>
      </c>
      <c r="BA32" s="1">
        <v>0</v>
      </c>
      <c r="BB32" s="1">
        <v>7</v>
      </c>
      <c r="BC32" s="1">
        <v>0</v>
      </c>
      <c r="BD32" s="1">
        <v>9</v>
      </c>
      <c r="BE32" s="1">
        <v>1</v>
      </c>
      <c r="BF32" s="1">
        <v>5</v>
      </c>
      <c r="BG32" s="1">
        <v>5</v>
      </c>
      <c r="BH32" s="1">
        <v>9</v>
      </c>
      <c r="BI32" s="1">
        <v>2</v>
      </c>
      <c r="BJ32" s="1">
        <v>6</v>
      </c>
      <c r="BK32" s="1">
        <v>4</v>
      </c>
      <c r="BL32" s="1">
        <v>8</v>
      </c>
      <c r="BM32" s="1">
        <v>2</v>
      </c>
    </row>
    <row r="33" spans="1:65" x14ac:dyDescent="0.25">
      <c r="A33" s="1" t="s">
        <v>45</v>
      </c>
      <c r="B33" s="1">
        <f>SUM(B3:B32)</f>
        <v>5561</v>
      </c>
      <c r="C33" s="1">
        <f t="shared" ref="C33:BM33" si="0">SUM(C3:C32)</f>
        <v>15215</v>
      </c>
      <c r="D33" s="1">
        <f t="shared" si="0"/>
        <v>39</v>
      </c>
      <c r="E33" s="1">
        <f t="shared" si="0"/>
        <v>4919</v>
      </c>
      <c r="F33" s="1">
        <f t="shared" si="0"/>
        <v>15737</v>
      </c>
      <c r="G33" s="1">
        <f t="shared" si="0"/>
        <v>29</v>
      </c>
      <c r="H33" s="1">
        <f t="shared" si="0"/>
        <v>16660</v>
      </c>
      <c r="I33" s="1">
        <f t="shared" si="0"/>
        <v>252</v>
      </c>
      <c r="J33" s="1">
        <f t="shared" si="0"/>
        <v>4487</v>
      </c>
      <c r="K33" s="1">
        <f t="shared" si="0"/>
        <v>16244</v>
      </c>
      <c r="L33" s="1">
        <f t="shared" si="0"/>
        <v>29</v>
      </c>
      <c r="M33" s="1">
        <f t="shared" si="0"/>
        <v>7628</v>
      </c>
      <c r="N33" s="1">
        <f t="shared" si="0"/>
        <v>12934</v>
      </c>
      <c r="O33" s="1">
        <f t="shared" si="0"/>
        <v>45</v>
      </c>
      <c r="P33" s="1">
        <f t="shared" si="0"/>
        <v>7173</v>
      </c>
      <c r="Q33" s="1">
        <f t="shared" si="0"/>
        <v>81</v>
      </c>
      <c r="R33" s="1">
        <f t="shared" si="0"/>
        <v>8050</v>
      </c>
      <c r="S33" s="1">
        <f t="shared" si="0"/>
        <v>2326</v>
      </c>
      <c r="T33" s="1">
        <f t="shared" si="0"/>
        <v>36</v>
      </c>
      <c r="U33" s="1">
        <f t="shared" si="0"/>
        <v>10766</v>
      </c>
      <c r="V33" s="1">
        <f t="shared" si="0"/>
        <v>106</v>
      </c>
      <c r="W33" s="1">
        <f t="shared" si="0"/>
        <v>2626</v>
      </c>
      <c r="X33" s="1">
        <f t="shared" si="0"/>
        <v>40</v>
      </c>
      <c r="Y33" s="1">
        <f t="shared" si="0"/>
        <v>2507</v>
      </c>
      <c r="Z33" s="1">
        <f t="shared" si="0"/>
        <v>65</v>
      </c>
      <c r="AA33" s="1">
        <f t="shared" si="0"/>
        <v>15744</v>
      </c>
      <c r="AB33" s="1">
        <f t="shared" si="0"/>
        <v>175</v>
      </c>
      <c r="AC33" s="1">
        <f t="shared" si="0"/>
        <v>15678</v>
      </c>
      <c r="AD33" s="1">
        <f t="shared" si="0"/>
        <v>158</v>
      </c>
      <c r="AE33" s="1">
        <f t="shared" si="0"/>
        <v>15575</v>
      </c>
      <c r="AF33" s="1">
        <f t="shared" si="0"/>
        <v>157</v>
      </c>
      <c r="AG33" s="1">
        <f t="shared" si="0"/>
        <v>15564</v>
      </c>
      <c r="AH33" s="1">
        <f t="shared" si="0"/>
        <v>155</v>
      </c>
      <c r="AI33" s="1">
        <f t="shared" si="0"/>
        <v>15503</v>
      </c>
      <c r="AJ33" s="1">
        <f t="shared" si="0"/>
        <v>149</v>
      </c>
      <c r="AK33" s="1">
        <f t="shared" si="0"/>
        <v>4348</v>
      </c>
      <c r="AL33" s="1">
        <f t="shared" si="0"/>
        <v>15977</v>
      </c>
      <c r="AM33" s="1">
        <f t="shared" si="0"/>
        <v>22</v>
      </c>
      <c r="AN33" s="1">
        <f t="shared" si="0"/>
        <v>15885</v>
      </c>
      <c r="AO33" s="1">
        <f t="shared" si="0"/>
        <v>164</v>
      </c>
      <c r="AP33" s="1">
        <f t="shared" si="0"/>
        <v>4698</v>
      </c>
      <c r="AQ33" s="1">
        <f t="shared" si="0"/>
        <v>15516</v>
      </c>
      <c r="AR33" s="1">
        <f t="shared" si="0"/>
        <v>15</v>
      </c>
      <c r="AS33" s="1">
        <f t="shared" si="0"/>
        <v>4272</v>
      </c>
      <c r="AT33" s="1">
        <f t="shared" si="0"/>
        <v>16008</v>
      </c>
      <c r="AU33" s="1">
        <f t="shared" si="0"/>
        <v>11</v>
      </c>
      <c r="AV33" s="1">
        <f t="shared" si="0"/>
        <v>15426</v>
      </c>
      <c r="AW33" s="1">
        <f t="shared" si="0"/>
        <v>163</v>
      </c>
      <c r="AX33" s="1">
        <f t="shared" si="0"/>
        <v>15441</v>
      </c>
      <c r="AY33" s="1">
        <f t="shared" si="0"/>
        <v>159</v>
      </c>
      <c r="AZ33" s="1">
        <f t="shared" si="0"/>
        <v>15808</v>
      </c>
      <c r="BA33" s="1">
        <f t="shared" si="0"/>
        <v>155</v>
      </c>
      <c r="BB33" s="1">
        <f t="shared" si="0"/>
        <v>15736</v>
      </c>
      <c r="BC33" s="1">
        <f t="shared" si="0"/>
        <v>155</v>
      </c>
      <c r="BD33" s="1">
        <f t="shared" si="0"/>
        <v>13220</v>
      </c>
      <c r="BE33" s="1">
        <f t="shared" si="0"/>
        <v>4865</v>
      </c>
      <c r="BF33" s="1">
        <f t="shared" si="0"/>
        <v>8035</v>
      </c>
      <c r="BG33" s="1">
        <f t="shared" si="0"/>
        <v>9913</v>
      </c>
      <c r="BH33" s="1">
        <f t="shared" si="0"/>
        <v>13819</v>
      </c>
      <c r="BI33" s="1">
        <f t="shared" si="0"/>
        <v>5136</v>
      </c>
      <c r="BJ33" s="1">
        <f t="shared" si="0"/>
        <v>9299</v>
      </c>
      <c r="BK33" s="1">
        <f t="shared" si="0"/>
        <v>8630</v>
      </c>
      <c r="BL33" s="1">
        <f t="shared" si="0"/>
        <v>14875</v>
      </c>
      <c r="BM33" s="1">
        <f t="shared" si="0"/>
        <v>3769</v>
      </c>
    </row>
    <row r="34" spans="1:65" x14ac:dyDescent="0.25">
      <c r="A34" s="1" t="s">
        <v>46</v>
      </c>
      <c r="B34" s="1">
        <v>5561</v>
      </c>
      <c r="C34" s="1">
        <v>15215</v>
      </c>
      <c r="D34" s="1">
        <v>39</v>
      </c>
      <c r="E34" s="1">
        <v>4919</v>
      </c>
      <c r="F34" s="1">
        <v>15737</v>
      </c>
      <c r="G34" s="1">
        <v>29</v>
      </c>
      <c r="H34" s="1">
        <v>16660</v>
      </c>
      <c r="I34" s="1">
        <v>252</v>
      </c>
      <c r="J34" s="1">
        <v>4487</v>
      </c>
      <c r="K34" s="1">
        <v>16244</v>
      </c>
      <c r="L34" s="1">
        <v>29</v>
      </c>
      <c r="M34" s="1">
        <v>7628</v>
      </c>
      <c r="N34" s="1">
        <v>12934</v>
      </c>
      <c r="O34" s="1">
        <v>45</v>
      </c>
      <c r="P34" s="1">
        <v>7173</v>
      </c>
      <c r="Q34" s="1">
        <v>81</v>
      </c>
      <c r="R34" s="1">
        <v>8050</v>
      </c>
      <c r="S34" s="1">
        <v>2326</v>
      </c>
      <c r="T34" s="1">
        <v>36</v>
      </c>
      <c r="U34" s="1">
        <v>10766</v>
      </c>
      <c r="V34" s="1">
        <v>106</v>
      </c>
      <c r="W34" s="1">
        <v>2626</v>
      </c>
      <c r="X34" s="1">
        <v>40</v>
      </c>
      <c r="Y34" s="1">
        <v>2507</v>
      </c>
      <c r="Z34" s="1">
        <v>65</v>
      </c>
      <c r="AA34" s="1">
        <v>15744</v>
      </c>
      <c r="AB34" s="1">
        <v>175</v>
      </c>
      <c r="AC34" s="1">
        <v>15678</v>
      </c>
      <c r="AD34" s="1">
        <v>158</v>
      </c>
      <c r="AE34" s="1">
        <v>15575</v>
      </c>
      <c r="AF34" s="1">
        <v>157</v>
      </c>
      <c r="AG34" s="1">
        <v>15564</v>
      </c>
      <c r="AH34" s="1">
        <v>155</v>
      </c>
      <c r="AI34" s="1">
        <v>15503</v>
      </c>
      <c r="AJ34" s="1">
        <v>149</v>
      </c>
      <c r="AK34" s="1">
        <v>4348</v>
      </c>
      <c r="AL34" s="1">
        <v>15977</v>
      </c>
      <c r="AM34" s="1">
        <v>22</v>
      </c>
      <c r="AN34" s="1">
        <v>15885</v>
      </c>
      <c r="AO34" s="1">
        <v>164</v>
      </c>
      <c r="AP34" s="1">
        <v>4698</v>
      </c>
      <c r="AQ34" s="1">
        <v>15516</v>
      </c>
      <c r="AR34" s="1">
        <v>15</v>
      </c>
      <c r="AS34" s="1">
        <v>4272</v>
      </c>
      <c r="AT34" s="1">
        <v>16008</v>
      </c>
      <c r="AU34" s="1">
        <v>11</v>
      </c>
      <c r="AV34" s="1">
        <v>15426</v>
      </c>
      <c r="AW34" s="1">
        <v>163</v>
      </c>
      <c r="AX34" s="1">
        <v>15441</v>
      </c>
      <c r="AY34" s="1">
        <v>159</v>
      </c>
      <c r="AZ34" s="1">
        <v>15808</v>
      </c>
      <c r="BA34" s="1">
        <v>155</v>
      </c>
      <c r="BB34" s="1">
        <v>15736</v>
      </c>
      <c r="BC34" s="1">
        <v>155</v>
      </c>
      <c r="BD34" s="1">
        <v>13220</v>
      </c>
      <c r="BE34" s="1">
        <v>4865</v>
      </c>
      <c r="BF34" s="1">
        <v>8035</v>
      </c>
      <c r="BG34" s="1">
        <v>9913</v>
      </c>
      <c r="BH34" s="1">
        <v>13819</v>
      </c>
      <c r="BI34" s="1">
        <v>5136</v>
      </c>
      <c r="BJ34" s="1">
        <v>9299</v>
      </c>
      <c r="BK34" s="1">
        <v>8630</v>
      </c>
      <c r="BL34" s="1">
        <v>14875</v>
      </c>
      <c r="BM34" s="1">
        <v>3769</v>
      </c>
    </row>
    <row r="35" spans="1:65" x14ac:dyDescent="0.25">
      <c r="T35" s="1" t="s">
        <v>17</v>
      </c>
    </row>
    <row r="36" spans="1:65" x14ac:dyDescent="0.25">
      <c r="W36" s="1" t="s">
        <v>17</v>
      </c>
    </row>
    <row r="37" spans="1:65" x14ac:dyDescent="0.25">
      <c r="Z37" s="1" t="s">
        <v>17</v>
      </c>
    </row>
    <row r="38" spans="1:65" x14ac:dyDescent="0.25">
      <c r="X38" s="1" t="s">
        <v>17</v>
      </c>
    </row>
    <row r="39" spans="1:65" x14ac:dyDescent="0.25">
      <c r="Z39" s="1" t="s">
        <v>17</v>
      </c>
    </row>
  </sheetData>
  <pageMargins left="0.75" right="0.75" top="1" bottom="1" header="0.5" footer="0.5"/>
  <pageSetup orientation="portrait" r:id="rId1"/>
  <headerFooter alignWithMargins="0">
    <oddHeader>&amp;CElmore County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AUBURN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 for Governmental Services</dc:creator>
  <cp:lastModifiedBy>McDonald, Janice</cp:lastModifiedBy>
  <dcterms:created xsi:type="dcterms:W3CDTF">1998-12-17T20:48:50Z</dcterms:created>
  <dcterms:modified xsi:type="dcterms:W3CDTF">2015-12-21T20:46:14Z</dcterms:modified>
</cp:coreProperties>
</file>