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375" windowHeight="4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L20" i="1" l="1"/>
  <c r="BK20" i="1"/>
  <c r="BJ20" i="1"/>
  <c r="BI20" i="1"/>
  <c r="BH20" i="1"/>
  <c r="BG20" i="1"/>
  <c r="BF20" i="1"/>
  <c r="BE20" i="1"/>
  <c r="BD20" i="1"/>
  <c r="BC20" i="1"/>
  <c r="BB20" i="1"/>
  <c r="AZ20" i="1"/>
  <c r="AY20" i="1"/>
  <c r="AX20" i="1"/>
  <c r="AW20" i="1"/>
  <c r="AV20" i="1" l="1"/>
  <c r="AU20" i="1"/>
  <c r="AT20" i="1"/>
  <c r="AR20" i="1"/>
  <c r="AS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U20" i="1"/>
  <c r="T20" i="1"/>
  <c r="S20" i="1"/>
  <c r="Q20" i="1"/>
  <c r="R20" i="1"/>
  <c r="M20" i="1"/>
  <c r="N20" i="1"/>
  <c r="O20" i="1"/>
  <c r="L20" i="1"/>
  <c r="E20" i="1"/>
  <c r="F20" i="1"/>
  <c r="G20" i="1"/>
  <c r="H20" i="1"/>
  <c r="I20" i="1"/>
  <c r="J20" i="1"/>
  <c r="K20" i="1"/>
  <c r="D20" i="1"/>
  <c r="C20" i="1"/>
  <c r="B20" i="1"/>
  <c r="H38" i="1" l="1"/>
  <c r="B38" i="1" l="1"/>
  <c r="C38" i="1"/>
  <c r="D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W38" i="1"/>
  <c r="X38" i="1"/>
  <c r="Y38" i="1"/>
  <c r="AB38" i="1"/>
  <c r="AC38" i="1"/>
  <c r="AD38" i="1"/>
  <c r="AE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</calcChain>
</file>

<file path=xl/sharedStrings.xml><?xml version="1.0" encoding="utf-8"?>
<sst xmlns="http://schemas.openxmlformats.org/spreadsheetml/2006/main" count="119" uniqueCount="83">
  <si>
    <t>9001 Absentee Votes</t>
  </si>
  <si>
    <t>Total Votes</t>
  </si>
  <si>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</si>
  <si>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</si>
  <si>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</si>
  <si>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</si>
  <si>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</si>
  <si>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</si>
  <si>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</si>
  <si>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</si>
  <si>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</si>
  <si>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</si>
  <si>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</si>
  <si>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</si>
  <si>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</si>
  <si>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</si>
  <si>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</si>
  <si>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Calculated Totals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</si>
  <si>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</si>
  <si>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</si>
  <si>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</si>
  <si>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</si>
  <si>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</si>
  <si>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</si>
  <si>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</si>
  <si>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</si>
  <si>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</si>
  <si>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</si>
  <si>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</si>
  <si>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</si>
  <si>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</si>
  <si>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</si>
  <si>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</si>
  <si>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</si>
  <si>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</si>
  <si>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</si>
  <si>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</si>
  <si>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</si>
  <si>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</si>
  <si>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</si>
  <si>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</si>
  <si>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</si>
  <si>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</si>
  <si>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</si>
  <si>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</si>
  <si>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</si>
  <si>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</si>
  <si>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Clay</t>
  </si>
  <si>
    <t>HIGHLAND COPPERMINE</t>
  </si>
  <si>
    <t>DELTA COMMUNITY CENTER</t>
  </si>
  <si>
    <t>BARFIELD VOL. FIRE DEPARTMENT</t>
  </si>
  <si>
    <t>LINEVILLE NG ARMORY</t>
  </si>
  <si>
    <t>IDAHO FIRE DEPARTMENT</t>
  </si>
  <si>
    <t>HIPINE FIRE DEPARTMENT</t>
  </si>
  <si>
    <t>MILLERVILLE FIRE DEPARTMENT</t>
  </si>
  <si>
    <t>COLETA VALLEY FIRE DEPARTMENT</t>
  </si>
  <si>
    <t>TRI-COMMUNITY FIRE DEPARTMENT</t>
  </si>
  <si>
    <t>HOLLINS COMMUNITY CENTER</t>
  </si>
  <si>
    <t>MELLOW VALLEY HIGH SCHOOL</t>
  </si>
  <si>
    <t>CRAGFORD FIRE DEPARTMENT</t>
  </si>
  <si>
    <t>BLUFF SPRINGS FIRE DEPARTMENT</t>
  </si>
  <si>
    <t>ASHLAND NG ARMORY</t>
  </si>
  <si>
    <t>ABSENTEE</t>
  </si>
  <si>
    <t>PROVISIONAL</t>
  </si>
  <si>
    <t>SHINBONE VFD</t>
  </si>
  <si>
    <t>Reported Totals</t>
  </si>
  <si>
    <t>US Rep, Dist. 3</t>
  </si>
  <si>
    <t>Rogers (R  )</t>
  </si>
  <si>
    <t>State Sen. Dist. 12</t>
  </si>
  <si>
    <t>Stewart(D)</t>
  </si>
  <si>
    <t>Marsh(R )</t>
  </si>
  <si>
    <t>State Sen. Dist. 13</t>
  </si>
  <si>
    <t>Turner (D)</t>
  </si>
  <si>
    <t>Dial (R )</t>
  </si>
  <si>
    <t>Fuller (I)</t>
  </si>
  <si>
    <t>State Rep. Dist 33</t>
  </si>
  <si>
    <t>Zachero (D)</t>
  </si>
  <si>
    <t>Johnson (R )</t>
  </si>
  <si>
    <t>State Rep. Dist 35</t>
  </si>
  <si>
    <t>Hurst (R )</t>
  </si>
  <si>
    <t>Bd. Ed. Dist. 2</t>
  </si>
  <si>
    <t>Odem (R )</t>
  </si>
  <si>
    <t>Peters (R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</si>
</sst>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18" fillId="0" borderId="0" xfId="0" applyNumberFormat="1" applyFont="1"/>
    <xf numFmtId="0" fontId="19" fillId="0" borderId="0" xfId="41" applyFont="1"/>
    <xf numFmtId="0" fontId="19" fillId="0" borderId="0" xfId="41" applyFont="1" applyFill="1"/>
    <xf numFmtId="164" fontId="18" fillId="0" borderId="0" xfId="0" applyNumberFormat="1" applyFont="1"/>
    <xf numFmtId="0" fontId="18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3" sqref="Q23"/>
    </sheetView>
  </sheetViews>
  <sheetFormatPr defaultRowHeight="15" x14ac:dyDescent="0.2"/>
  <cols>
    <col min="1" max="1" width="39.140625" style="5" customWidth="1"/>
    <col min="2" max="2" width="10.7109375" style="5" customWidth="1"/>
    <col min="3" max="3" width="12.5703125" style="5" customWidth="1"/>
    <col min="4" max="4" width="9.140625" style="5"/>
    <col min="5" max="5" width="12.140625" style="5" customWidth="1"/>
    <col min="6" max="7" width="9.140625" style="5"/>
    <col min="8" max="8" width="14.85546875" style="5" customWidth="1"/>
    <col min="9" max="9" width="9.140625" style="5"/>
    <col min="10" max="10" width="10.28515625" style="5" customWidth="1"/>
    <col min="11" max="11" width="13.42578125" style="5" customWidth="1"/>
    <col min="12" max="12" width="9.140625" style="5"/>
    <col min="13" max="13" width="13.5703125" style="5" customWidth="1"/>
    <col min="14" max="14" width="12.42578125" style="5" customWidth="1"/>
    <col min="15" max="15" width="9.140625" style="5"/>
    <col min="16" max="16" width="11.7109375" style="5" customWidth="1"/>
    <col min="17" max="17" width="14.28515625" style="5" customWidth="1"/>
    <col min="18" max="18" width="9.140625" style="5"/>
    <col min="19" max="19" width="11.5703125" style="5" customWidth="1"/>
    <col min="20" max="21" width="12.28515625" style="5" customWidth="1"/>
    <col min="22" max="22" width="9.140625" style="5"/>
    <col min="23" max="23" width="13.42578125" style="5" customWidth="1"/>
    <col min="24" max="24" width="14.28515625" style="5" customWidth="1"/>
    <col min="25" max="25" width="9.140625" style="5"/>
    <col min="26" max="26" width="10" style="5" customWidth="1"/>
    <col min="27" max="27" width="11" style="5" customWidth="1"/>
    <col min="28" max="28" width="10.85546875" style="5" customWidth="1"/>
    <col min="29" max="29" width="9.140625" style="5"/>
    <col min="30" max="30" width="16.42578125" style="5" customWidth="1"/>
    <col min="31" max="31" width="9.140625" style="5"/>
    <col min="32" max="32" width="15.7109375" style="5" customWidth="1"/>
    <col min="33" max="33" width="9.140625" style="5"/>
    <col min="34" max="34" width="23.42578125" style="5" customWidth="1"/>
    <col min="35" max="35" width="16.140625" style="5" customWidth="1"/>
    <col min="36" max="36" width="20.7109375" style="5" customWidth="1"/>
    <col min="37" max="37" width="9.140625" style="5"/>
    <col min="38" max="38" width="19.42578125" style="5" customWidth="1"/>
    <col min="39" max="39" width="17.28515625" style="5" customWidth="1"/>
    <col min="40" max="40" width="9.140625" style="5"/>
    <col min="41" max="41" width="13.140625" style="5" customWidth="1"/>
    <col min="42" max="42" width="9.140625" style="5"/>
    <col min="43" max="43" width="12.28515625" style="5" customWidth="1"/>
    <col min="44" max="44" width="11.7109375" style="5" customWidth="1"/>
    <col min="45" max="45" width="9.140625" style="5"/>
    <col min="46" max="46" width="10.7109375" style="5" customWidth="1"/>
    <col min="47" max="47" width="13" style="5" customWidth="1"/>
    <col min="48" max="48" width="9.140625" style="5"/>
    <col min="49" max="49" width="12.28515625" style="5" customWidth="1"/>
    <col min="50" max="50" width="9.140625" style="5"/>
    <col min="51" max="51" width="15.28515625" style="5" customWidth="1"/>
    <col min="52" max="52" width="9.140625" style="5"/>
    <col min="53" max="53" width="12.42578125" style="5" customWidth="1"/>
    <col min="54" max="54" width="9.140625" style="5"/>
    <col min="55" max="55" width="16.7109375" style="5" customWidth="1"/>
    <col min="56" max="56" width="22" style="5" customWidth="1"/>
    <col min="57" max="57" width="18.85546875" style="5" customWidth="1"/>
    <col min="58" max="58" width="15.85546875" style="5" customWidth="1"/>
    <col min="59" max="59" width="15.28515625" style="5" customWidth="1"/>
    <col min="60" max="60" width="18.7109375" style="5" customWidth="1"/>
    <col min="61" max="61" width="15.28515625" style="5" customWidth="1"/>
    <col min="62" max="62" width="18.5703125" style="5" customWidth="1"/>
    <col min="63" max="63" width="15.7109375" style="5" customWidth="1"/>
    <col min="64" max="16384" width="9.140625" style="5"/>
  </cols>
  <sheetData>
    <row r="1" spans="1:64" x14ac:dyDescent="0.2">
      <c r="B1" s="5" t="s">
        <v>2</v>
      </c>
      <c r="E1" s="5" t="s">
        <v>3</v>
      </c>
      <c r="H1" s="5" t="s">
        <v>4</v>
      </c>
      <c r="J1" s="5" t="s">
        <v>66</v>
      </c>
      <c r="M1" s="5" t="s">
        <v>5</v>
      </c>
      <c r="P1" s="5" t="s">
        <v>68</v>
      </c>
      <c r="S1" s="5" t="s">
        <v>71</v>
      </c>
      <c r="W1" s="5" t="s">
        <v>75</v>
      </c>
      <c r="Z1" s="5" t="s">
        <v>78</v>
      </c>
      <c r="AB1" s="5" t="s">
        <v>6</v>
      </c>
      <c r="AD1" s="5" t="s">
        <v>7</v>
      </c>
      <c r="AF1" s="5" t="s">
        <v>22</v>
      </c>
      <c r="AH1" s="5" t="s">
        <v>23</v>
      </c>
      <c r="AJ1" s="5" t="s">
        <v>24</v>
      </c>
      <c r="AL1" s="5" t="s">
        <v>8</v>
      </c>
      <c r="AO1" s="5" t="s">
        <v>9</v>
      </c>
      <c r="AQ1" s="5" t="s">
        <v>10</v>
      </c>
      <c r="AT1" s="5" t="s">
        <v>11</v>
      </c>
      <c r="AW1" s="5" t="s">
        <v>12</v>
      </c>
      <c r="AY1" s="5" t="s">
        <v>13</v>
      </c>
      <c r="BA1" s="5" t="s">
        <v>80</v>
      </c>
      <c r="BC1" s="5" t="s">
        <v>42</v>
      </c>
      <c r="BE1" s="5" t="s">
        <v>43</v>
      </c>
      <c r="BG1" s="5" t="s">
        <v>44</v>
      </c>
      <c r="BI1" s="5" t="s">
        <v>46</v>
      </c>
      <c r="BK1" s="5" t="s">
        <v>45</v>
      </c>
    </row>
    <row r="2" spans="1:64" x14ac:dyDescent="0.2">
      <c r="A2" s="5" t="s">
        <v>47</v>
      </c>
      <c r="B2" s="5" t="s">
        <v>18</v>
      </c>
      <c r="C2" s="4" t="s">
        <v>33</v>
      </c>
      <c r="D2" s="5" t="s">
        <v>14</v>
      </c>
      <c r="E2" s="5" t="s">
        <v>19</v>
      </c>
      <c r="F2" s="5" t="s">
        <v>34</v>
      </c>
      <c r="G2" s="5" t="s">
        <v>14</v>
      </c>
      <c r="H2" s="5" t="s">
        <v>35</v>
      </c>
      <c r="I2" s="5" t="s">
        <v>14</v>
      </c>
      <c r="J2" s="5" t="s">
        <v>30</v>
      </c>
      <c r="K2" s="5" t="s">
        <v>67</v>
      </c>
      <c r="L2" s="5" t="s">
        <v>14</v>
      </c>
      <c r="M2" s="5" t="s">
        <v>21</v>
      </c>
      <c r="N2" s="5" t="s">
        <v>36</v>
      </c>
      <c r="O2" s="5" t="s">
        <v>14</v>
      </c>
      <c r="P2" s="5" t="s">
        <v>69</v>
      </c>
      <c r="Q2" s="5" t="s">
        <v>70</v>
      </c>
      <c r="R2" s="5" t="s">
        <v>14</v>
      </c>
      <c r="S2" s="5" t="s">
        <v>72</v>
      </c>
      <c r="T2" s="5" t="s">
        <v>73</v>
      </c>
      <c r="U2" s="5" t="s">
        <v>74</v>
      </c>
      <c r="V2" s="5" t="s">
        <v>14</v>
      </c>
      <c r="W2" s="5" t="s">
        <v>76</v>
      </c>
      <c r="X2" s="5" t="s">
        <v>77</v>
      </c>
      <c r="Y2" s="5" t="s">
        <v>14</v>
      </c>
      <c r="Z2" s="5" t="s">
        <v>79</v>
      </c>
      <c r="AA2" s="5" t="s">
        <v>14</v>
      </c>
      <c r="AB2" s="5" t="s">
        <v>37</v>
      </c>
      <c r="AC2" s="5" t="s">
        <v>14</v>
      </c>
      <c r="AD2" s="5" t="s">
        <v>38</v>
      </c>
      <c r="AE2" s="5" t="s">
        <v>14</v>
      </c>
      <c r="AF2" s="5" t="s">
        <v>39</v>
      </c>
      <c r="AG2" s="5" t="s">
        <v>14</v>
      </c>
      <c r="AH2" s="5" t="s">
        <v>40</v>
      </c>
      <c r="AI2" s="5" t="s">
        <v>14</v>
      </c>
      <c r="AJ2" s="1" t="s">
        <v>41</v>
      </c>
      <c r="AK2" s="5" t="s">
        <v>14</v>
      </c>
      <c r="AL2" s="5" t="s">
        <v>25</v>
      </c>
      <c r="AM2" s="5" t="s">
        <v>26</v>
      </c>
      <c r="AN2" s="5" t="s">
        <v>14</v>
      </c>
      <c r="AO2" s="5" t="s">
        <v>27</v>
      </c>
      <c r="AP2" s="5" t="s">
        <v>14</v>
      </c>
      <c r="AQ2" s="5" t="s">
        <v>28</v>
      </c>
      <c r="AR2" s="5" t="s">
        <v>29</v>
      </c>
      <c r="AS2" s="5" t="s">
        <v>14</v>
      </c>
      <c r="AT2" s="5" t="s">
        <v>30</v>
      </c>
      <c r="AU2" s="5" t="s">
        <v>31</v>
      </c>
      <c r="AV2" s="5" t="s">
        <v>14</v>
      </c>
      <c r="AW2" s="5" t="s">
        <v>81</v>
      </c>
      <c r="AX2" s="5" t="s">
        <v>14</v>
      </c>
      <c r="AY2" s="5" t="s">
        <v>32</v>
      </c>
      <c r="AZ2" s="5" t="s">
        <v>14</v>
      </c>
      <c r="BA2" s="5" t="s">
        <v>82</v>
      </c>
      <c r="BB2" s="5" t="s">
        <v>14</v>
      </c>
      <c r="BC2" s="5" t="s">
        <v>15</v>
      </c>
      <c r="BD2" s="5" t="s">
        <v>16</v>
      </c>
      <c r="BE2" s="5" t="s">
        <v>15</v>
      </c>
      <c r="BF2" s="5" t="s">
        <v>16</v>
      </c>
      <c r="BG2" s="5" t="s">
        <v>15</v>
      </c>
      <c r="BH2" s="5" t="s">
        <v>16</v>
      </c>
      <c r="BI2" s="5" t="s">
        <v>15</v>
      </c>
      <c r="BJ2" s="5" t="s">
        <v>16</v>
      </c>
      <c r="BK2" s="5" t="s">
        <v>15</v>
      </c>
      <c r="BL2" s="5" t="s">
        <v>16</v>
      </c>
    </row>
    <row r="3" spans="1:64" ht="15.75" x14ac:dyDescent="0.25">
      <c r="A3" s="2" t="s">
        <v>48</v>
      </c>
      <c r="B3" s="5">
        <v>21</v>
      </c>
      <c r="C3" s="5">
        <v>98</v>
      </c>
      <c r="D3" s="5">
        <v>0</v>
      </c>
      <c r="E3" s="5">
        <v>14</v>
      </c>
      <c r="F3" s="5">
        <v>104</v>
      </c>
      <c r="G3" s="5">
        <v>0</v>
      </c>
      <c r="H3" s="5">
        <v>107</v>
      </c>
      <c r="I3" s="5">
        <v>0</v>
      </c>
      <c r="J3" s="5">
        <v>12</v>
      </c>
      <c r="K3" s="5">
        <v>5</v>
      </c>
      <c r="L3" s="5">
        <v>1</v>
      </c>
      <c r="M3" s="5">
        <v>23</v>
      </c>
      <c r="N3" s="5">
        <v>96</v>
      </c>
      <c r="O3" s="5">
        <v>0</v>
      </c>
      <c r="Q3" s="5" t="s">
        <v>20</v>
      </c>
      <c r="R3" s="5" t="s">
        <v>20</v>
      </c>
      <c r="S3" s="5">
        <v>19</v>
      </c>
      <c r="T3" s="5">
        <v>77</v>
      </c>
      <c r="U3" s="5">
        <v>24</v>
      </c>
      <c r="V3" s="5">
        <v>0</v>
      </c>
      <c r="Z3" s="5">
        <v>105</v>
      </c>
      <c r="AA3" s="5">
        <v>1</v>
      </c>
      <c r="AB3" s="5">
        <v>96</v>
      </c>
      <c r="AC3" s="5">
        <v>1</v>
      </c>
      <c r="AD3" s="5">
        <v>96</v>
      </c>
      <c r="AE3" s="5">
        <v>1</v>
      </c>
      <c r="AF3" s="5">
        <v>92</v>
      </c>
      <c r="AG3" s="5">
        <v>1</v>
      </c>
      <c r="AH3" s="5">
        <v>94</v>
      </c>
      <c r="AI3" s="5">
        <v>1</v>
      </c>
      <c r="AJ3" s="5">
        <v>94</v>
      </c>
      <c r="AK3" s="5">
        <v>1</v>
      </c>
      <c r="AL3" s="5">
        <v>9</v>
      </c>
      <c r="AM3" s="5">
        <v>99</v>
      </c>
      <c r="AN3" s="5">
        <v>1</v>
      </c>
      <c r="AO3" s="5">
        <v>93</v>
      </c>
      <c r="AP3" s="5">
        <v>1</v>
      </c>
      <c r="AQ3" s="5">
        <v>10</v>
      </c>
      <c r="AR3" s="5">
        <v>100</v>
      </c>
      <c r="AS3" s="5">
        <v>0</v>
      </c>
      <c r="AT3" s="5">
        <v>10</v>
      </c>
      <c r="AU3" s="5">
        <v>99</v>
      </c>
      <c r="AV3" s="5">
        <v>0</v>
      </c>
      <c r="AW3" s="5">
        <v>92</v>
      </c>
      <c r="AX3" s="5">
        <v>1</v>
      </c>
      <c r="AY3" s="5">
        <v>93</v>
      </c>
      <c r="AZ3" s="5">
        <v>1</v>
      </c>
      <c r="BA3" s="5">
        <v>93</v>
      </c>
      <c r="BB3" s="5">
        <v>1</v>
      </c>
      <c r="BC3" s="5">
        <v>85</v>
      </c>
      <c r="BD3" s="5">
        <v>17</v>
      </c>
      <c r="BE3" s="5">
        <v>35</v>
      </c>
      <c r="BF3" s="5">
        <v>65</v>
      </c>
      <c r="BG3" s="5">
        <v>81</v>
      </c>
      <c r="BH3" s="5">
        <v>25</v>
      </c>
      <c r="BI3" s="5">
        <v>40</v>
      </c>
      <c r="BJ3" s="5">
        <v>61</v>
      </c>
      <c r="BK3" s="5">
        <v>91</v>
      </c>
      <c r="BL3" s="5">
        <v>16</v>
      </c>
    </row>
    <row r="4" spans="1:64" ht="15.75" x14ac:dyDescent="0.25">
      <c r="A4" s="2" t="s">
        <v>64</v>
      </c>
      <c r="B4" s="5">
        <v>31</v>
      </c>
      <c r="C4" s="5">
        <v>111</v>
      </c>
      <c r="D4" s="5">
        <v>0</v>
      </c>
      <c r="E4" s="5">
        <v>27</v>
      </c>
      <c r="F4" s="5">
        <v>110</v>
      </c>
      <c r="G4" s="5">
        <v>0</v>
      </c>
      <c r="H4" s="5">
        <v>116</v>
      </c>
      <c r="I4" s="5">
        <v>2</v>
      </c>
      <c r="J4" s="5">
        <v>25</v>
      </c>
      <c r="K4" s="5">
        <v>110</v>
      </c>
      <c r="L4" s="5">
        <v>0</v>
      </c>
      <c r="M4" s="5">
        <v>39</v>
      </c>
      <c r="N4" s="5">
        <v>101</v>
      </c>
      <c r="O4" s="5">
        <v>0</v>
      </c>
      <c r="S4" s="5">
        <v>32</v>
      </c>
      <c r="T4" s="5">
        <v>84</v>
      </c>
      <c r="U4" s="5">
        <v>21</v>
      </c>
      <c r="V4" s="5">
        <v>0</v>
      </c>
      <c r="Z4" s="5">
        <v>118</v>
      </c>
      <c r="AA4" s="5">
        <v>4</v>
      </c>
      <c r="AB4" s="5">
        <v>107</v>
      </c>
      <c r="AC4" s="5">
        <v>3</v>
      </c>
      <c r="AD4" s="5">
        <v>103</v>
      </c>
      <c r="AE4" s="5">
        <v>3</v>
      </c>
      <c r="AF4" s="5">
        <v>106</v>
      </c>
      <c r="AG4" s="5">
        <v>3</v>
      </c>
      <c r="AH4" s="5">
        <v>107</v>
      </c>
      <c r="AI4" s="5">
        <v>2</v>
      </c>
      <c r="AJ4" s="5">
        <v>104</v>
      </c>
      <c r="AK4" s="5">
        <v>2</v>
      </c>
      <c r="AL4" s="5">
        <v>20</v>
      </c>
      <c r="AM4" s="5">
        <v>109</v>
      </c>
      <c r="AN4" s="5">
        <v>0</v>
      </c>
      <c r="AO4" s="5">
        <v>107</v>
      </c>
      <c r="AP4" s="5">
        <v>4</v>
      </c>
      <c r="AQ4" s="5">
        <v>20</v>
      </c>
      <c r="AR4" s="5">
        <v>106</v>
      </c>
      <c r="AS4" s="5">
        <v>1</v>
      </c>
      <c r="AT4" s="5">
        <v>19</v>
      </c>
      <c r="AU4" s="5">
        <v>107</v>
      </c>
      <c r="AV4" s="5">
        <v>0</v>
      </c>
      <c r="AW4" s="5">
        <v>104</v>
      </c>
      <c r="AX4" s="5">
        <v>3</v>
      </c>
      <c r="AY4" s="5">
        <v>104</v>
      </c>
      <c r="AZ4" s="5">
        <v>3</v>
      </c>
      <c r="BA4" s="5">
        <v>103</v>
      </c>
      <c r="BB4" s="5">
        <v>3</v>
      </c>
      <c r="BC4" s="5">
        <v>100</v>
      </c>
      <c r="BD4" s="5">
        <v>29</v>
      </c>
      <c r="BE4" s="5">
        <v>64</v>
      </c>
      <c r="BF4" s="5">
        <v>66</v>
      </c>
      <c r="BG4" s="5">
        <v>118</v>
      </c>
      <c r="BH4" s="5">
        <v>14</v>
      </c>
      <c r="BI4" s="5">
        <v>67</v>
      </c>
      <c r="BJ4" s="5">
        <v>61</v>
      </c>
      <c r="BK4" s="5">
        <v>117</v>
      </c>
      <c r="BL4" s="5">
        <v>18</v>
      </c>
    </row>
    <row r="5" spans="1:64" ht="15.75" x14ac:dyDescent="0.25">
      <c r="A5" s="2" t="s">
        <v>49</v>
      </c>
      <c r="B5" s="5">
        <v>24</v>
      </c>
      <c r="C5" s="5">
        <v>140</v>
      </c>
      <c r="D5" s="5">
        <v>0</v>
      </c>
      <c r="E5" s="5">
        <v>23</v>
      </c>
      <c r="F5" s="5">
        <v>138</v>
      </c>
      <c r="G5" s="5">
        <v>0</v>
      </c>
      <c r="H5" s="5">
        <v>143</v>
      </c>
      <c r="I5" s="5">
        <v>0</v>
      </c>
      <c r="J5" s="5">
        <v>19</v>
      </c>
      <c r="K5" s="5">
        <v>146</v>
      </c>
      <c r="L5" s="5">
        <v>0</v>
      </c>
      <c r="M5" s="5">
        <v>43</v>
      </c>
      <c r="N5" s="5">
        <v>118</v>
      </c>
      <c r="O5" s="5">
        <v>0</v>
      </c>
      <c r="S5" s="5">
        <v>27</v>
      </c>
      <c r="T5" s="5">
        <v>115</v>
      </c>
      <c r="U5" s="5">
        <v>20</v>
      </c>
      <c r="V5" s="5">
        <v>0</v>
      </c>
      <c r="Z5" s="5">
        <v>143</v>
      </c>
      <c r="AA5" s="5">
        <v>0</v>
      </c>
      <c r="AB5" s="5">
        <v>137</v>
      </c>
      <c r="AC5" s="5">
        <v>0</v>
      </c>
      <c r="AD5" s="5">
        <v>135</v>
      </c>
      <c r="AE5" s="5">
        <v>1</v>
      </c>
      <c r="AF5" s="5">
        <v>136</v>
      </c>
      <c r="AG5" s="5">
        <v>1</v>
      </c>
      <c r="AH5" s="5">
        <v>137</v>
      </c>
      <c r="AI5" s="5">
        <v>0</v>
      </c>
      <c r="AJ5" s="5">
        <v>137</v>
      </c>
      <c r="AK5" s="5">
        <v>0</v>
      </c>
      <c r="AL5" s="5">
        <v>20</v>
      </c>
      <c r="AM5" s="5">
        <v>136</v>
      </c>
      <c r="AN5" s="5">
        <v>0</v>
      </c>
      <c r="AO5" s="5">
        <v>136</v>
      </c>
      <c r="AP5" s="5">
        <v>0</v>
      </c>
      <c r="AQ5" s="5">
        <v>21</v>
      </c>
      <c r="AR5" s="5">
        <v>135</v>
      </c>
      <c r="AS5" s="5">
        <v>0</v>
      </c>
      <c r="AT5" s="5">
        <v>25</v>
      </c>
      <c r="AU5" s="5">
        <v>130</v>
      </c>
      <c r="AV5" s="5">
        <v>0</v>
      </c>
      <c r="AW5" s="5">
        <v>134</v>
      </c>
      <c r="AX5" s="5">
        <v>1</v>
      </c>
      <c r="AY5" s="5">
        <v>136</v>
      </c>
      <c r="AZ5" s="5">
        <v>0</v>
      </c>
      <c r="BA5" s="5">
        <v>136</v>
      </c>
      <c r="BB5" s="5">
        <v>0</v>
      </c>
      <c r="BC5" s="5">
        <v>110</v>
      </c>
      <c r="BD5" s="5">
        <v>19</v>
      </c>
      <c r="BE5" s="5">
        <v>74</v>
      </c>
      <c r="BF5" s="5">
        <v>60</v>
      </c>
      <c r="BG5" s="5">
        <v>125</v>
      </c>
      <c r="BH5" s="5">
        <v>17</v>
      </c>
      <c r="BI5" s="5">
        <v>67</v>
      </c>
      <c r="BJ5" s="5">
        <v>68</v>
      </c>
      <c r="BK5" s="5">
        <v>130</v>
      </c>
      <c r="BL5" s="5">
        <v>14</v>
      </c>
    </row>
    <row r="6" spans="1:64" ht="15.75" x14ac:dyDescent="0.25">
      <c r="A6" s="2" t="s">
        <v>50</v>
      </c>
      <c r="B6" s="5">
        <v>88</v>
      </c>
      <c r="C6" s="5">
        <v>323</v>
      </c>
      <c r="D6" s="5">
        <v>1</v>
      </c>
      <c r="E6" s="5">
        <v>89</v>
      </c>
      <c r="F6" s="5">
        <v>322</v>
      </c>
      <c r="G6" s="5">
        <v>0</v>
      </c>
      <c r="H6" s="5">
        <v>343</v>
      </c>
      <c r="I6" s="5">
        <v>4</v>
      </c>
      <c r="J6" s="5">
        <v>73</v>
      </c>
      <c r="K6" s="5">
        <v>338</v>
      </c>
      <c r="L6" s="5">
        <v>0</v>
      </c>
      <c r="M6" s="5">
        <v>112</v>
      </c>
      <c r="N6" s="5">
        <v>296</v>
      </c>
      <c r="O6" s="5">
        <v>2</v>
      </c>
      <c r="S6" s="5">
        <v>97</v>
      </c>
      <c r="T6" s="5">
        <v>272</v>
      </c>
      <c r="U6" s="5">
        <v>40</v>
      </c>
      <c r="V6" s="5">
        <v>0</v>
      </c>
      <c r="Z6" s="5">
        <v>343</v>
      </c>
      <c r="AA6" s="5">
        <v>1</v>
      </c>
      <c r="AB6" s="5">
        <v>313</v>
      </c>
      <c r="AC6" s="5">
        <v>2</v>
      </c>
      <c r="AD6" s="5">
        <v>316</v>
      </c>
      <c r="AE6" s="5">
        <v>2</v>
      </c>
      <c r="AF6" s="5">
        <v>313</v>
      </c>
      <c r="AG6" s="5">
        <v>1</v>
      </c>
      <c r="AH6" s="5">
        <v>314</v>
      </c>
      <c r="AI6" s="5">
        <v>0</v>
      </c>
      <c r="AJ6" s="5">
        <v>309</v>
      </c>
      <c r="AK6" s="5">
        <v>0</v>
      </c>
      <c r="AL6" s="5">
        <v>75</v>
      </c>
      <c r="AM6" s="5">
        <v>321</v>
      </c>
      <c r="AN6" s="5">
        <v>0</v>
      </c>
      <c r="AO6" s="5">
        <v>310</v>
      </c>
      <c r="AP6" s="5">
        <v>0</v>
      </c>
      <c r="AQ6" s="5">
        <v>81</v>
      </c>
      <c r="AR6" s="5">
        <v>309</v>
      </c>
      <c r="AS6" s="5">
        <v>0</v>
      </c>
      <c r="AT6" s="5">
        <v>67</v>
      </c>
      <c r="AU6" s="5">
        <v>327</v>
      </c>
      <c r="AV6" s="5">
        <v>0</v>
      </c>
      <c r="AW6" s="5">
        <v>309</v>
      </c>
      <c r="AX6" s="5">
        <v>0</v>
      </c>
      <c r="AY6" s="5">
        <v>313</v>
      </c>
      <c r="AZ6" s="5">
        <v>0</v>
      </c>
      <c r="BA6" s="5">
        <v>312</v>
      </c>
      <c r="BB6" s="5">
        <v>0</v>
      </c>
      <c r="BC6" s="5">
        <v>248</v>
      </c>
      <c r="BD6" s="5">
        <v>104</v>
      </c>
      <c r="BE6" s="5">
        <v>147</v>
      </c>
      <c r="BF6" s="5">
        <v>205</v>
      </c>
      <c r="BG6" s="5">
        <v>291</v>
      </c>
      <c r="BH6" s="5">
        <v>78</v>
      </c>
      <c r="BI6" s="5">
        <v>150</v>
      </c>
      <c r="BJ6" s="5">
        <v>200</v>
      </c>
      <c r="BK6" s="5">
        <v>294</v>
      </c>
      <c r="BL6" s="5">
        <v>66</v>
      </c>
    </row>
    <row r="7" spans="1:64" ht="15.75" x14ac:dyDescent="0.25">
      <c r="A7" s="2" t="s">
        <v>51</v>
      </c>
      <c r="B7" s="5">
        <v>383</v>
      </c>
      <c r="C7" s="5">
        <v>504</v>
      </c>
      <c r="D7" s="5">
        <v>2</v>
      </c>
      <c r="E7" s="5">
        <v>371</v>
      </c>
      <c r="F7" s="5">
        <v>500</v>
      </c>
      <c r="G7" s="5">
        <v>0</v>
      </c>
      <c r="H7" s="5">
        <v>581</v>
      </c>
      <c r="I7" s="5">
        <v>21</v>
      </c>
      <c r="J7" s="5">
        <v>314</v>
      </c>
      <c r="K7" s="5">
        <v>668</v>
      </c>
      <c r="L7" s="5">
        <v>1</v>
      </c>
      <c r="M7" s="5">
        <v>412</v>
      </c>
      <c r="N7" s="5">
        <v>462</v>
      </c>
      <c r="O7" s="5">
        <v>2</v>
      </c>
      <c r="P7" s="5">
        <v>2</v>
      </c>
      <c r="Q7" s="5">
        <v>3</v>
      </c>
      <c r="R7" s="5">
        <v>4</v>
      </c>
      <c r="S7" s="5">
        <v>377</v>
      </c>
      <c r="T7" s="5">
        <v>450</v>
      </c>
      <c r="U7" s="5">
        <v>61</v>
      </c>
      <c r="V7" s="5">
        <v>0</v>
      </c>
      <c r="Z7" s="5">
        <v>584</v>
      </c>
      <c r="AA7" s="5">
        <v>16</v>
      </c>
      <c r="AB7" s="5">
        <v>545</v>
      </c>
      <c r="AC7" s="5">
        <v>14</v>
      </c>
      <c r="AD7" s="5">
        <v>541</v>
      </c>
      <c r="AE7" s="5">
        <v>13</v>
      </c>
      <c r="AF7" s="5">
        <v>536</v>
      </c>
      <c r="AG7" s="5">
        <v>14</v>
      </c>
      <c r="AH7" s="5">
        <v>540</v>
      </c>
      <c r="AI7" s="5">
        <v>13</v>
      </c>
      <c r="AJ7" s="5">
        <v>540</v>
      </c>
      <c r="AK7" s="5">
        <v>14</v>
      </c>
      <c r="AL7" s="5">
        <v>342</v>
      </c>
      <c r="AM7" s="5">
        <v>511</v>
      </c>
      <c r="AN7" s="5">
        <v>3</v>
      </c>
      <c r="AO7" s="5">
        <v>536</v>
      </c>
      <c r="AP7" s="5">
        <v>18</v>
      </c>
      <c r="AQ7" s="5">
        <v>346</v>
      </c>
      <c r="AR7" s="5">
        <v>507</v>
      </c>
      <c r="AS7" s="5">
        <v>3</v>
      </c>
      <c r="AT7" s="5">
        <v>333</v>
      </c>
      <c r="AU7" s="5">
        <v>519</v>
      </c>
      <c r="AV7" s="5">
        <v>4</v>
      </c>
      <c r="AW7" s="5">
        <v>530</v>
      </c>
      <c r="AX7" s="5">
        <v>14</v>
      </c>
      <c r="AY7" s="5">
        <v>535</v>
      </c>
      <c r="AZ7" s="5">
        <v>14</v>
      </c>
      <c r="BA7" s="5">
        <v>538</v>
      </c>
      <c r="BB7" s="5">
        <v>15</v>
      </c>
      <c r="BC7" s="5">
        <v>558</v>
      </c>
      <c r="BD7" s="5">
        <v>187</v>
      </c>
      <c r="BE7" s="5">
        <v>308</v>
      </c>
      <c r="BF7" s="5">
        <v>436</v>
      </c>
      <c r="BG7" s="5">
        <v>615</v>
      </c>
      <c r="BH7" s="5">
        <v>167</v>
      </c>
      <c r="BI7" s="5">
        <v>329</v>
      </c>
      <c r="BJ7" s="5">
        <v>426</v>
      </c>
      <c r="BK7" s="5">
        <v>616</v>
      </c>
      <c r="BL7" s="5">
        <v>150</v>
      </c>
    </row>
    <row r="8" spans="1:64" ht="15.75" x14ac:dyDescent="0.25">
      <c r="A8" s="2" t="s">
        <v>52</v>
      </c>
      <c r="B8" s="5">
        <v>23</v>
      </c>
      <c r="C8" s="5">
        <v>144</v>
      </c>
      <c r="D8" s="5">
        <v>0</v>
      </c>
      <c r="E8" s="5">
        <v>26</v>
      </c>
      <c r="F8" s="5">
        <v>136</v>
      </c>
      <c r="G8" s="5">
        <v>0</v>
      </c>
      <c r="H8" s="5">
        <v>149</v>
      </c>
      <c r="I8" s="5">
        <v>3</v>
      </c>
      <c r="J8" s="5">
        <v>20</v>
      </c>
      <c r="K8" s="5">
        <v>144</v>
      </c>
      <c r="L8" s="5">
        <v>0</v>
      </c>
      <c r="M8" s="5">
        <v>32</v>
      </c>
      <c r="N8" s="5">
        <v>130</v>
      </c>
      <c r="O8" s="5">
        <v>0</v>
      </c>
      <c r="P8" s="5">
        <v>39</v>
      </c>
      <c r="Q8" s="5">
        <v>118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3</v>
      </c>
      <c r="X8" s="5">
        <v>72</v>
      </c>
      <c r="Y8" s="5">
        <v>1</v>
      </c>
      <c r="Z8" s="5">
        <v>76</v>
      </c>
      <c r="AA8" s="5">
        <v>3</v>
      </c>
      <c r="AB8" s="5">
        <v>137</v>
      </c>
      <c r="AC8" s="5">
        <v>3</v>
      </c>
      <c r="AD8" s="5">
        <v>138</v>
      </c>
      <c r="AE8" s="5">
        <v>3</v>
      </c>
      <c r="AF8" s="5">
        <v>137</v>
      </c>
      <c r="AG8" s="5">
        <v>3</v>
      </c>
      <c r="AH8" s="5">
        <v>136</v>
      </c>
      <c r="AI8" s="5">
        <v>3</v>
      </c>
      <c r="AJ8" s="5">
        <v>135</v>
      </c>
      <c r="AK8" s="5">
        <v>3</v>
      </c>
      <c r="AL8" s="5">
        <v>15</v>
      </c>
      <c r="AM8" s="5">
        <v>144</v>
      </c>
      <c r="AN8" s="5">
        <v>0</v>
      </c>
      <c r="AO8" s="5">
        <v>138</v>
      </c>
      <c r="AP8" s="5">
        <v>3</v>
      </c>
      <c r="AQ8" s="5">
        <v>23</v>
      </c>
      <c r="AR8" s="5">
        <v>130</v>
      </c>
      <c r="AS8" s="5">
        <v>1</v>
      </c>
      <c r="AT8" s="5">
        <v>15</v>
      </c>
      <c r="AU8" s="5">
        <v>141</v>
      </c>
      <c r="AV8" s="5">
        <v>0</v>
      </c>
      <c r="AW8" s="5">
        <v>134</v>
      </c>
      <c r="AX8" s="5">
        <v>3</v>
      </c>
      <c r="AY8" s="5">
        <v>134</v>
      </c>
      <c r="AZ8" s="5">
        <v>3</v>
      </c>
      <c r="BA8" s="5">
        <v>134</v>
      </c>
      <c r="BB8" s="5">
        <v>3</v>
      </c>
      <c r="BC8" s="5">
        <v>105</v>
      </c>
      <c r="BD8" s="5">
        <v>33</v>
      </c>
      <c r="BE8" s="5">
        <v>74</v>
      </c>
      <c r="BF8" s="5">
        <v>62</v>
      </c>
      <c r="BG8" s="5">
        <v>136</v>
      </c>
      <c r="BH8" s="5">
        <v>19</v>
      </c>
      <c r="BI8" s="5">
        <v>78</v>
      </c>
      <c r="BJ8" s="5">
        <v>57</v>
      </c>
      <c r="BK8" s="5">
        <v>139</v>
      </c>
      <c r="BL8" s="5">
        <v>13</v>
      </c>
    </row>
    <row r="9" spans="1:64" ht="15.75" x14ac:dyDescent="0.25">
      <c r="A9" s="2" t="s">
        <v>53</v>
      </c>
      <c r="B9" s="5">
        <v>11</v>
      </c>
      <c r="C9" s="5">
        <v>64</v>
      </c>
      <c r="D9" s="5">
        <v>0</v>
      </c>
      <c r="E9" s="5">
        <v>5</v>
      </c>
      <c r="F9" s="5">
        <v>58</v>
      </c>
      <c r="G9" s="5">
        <v>0</v>
      </c>
      <c r="H9" s="5">
        <v>55</v>
      </c>
      <c r="I9" s="5">
        <v>1</v>
      </c>
      <c r="J9" s="5">
        <v>7</v>
      </c>
      <c r="K9" s="5">
        <v>66</v>
      </c>
      <c r="L9" s="5">
        <v>0</v>
      </c>
      <c r="M9" s="5">
        <v>13</v>
      </c>
      <c r="N9" s="5">
        <v>59</v>
      </c>
      <c r="O9" s="5">
        <v>0</v>
      </c>
      <c r="P9" s="5">
        <v>17</v>
      </c>
      <c r="Q9" s="5">
        <v>48</v>
      </c>
      <c r="R9" s="5">
        <v>0</v>
      </c>
      <c r="W9" s="5">
        <v>6</v>
      </c>
      <c r="X9" s="5">
        <v>56</v>
      </c>
      <c r="Y9" s="5">
        <v>0</v>
      </c>
      <c r="AB9" s="5">
        <v>45</v>
      </c>
      <c r="AC9" s="5">
        <v>1</v>
      </c>
      <c r="AD9" s="5">
        <v>44</v>
      </c>
      <c r="AE9" s="5">
        <v>0</v>
      </c>
      <c r="AF9" s="5">
        <v>43</v>
      </c>
      <c r="AG9" s="5">
        <v>2</v>
      </c>
      <c r="AH9" s="5">
        <v>44</v>
      </c>
      <c r="AI9" s="5">
        <v>1</v>
      </c>
      <c r="AJ9" s="5">
        <v>44</v>
      </c>
      <c r="AK9" s="5">
        <v>0</v>
      </c>
      <c r="AL9" s="5">
        <v>6</v>
      </c>
      <c r="AM9" s="5">
        <v>50</v>
      </c>
      <c r="AN9" s="5">
        <v>0</v>
      </c>
      <c r="AO9" s="5">
        <v>44</v>
      </c>
      <c r="AP9" s="5">
        <v>0</v>
      </c>
      <c r="AQ9" s="5">
        <v>7</v>
      </c>
      <c r="AR9" s="5">
        <v>51</v>
      </c>
      <c r="AS9" s="5">
        <v>0</v>
      </c>
      <c r="AT9" s="5">
        <v>7</v>
      </c>
      <c r="AU9" s="5">
        <v>49</v>
      </c>
      <c r="AV9" s="5">
        <v>0</v>
      </c>
      <c r="AW9" s="5">
        <v>43</v>
      </c>
      <c r="AX9" s="5">
        <v>0</v>
      </c>
      <c r="AY9" s="5">
        <v>42</v>
      </c>
      <c r="AZ9" s="5">
        <v>0</v>
      </c>
      <c r="BA9" s="5">
        <v>42</v>
      </c>
      <c r="BB9" s="5">
        <v>0</v>
      </c>
      <c r="BC9" s="5">
        <v>41</v>
      </c>
      <c r="BD9" s="5">
        <v>15</v>
      </c>
      <c r="BE9" s="5">
        <v>20</v>
      </c>
      <c r="BF9" s="5">
        <v>39</v>
      </c>
      <c r="BG9" s="5">
        <v>63</v>
      </c>
      <c r="BH9" s="5">
        <v>7</v>
      </c>
      <c r="BI9" s="5">
        <v>28</v>
      </c>
      <c r="BJ9" s="5">
        <v>30</v>
      </c>
      <c r="BK9" s="5">
        <v>60</v>
      </c>
      <c r="BL9" s="5">
        <v>7</v>
      </c>
    </row>
    <row r="10" spans="1:64" ht="15.75" x14ac:dyDescent="0.25">
      <c r="A10" s="2" t="s">
        <v>54</v>
      </c>
      <c r="B10" s="5">
        <v>90</v>
      </c>
      <c r="C10" s="5">
        <v>159</v>
      </c>
      <c r="D10" s="5">
        <v>0</v>
      </c>
      <c r="E10" s="5">
        <v>83</v>
      </c>
      <c r="F10" s="5">
        <v>165</v>
      </c>
      <c r="G10" s="5">
        <v>0</v>
      </c>
      <c r="H10" s="5">
        <v>175</v>
      </c>
      <c r="I10" s="5">
        <v>1</v>
      </c>
      <c r="J10" s="5">
        <v>77</v>
      </c>
      <c r="K10" s="5">
        <v>169</v>
      </c>
      <c r="L10" s="5">
        <v>0</v>
      </c>
      <c r="M10" s="5">
        <v>97</v>
      </c>
      <c r="N10" s="5">
        <v>149</v>
      </c>
      <c r="O10" s="5">
        <v>0</v>
      </c>
      <c r="P10" s="5">
        <v>108</v>
      </c>
      <c r="Q10" s="5">
        <v>135</v>
      </c>
      <c r="R10" s="5">
        <v>0</v>
      </c>
      <c r="W10" s="5">
        <v>61</v>
      </c>
      <c r="X10" s="5">
        <v>116</v>
      </c>
      <c r="Y10" s="5">
        <v>0</v>
      </c>
      <c r="Z10" s="5">
        <v>51</v>
      </c>
      <c r="AA10" s="5">
        <v>0</v>
      </c>
      <c r="AB10" s="5">
        <v>162</v>
      </c>
      <c r="AC10" s="5">
        <v>0</v>
      </c>
      <c r="AD10" s="5">
        <v>157</v>
      </c>
      <c r="AE10" s="5">
        <v>0</v>
      </c>
      <c r="AF10" s="5">
        <v>157</v>
      </c>
      <c r="AG10" s="5">
        <v>0</v>
      </c>
      <c r="AH10" s="5">
        <v>156</v>
      </c>
      <c r="AI10" s="5">
        <v>1</v>
      </c>
      <c r="AJ10" s="5">
        <v>155</v>
      </c>
      <c r="AK10" s="5">
        <v>0</v>
      </c>
      <c r="AL10" s="5">
        <v>81</v>
      </c>
      <c r="AM10" s="5">
        <v>155</v>
      </c>
      <c r="AN10" s="5">
        <v>0</v>
      </c>
      <c r="AO10" s="5">
        <v>159</v>
      </c>
      <c r="AP10" s="5">
        <v>1</v>
      </c>
      <c r="AQ10" s="5">
        <v>81</v>
      </c>
      <c r="AR10" s="5">
        <v>157</v>
      </c>
      <c r="AS10" s="5">
        <v>0</v>
      </c>
      <c r="AT10" s="5">
        <v>82</v>
      </c>
      <c r="AU10" s="5">
        <v>155</v>
      </c>
      <c r="AV10" s="5">
        <v>0</v>
      </c>
      <c r="AW10" s="5">
        <v>155</v>
      </c>
      <c r="AX10" s="5">
        <v>0</v>
      </c>
      <c r="AY10" s="5">
        <v>157</v>
      </c>
      <c r="AZ10" s="5">
        <v>0</v>
      </c>
      <c r="BA10" s="5">
        <v>156</v>
      </c>
      <c r="BB10" s="5">
        <v>0</v>
      </c>
      <c r="BC10" s="5">
        <v>137</v>
      </c>
      <c r="BD10" s="5">
        <v>43</v>
      </c>
      <c r="BE10" s="5">
        <v>73</v>
      </c>
      <c r="BF10" s="5">
        <v>104</v>
      </c>
      <c r="BG10" s="5">
        <v>161</v>
      </c>
      <c r="BH10" s="5">
        <v>34</v>
      </c>
      <c r="BI10" s="5">
        <v>84</v>
      </c>
      <c r="BJ10" s="5">
        <v>93</v>
      </c>
      <c r="BK10" s="5">
        <v>156</v>
      </c>
      <c r="BL10" s="5">
        <v>34</v>
      </c>
    </row>
    <row r="11" spans="1:64" ht="15.75" x14ac:dyDescent="0.25">
      <c r="A11" s="2" t="s">
        <v>55</v>
      </c>
      <c r="B11" s="5">
        <v>8</v>
      </c>
      <c r="C11" s="5">
        <v>85</v>
      </c>
      <c r="D11" s="5">
        <v>0</v>
      </c>
      <c r="E11" s="5">
        <v>10</v>
      </c>
      <c r="F11" s="5">
        <v>82</v>
      </c>
      <c r="G11" s="5">
        <v>0</v>
      </c>
      <c r="H11" s="5">
        <v>86</v>
      </c>
      <c r="I11" s="5">
        <v>1</v>
      </c>
      <c r="J11" s="5">
        <v>8</v>
      </c>
      <c r="K11" s="5">
        <v>85</v>
      </c>
      <c r="L11" s="5">
        <v>0</v>
      </c>
      <c r="M11" s="5">
        <v>12</v>
      </c>
      <c r="N11" s="5">
        <v>81</v>
      </c>
      <c r="O11" s="5">
        <v>0</v>
      </c>
      <c r="P11" s="5">
        <v>16</v>
      </c>
      <c r="Q11" s="5">
        <v>72</v>
      </c>
      <c r="R11" s="5">
        <v>0</v>
      </c>
      <c r="W11" s="5">
        <v>7</v>
      </c>
      <c r="X11" s="5">
        <v>82</v>
      </c>
      <c r="Y11" s="5">
        <v>0</v>
      </c>
      <c r="AB11" s="5">
        <v>78</v>
      </c>
      <c r="AC11" s="5">
        <v>1</v>
      </c>
      <c r="AD11" s="5">
        <v>77</v>
      </c>
      <c r="AE11" s="5">
        <v>0</v>
      </c>
      <c r="AF11" s="5">
        <v>77</v>
      </c>
      <c r="AG11" s="5">
        <v>1</v>
      </c>
      <c r="AH11" s="5">
        <v>77</v>
      </c>
      <c r="AI11" s="5">
        <v>1</v>
      </c>
      <c r="AJ11" s="5">
        <v>72</v>
      </c>
      <c r="AK11" s="5">
        <v>1</v>
      </c>
      <c r="AL11" s="5">
        <v>9</v>
      </c>
      <c r="AM11" s="5">
        <v>81</v>
      </c>
      <c r="AN11" s="5">
        <v>0</v>
      </c>
      <c r="AO11" s="5">
        <v>75</v>
      </c>
      <c r="AP11" s="5">
        <v>1</v>
      </c>
      <c r="AQ11" s="5">
        <v>11</v>
      </c>
      <c r="AR11" s="5">
        <v>78</v>
      </c>
      <c r="AS11" s="5">
        <v>0</v>
      </c>
      <c r="AT11" s="5">
        <v>10</v>
      </c>
      <c r="AU11" s="5">
        <v>81</v>
      </c>
      <c r="AV11" s="5">
        <v>0</v>
      </c>
      <c r="AW11" s="5">
        <v>73</v>
      </c>
      <c r="AX11" s="5">
        <v>1</v>
      </c>
      <c r="AY11" s="5">
        <v>72</v>
      </c>
      <c r="AZ11" s="5">
        <v>1</v>
      </c>
      <c r="BA11" s="5">
        <v>72</v>
      </c>
      <c r="BB11" s="5">
        <v>1</v>
      </c>
      <c r="BC11" s="5">
        <v>60</v>
      </c>
      <c r="BD11" s="5">
        <v>16</v>
      </c>
      <c r="BE11" s="5">
        <v>28</v>
      </c>
      <c r="BF11" s="5">
        <v>44</v>
      </c>
      <c r="BG11" s="5">
        <v>75</v>
      </c>
      <c r="BH11" s="5">
        <v>8</v>
      </c>
      <c r="BI11" s="5">
        <v>37</v>
      </c>
      <c r="BJ11" s="5">
        <v>36</v>
      </c>
      <c r="BK11" s="5">
        <v>68</v>
      </c>
      <c r="BL11" s="5">
        <v>9</v>
      </c>
    </row>
    <row r="12" spans="1:64" ht="15.75" x14ac:dyDescent="0.25">
      <c r="A12" s="2" t="s">
        <v>56</v>
      </c>
      <c r="B12" s="5">
        <v>70</v>
      </c>
      <c r="C12" s="5">
        <v>147</v>
      </c>
      <c r="D12" s="5">
        <v>0</v>
      </c>
      <c r="E12" s="5">
        <v>72</v>
      </c>
      <c r="F12" s="5">
        <v>141</v>
      </c>
      <c r="G12" s="5">
        <v>0</v>
      </c>
      <c r="H12" s="5">
        <v>149</v>
      </c>
      <c r="I12" s="5">
        <v>5</v>
      </c>
      <c r="J12" s="5">
        <v>65</v>
      </c>
      <c r="K12" s="5">
        <v>150</v>
      </c>
      <c r="L12" s="5">
        <v>0</v>
      </c>
      <c r="M12" s="5">
        <v>84</v>
      </c>
      <c r="N12" s="5">
        <v>128</v>
      </c>
      <c r="O12" s="5">
        <v>0</v>
      </c>
      <c r="P12" s="5">
        <v>79</v>
      </c>
      <c r="Q12" s="5">
        <v>131</v>
      </c>
      <c r="R12" s="5">
        <v>0</v>
      </c>
      <c r="W12" s="5">
        <v>9</v>
      </c>
      <c r="X12" s="5">
        <v>76</v>
      </c>
      <c r="Y12" s="5">
        <v>0</v>
      </c>
      <c r="Z12" s="5">
        <v>75</v>
      </c>
      <c r="AA12" s="5">
        <v>3</v>
      </c>
      <c r="AB12" s="5">
        <v>141</v>
      </c>
      <c r="AC12" s="5">
        <v>3</v>
      </c>
      <c r="AD12" s="5">
        <v>143</v>
      </c>
      <c r="AE12" s="5">
        <v>1</v>
      </c>
      <c r="AF12" s="5">
        <v>141</v>
      </c>
      <c r="AG12" s="5">
        <v>3</v>
      </c>
      <c r="AH12" s="5">
        <v>142</v>
      </c>
      <c r="AI12" s="5">
        <v>2</v>
      </c>
      <c r="AJ12" s="5">
        <v>141</v>
      </c>
      <c r="AK12" s="5">
        <v>2</v>
      </c>
      <c r="AL12" s="5">
        <v>64</v>
      </c>
      <c r="AM12" s="5">
        <v>143</v>
      </c>
      <c r="AN12" s="5">
        <v>0</v>
      </c>
      <c r="AO12" s="5">
        <v>138</v>
      </c>
      <c r="AP12" s="5">
        <v>4</v>
      </c>
      <c r="AQ12" s="5">
        <v>64</v>
      </c>
      <c r="AR12" s="5">
        <v>144</v>
      </c>
      <c r="AS12" s="5">
        <v>1</v>
      </c>
      <c r="AT12" s="5">
        <v>64</v>
      </c>
      <c r="AU12" s="5">
        <v>142</v>
      </c>
      <c r="AV12" s="5">
        <v>1</v>
      </c>
      <c r="AW12" s="5">
        <v>138</v>
      </c>
      <c r="AX12" s="5">
        <v>2</v>
      </c>
      <c r="AY12" s="5">
        <v>144</v>
      </c>
      <c r="AZ12" s="5">
        <v>2</v>
      </c>
      <c r="BA12" s="5">
        <v>141</v>
      </c>
      <c r="BB12" s="5">
        <v>2</v>
      </c>
      <c r="BC12" s="5">
        <v>141</v>
      </c>
      <c r="BD12" s="5">
        <v>28</v>
      </c>
      <c r="BE12" s="5">
        <v>78</v>
      </c>
      <c r="BF12" s="5">
        <v>88</v>
      </c>
      <c r="BG12" s="5">
        <v>160</v>
      </c>
      <c r="BH12" s="5">
        <v>26</v>
      </c>
      <c r="BI12" s="5">
        <v>104</v>
      </c>
      <c r="BJ12" s="5">
        <v>60</v>
      </c>
      <c r="BK12" s="5">
        <v>159</v>
      </c>
      <c r="BL12" s="5">
        <v>19</v>
      </c>
    </row>
    <row r="13" spans="1:64" ht="15.75" x14ac:dyDescent="0.25">
      <c r="A13" s="2" t="s">
        <v>57</v>
      </c>
      <c r="B13" s="5">
        <v>33</v>
      </c>
      <c r="C13" s="5">
        <v>122</v>
      </c>
      <c r="D13" s="5">
        <v>0</v>
      </c>
      <c r="E13" s="5">
        <v>37</v>
      </c>
      <c r="F13" s="5">
        <v>117</v>
      </c>
      <c r="G13" s="5">
        <v>0</v>
      </c>
      <c r="H13" s="5">
        <v>129</v>
      </c>
      <c r="I13" s="5">
        <v>1</v>
      </c>
      <c r="J13" s="5">
        <v>22</v>
      </c>
      <c r="K13" s="5">
        <v>130</v>
      </c>
      <c r="L13" s="5">
        <v>0</v>
      </c>
      <c r="M13" s="5">
        <v>35</v>
      </c>
      <c r="N13" s="5">
        <v>117</v>
      </c>
      <c r="O13" s="5">
        <v>0</v>
      </c>
      <c r="P13" s="5">
        <v>49</v>
      </c>
      <c r="Q13" s="5">
        <v>103</v>
      </c>
      <c r="R13" s="5">
        <v>0</v>
      </c>
      <c r="W13" s="5">
        <v>19</v>
      </c>
      <c r="X13" s="5">
        <v>134</v>
      </c>
      <c r="Y13" s="5">
        <v>1</v>
      </c>
      <c r="AB13" s="5">
        <v>123</v>
      </c>
      <c r="AC13" s="5">
        <v>1</v>
      </c>
      <c r="AD13" s="5">
        <v>122</v>
      </c>
      <c r="AE13" s="5">
        <v>3</v>
      </c>
      <c r="AF13" s="5">
        <v>123</v>
      </c>
      <c r="AG13" s="5">
        <v>1</v>
      </c>
      <c r="AH13" s="5">
        <v>121</v>
      </c>
      <c r="AI13" s="5">
        <v>1</v>
      </c>
      <c r="AJ13" s="5">
        <v>119</v>
      </c>
      <c r="AK13" s="5">
        <v>1</v>
      </c>
      <c r="AL13" s="5">
        <v>29</v>
      </c>
      <c r="AM13" s="5">
        <v>117</v>
      </c>
      <c r="AN13" s="5">
        <v>0</v>
      </c>
      <c r="AO13" s="5">
        <v>126</v>
      </c>
      <c r="AP13" s="5">
        <v>1</v>
      </c>
      <c r="AQ13" s="5">
        <v>27</v>
      </c>
      <c r="AR13" s="5">
        <v>120</v>
      </c>
      <c r="AS13" s="5">
        <v>0</v>
      </c>
      <c r="AT13" s="5">
        <v>29</v>
      </c>
      <c r="AU13" s="5">
        <v>117</v>
      </c>
      <c r="AV13" s="5">
        <v>0</v>
      </c>
      <c r="AW13" s="5">
        <v>121</v>
      </c>
      <c r="AX13" s="5">
        <v>1</v>
      </c>
      <c r="AY13" s="5">
        <v>121</v>
      </c>
      <c r="AZ13" s="5">
        <v>1</v>
      </c>
      <c r="BA13" s="5">
        <v>122</v>
      </c>
      <c r="BB13" s="5">
        <v>1</v>
      </c>
      <c r="BC13" s="5">
        <v>101</v>
      </c>
      <c r="BD13" s="5">
        <v>29</v>
      </c>
      <c r="BE13" s="5">
        <v>69</v>
      </c>
      <c r="BF13" s="5">
        <v>51</v>
      </c>
      <c r="BG13" s="5">
        <v>122</v>
      </c>
      <c r="BH13" s="5">
        <v>9</v>
      </c>
      <c r="BI13" s="5">
        <v>80</v>
      </c>
      <c r="BJ13" s="5">
        <v>43</v>
      </c>
      <c r="BK13" s="5">
        <v>119</v>
      </c>
      <c r="BL13" s="5">
        <v>11</v>
      </c>
    </row>
    <row r="14" spans="1:64" ht="15.75" x14ac:dyDescent="0.25">
      <c r="A14" s="2" t="s">
        <v>58</v>
      </c>
      <c r="B14" s="5">
        <v>34</v>
      </c>
      <c r="C14" s="5">
        <v>206</v>
      </c>
      <c r="D14" s="5">
        <v>0</v>
      </c>
      <c r="E14" s="5">
        <v>33</v>
      </c>
      <c r="F14" s="5">
        <v>202</v>
      </c>
      <c r="G14" s="5">
        <v>0</v>
      </c>
      <c r="H14" s="5">
        <v>207</v>
      </c>
      <c r="I14" s="5">
        <v>2</v>
      </c>
      <c r="J14" s="5">
        <v>27</v>
      </c>
      <c r="K14" s="5">
        <v>206</v>
      </c>
      <c r="L14" s="5">
        <v>1</v>
      </c>
      <c r="M14" s="5">
        <v>59</v>
      </c>
      <c r="N14" s="5">
        <v>178</v>
      </c>
      <c r="O14" s="5">
        <v>0</v>
      </c>
      <c r="S14" s="5">
        <v>47</v>
      </c>
      <c r="T14" s="5">
        <v>145</v>
      </c>
      <c r="U14" s="5">
        <v>42</v>
      </c>
      <c r="V14" s="5">
        <v>1</v>
      </c>
      <c r="Z14" s="5">
        <v>201</v>
      </c>
      <c r="AA14" s="5">
        <v>0</v>
      </c>
      <c r="AB14" s="5">
        <v>193</v>
      </c>
      <c r="AC14" s="5">
        <v>0</v>
      </c>
      <c r="AD14" s="5">
        <v>191</v>
      </c>
      <c r="AE14" s="5">
        <v>1</v>
      </c>
      <c r="AF14" s="5">
        <v>187</v>
      </c>
      <c r="AG14" s="5">
        <v>0</v>
      </c>
      <c r="AH14" s="5">
        <v>184</v>
      </c>
      <c r="AI14" s="5">
        <v>1</v>
      </c>
      <c r="AJ14" s="5">
        <v>186</v>
      </c>
      <c r="AK14" s="5">
        <v>1</v>
      </c>
      <c r="AL14" s="5">
        <v>29</v>
      </c>
      <c r="AM14" s="5">
        <v>192</v>
      </c>
      <c r="AN14" s="5">
        <v>0</v>
      </c>
      <c r="AO14" s="5">
        <v>192</v>
      </c>
      <c r="AP14" s="5">
        <v>0</v>
      </c>
      <c r="AQ14" s="5">
        <v>30</v>
      </c>
      <c r="AR14" s="5">
        <v>192</v>
      </c>
      <c r="AS14" s="5">
        <v>0</v>
      </c>
      <c r="AT14" s="5">
        <v>25</v>
      </c>
      <c r="AU14" s="5">
        <v>192</v>
      </c>
      <c r="AV14" s="5">
        <v>0</v>
      </c>
      <c r="AW14" s="5">
        <v>186</v>
      </c>
      <c r="AX14" s="5">
        <v>1</v>
      </c>
      <c r="AY14" s="5">
        <v>187</v>
      </c>
      <c r="AZ14" s="5">
        <v>2</v>
      </c>
      <c r="BA14" s="5">
        <v>190</v>
      </c>
      <c r="BB14" s="5">
        <v>1</v>
      </c>
      <c r="BC14" s="5">
        <v>156</v>
      </c>
      <c r="BD14" s="5">
        <v>51</v>
      </c>
      <c r="BE14" s="5">
        <v>93</v>
      </c>
      <c r="BF14" s="5">
        <v>110</v>
      </c>
      <c r="BG14" s="5">
        <v>184</v>
      </c>
      <c r="BH14" s="5">
        <v>34</v>
      </c>
      <c r="BI14" s="5">
        <v>113</v>
      </c>
      <c r="BJ14" s="5">
        <v>90</v>
      </c>
      <c r="BK14" s="5">
        <v>185</v>
      </c>
      <c r="BL14" s="5">
        <v>25</v>
      </c>
    </row>
    <row r="15" spans="1:64" ht="15.75" x14ac:dyDescent="0.25">
      <c r="A15" s="2" t="s">
        <v>59</v>
      </c>
      <c r="B15" s="5">
        <v>25</v>
      </c>
      <c r="C15" s="5">
        <v>85</v>
      </c>
      <c r="D15" s="5">
        <v>0</v>
      </c>
      <c r="E15" s="5">
        <v>20</v>
      </c>
      <c r="F15" s="5">
        <v>86</v>
      </c>
      <c r="G15" s="5">
        <v>0</v>
      </c>
      <c r="H15" s="5">
        <v>91</v>
      </c>
      <c r="I15" s="5">
        <v>1</v>
      </c>
      <c r="J15" s="5">
        <v>15</v>
      </c>
      <c r="K15" s="5">
        <v>91</v>
      </c>
      <c r="L15" s="5">
        <v>0</v>
      </c>
      <c r="M15" s="5">
        <v>25</v>
      </c>
      <c r="N15" s="5">
        <v>82</v>
      </c>
      <c r="O15" s="5">
        <v>0</v>
      </c>
      <c r="S15" s="5">
        <v>25</v>
      </c>
      <c r="T15" s="5">
        <v>68</v>
      </c>
      <c r="U15" s="5">
        <v>13</v>
      </c>
      <c r="V15" s="5">
        <v>0</v>
      </c>
      <c r="Z15" s="5">
        <v>84</v>
      </c>
      <c r="AA15" s="5">
        <v>2</v>
      </c>
      <c r="AB15" s="5">
        <v>72</v>
      </c>
      <c r="AC15" s="5">
        <v>3</v>
      </c>
      <c r="AD15" s="5">
        <v>75</v>
      </c>
      <c r="AE15" s="5">
        <v>0</v>
      </c>
      <c r="AF15" s="5">
        <v>74</v>
      </c>
      <c r="AG15" s="5">
        <v>0</v>
      </c>
      <c r="AH15" s="5">
        <v>71</v>
      </c>
      <c r="AI15" s="5">
        <v>3</v>
      </c>
      <c r="AJ15" s="5">
        <v>73</v>
      </c>
      <c r="AK15" s="5">
        <v>2</v>
      </c>
      <c r="AL15" s="5">
        <v>16</v>
      </c>
      <c r="AM15" s="5">
        <v>82</v>
      </c>
      <c r="AN15" s="5">
        <v>0</v>
      </c>
      <c r="AO15" s="5">
        <v>72</v>
      </c>
      <c r="AP15" s="5">
        <v>2</v>
      </c>
      <c r="AQ15" s="5">
        <v>17</v>
      </c>
      <c r="AR15" s="5">
        <v>82</v>
      </c>
      <c r="AS15" s="5">
        <v>0</v>
      </c>
      <c r="AT15" s="5">
        <v>12</v>
      </c>
      <c r="AU15" s="5">
        <v>84</v>
      </c>
      <c r="AV15" s="5">
        <v>0</v>
      </c>
      <c r="AW15" s="5">
        <v>72</v>
      </c>
      <c r="AX15" s="5">
        <v>2</v>
      </c>
      <c r="AY15" s="5">
        <v>74</v>
      </c>
      <c r="AZ15" s="5">
        <v>2</v>
      </c>
      <c r="BA15" s="5">
        <v>74</v>
      </c>
      <c r="BB15" s="5">
        <v>1</v>
      </c>
      <c r="BC15" s="5">
        <v>70</v>
      </c>
      <c r="BD15" s="5">
        <v>22</v>
      </c>
      <c r="BE15" s="5">
        <v>37</v>
      </c>
      <c r="BF15" s="5">
        <v>47</v>
      </c>
      <c r="BG15" s="5">
        <v>86</v>
      </c>
      <c r="BH15" s="5">
        <v>14</v>
      </c>
      <c r="BI15" s="5">
        <v>43</v>
      </c>
      <c r="BJ15" s="5">
        <v>47</v>
      </c>
      <c r="BK15" s="5">
        <v>82</v>
      </c>
      <c r="BL15" s="5">
        <v>17</v>
      </c>
    </row>
    <row r="16" spans="1:64" ht="15.75" x14ac:dyDescent="0.25">
      <c r="A16" s="2" t="s">
        <v>60</v>
      </c>
      <c r="B16" s="5">
        <v>43</v>
      </c>
      <c r="C16" s="5">
        <v>205</v>
      </c>
      <c r="D16" s="5">
        <v>0</v>
      </c>
      <c r="E16" s="5">
        <v>44</v>
      </c>
      <c r="F16" s="5">
        <v>186</v>
      </c>
      <c r="G16" s="5">
        <v>0</v>
      </c>
      <c r="H16" s="5">
        <v>191</v>
      </c>
      <c r="I16" s="5">
        <v>1</v>
      </c>
      <c r="J16" s="5">
        <v>26</v>
      </c>
      <c r="K16" s="5">
        <v>213</v>
      </c>
      <c r="L16" s="5">
        <v>2</v>
      </c>
      <c r="M16" s="5">
        <v>65</v>
      </c>
      <c r="N16" s="5">
        <v>176</v>
      </c>
      <c r="O16" s="5">
        <v>1</v>
      </c>
      <c r="P16" s="5">
        <v>39</v>
      </c>
      <c r="Q16" s="5">
        <v>131</v>
      </c>
      <c r="R16" s="5">
        <v>0</v>
      </c>
      <c r="S16" s="5">
        <v>14</v>
      </c>
      <c r="T16" s="5">
        <v>39</v>
      </c>
      <c r="U16" s="5">
        <v>11</v>
      </c>
      <c r="V16" s="5">
        <v>0</v>
      </c>
      <c r="Z16" s="5">
        <v>189</v>
      </c>
      <c r="AA16" s="5">
        <v>0</v>
      </c>
      <c r="AB16" s="5">
        <v>170</v>
      </c>
      <c r="AC16" s="5">
        <v>0</v>
      </c>
      <c r="AD16" s="5">
        <v>172</v>
      </c>
      <c r="AE16" s="5">
        <v>0</v>
      </c>
      <c r="AF16" s="5">
        <v>167</v>
      </c>
      <c r="AG16" s="5">
        <v>0</v>
      </c>
      <c r="AH16" s="5">
        <v>166</v>
      </c>
      <c r="AI16" s="5">
        <v>0</v>
      </c>
      <c r="AJ16" s="5">
        <v>166</v>
      </c>
      <c r="AK16" s="5">
        <v>0</v>
      </c>
      <c r="AL16" s="5">
        <v>28</v>
      </c>
      <c r="AM16" s="5">
        <v>192</v>
      </c>
      <c r="AN16" s="5">
        <v>0</v>
      </c>
      <c r="AO16" s="5">
        <v>163</v>
      </c>
      <c r="AP16" s="5">
        <v>0</v>
      </c>
      <c r="AQ16" s="5">
        <v>30</v>
      </c>
      <c r="AR16" s="5">
        <v>193</v>
      </c>
      <c r="AS16" s="5">
        <v>0</v>
      </c>
      <c r="AT16" s="5">
        <v>32</v>
      </c>
      <c r="AU16" s="5">
        <v>186</v>
      </c>
      <c r="AV16" s="5">
        <v>0</v>
      </c>
      <c r="AW16" s="5">
        <v>164</v>
      </c>
      <c r="AX16" s="5">
        <v>0</v>
      </c>
      <c r="AY16" s="5">
        <v>166</v>
      </c>
      <c r="AZ16" s="5">
        <v>0</v>
      </c>
      <c r="BA16" s="5">
        <v>165</v>
      </c>
      <c r="BB16" s="5">
        <v>0</v>
      </c>
      <c r="BC16" s="5">
        <v>142</v>
      </c>
      <c r="BD16" s="5">
        <v>57</v>
      </c>
      <c r="BE16" s="5">
        <v>76</v>
      </c>
      <c r="BF16" s="5">
        <v>122</v>
      </c>
      <c r="BG16" s="5">
        <v>163</v>
      </c>
      <c r="BH16" s="5">
        <v>48</v>
      </c>
      <c r="BI16" s="5">
        <v>71</v>
      </c>
      <c r="BJ16" s="5">
        <v>123</v>
      </c>
      <c r="BK16" s="5">
        <v>166</v>
      </c>
      <c r="BL16" s="5">
        <v>45</v>
      </c>
    </row>
    <row r="17" spans="1:64" ht="15.75" x14ac:dyDescent="0.25">
      <c r="A17" s="2" t="s">
        <v>61</v>
      </c>
      <c r="B17" s="5">
        <v>296</v>
      </c>
      <c r="C17" s="5">
        <v>694</v>
      </c>
      <c r="D17" s="5">
        <v>0</v>
      </c>
      <c r="E17" s="5">
        <v>280</v>
      </c>
      <c r="F17" s="5">
        <v>688</v>
      </c>
      <c r="G17" s="5">
        <v>1</v>
      </c>
      <c r="H17" s="5">
        <v>747</v>
      </c>
      <c r="I17" s="5">
        <v>16</v>
      </c>
      <c r="J17" s="5">
        <v>239</v>
      </c>
      <c r="K17" s="5">
        <v>736</v>
      </c>
      <c r="L17" s="5">
        <v>1</v>
      </c>
      <c r="M17" s="5">
        <v>340</v>
      </c>
      <c r="N17" s="5">
        <v>631</v>
      </c>
      <c r="O17" s="5">
        <v>1</v>
      </c>
      <c r="P17" s="5">
        <v>213</v>
      </c>
      <c r="Q17" s="5">
        <v>240</v>
      </c>
      <c r="R17" s="5">
        <v>1</v>
      </c>
      <c r="S17" s="5">
        <v>139</v>
      </c>
      <c r="T17" s="5">
        <v>293</v>
      </c>
      <c r="U17" s="5">
        <v>82</v>
      </c>
      <c r="V17" s="5">
        <v>0</v>
      </c>
      <c r="W17" s="5">
        <v>0</v>
      </c>
      <c r="X17" s="5">
        <v>12</v>
      </c>
      <c r="Y17" s="5">
        <v>0</v>
      </c>
      <c r="Z17" s="5">
        <v>739</v>
      </c>
      <c r="AA17" s="5">
        <v>15</v>
      </c>
      <c r="AB17" s="5">
        <v>685</v>
      </c>
      <c r="AC17" s="5">
        <v>11</v>
      </c>
      <c r="AD17" s="5">
        <v>675</v>
      </c>
      <c r="AE17" s="5">
        <v>10</v>
      </c>
      <c r="AF17" s="5">
        <v>668</v>
      </c>
      <c r="AG17" s="5">
        <v>10</v>
      </c>
      <c r="AH17" s="5">
        <v>667</v>
      </c>
      <c r="AI17" s="5">
        <v>8</v>
      </c>
      <c r="AJ17" s="5">
        <v>660</v>
      </c>
      <c r="AK17" s="5">
        <v>6</v>
      </c>
      <c r="AL17" s="5">
        <v>273</v>
      </c>
      <c r="AM17" s="5">
        <v>654</v>
      </c>
      <c r="AN17" s="5">
        <v>0</v>
      </c>
      <c r="AO17" s="5">
        <v>677</v>
      </c>
      <c r="AP17" s="5">
        <v>9</v>
      </c>
      <c r="AQ17" s="5">
        <v>282</v>
      </c>
      <c r="AR17" s="5">
        <v>647</v>
      </c>
      <c r="AS17" s="5">
        <v>0</v>
      </c>
      <c r="AT17" s="5">
        <v>257</v>
      </c>
      <c r="AU17" s="5">
        <v>666</v>
      </c>
      <c r="AV17" s="5">
        <v>1</v>
      </c>
      <c r="AW17" s="5">
        <v>662</v>
      </c>
      <c r="AX17" s="5">
        <v>8</v>
      </c>
      <c r="AY17" s="5">
        <v>658</v>
      </c>
      <c r="AZ17" s="5">
        <v>10</v>
      </c>
      <c r="BA17" s="5">
        <v>658</v>
      </c>
      <c r="BB17" s="5">
        <v>12</v>
      </c>
      <c r="BC17" s="5">
        <v>612</v>
      </c>
      <c r="BD17" s="5">
        <v>218</v>
      </c>
      <c r="BE17" s="5">
        <v>366</v>
      </c>
      <c r="BF17" s="5">
        <v>461</v>
      </c>
      <c r="BG17" s="5">
        <v>726</v>
      </c>
      <c r="BH17" s="5">
        <v>173</v>
      </c>
      <c r="BI17" s="5">
        <v>426</v>
      </c>
      <c r="BJ17" s="5">
        <v>415</v>
      </c>
      <c r="BK17" s="5">
        <v>709</v>
      </c>
      <c r="BL17" s="5">
        <v>168</v>
      </c>
    </row>
    <row r="18" spans="1:64" ht="15.75" x14ac:dyDescent="0.25">
      <c r="A18" s="2" t="s">
        <v>62</v>
      </c>
      <c r="B18" s="5">
        <v>35</v>
      </c>
      <c r="C18" s="5">
        <v>112</v>
      </c>
      <c r="D18" s="5">
        <v>0</v>
      </c>
      <c r="E18" s="5">
        <v>32</v>
      </c>
      <c r="F18" s="5">
        <v>108</v>
      </c>
      <c r="G18" s="5">
        <v>0</v>
      </c>
      <c r="H18" s="5">
        <v>109</v>
      </c>
      <c r="I18" s="5">
        <v>0</v>
      </c>
      <c r="J18" s="5">
        <v>29</v>
      </c>
      <c r="K18" s="5">
        <v>117</v>
      </c>
      <c r="L18" s="5">
        <v>0</v>
      </c>
      <c r="M18" s="5">
        <v>47</v>
      </c>
      <c r="N18" s="5">
        <v>93</v>
      </c>
      <c r="O18" s="5">
        <v>0</v>
      </c>
      <c r="P18" s="5">
        <v>16</v>
      </c>
      <c r="Q18" s="5">
        <v>41</v>
      </c>
      <c r="R18" s="5">
        <v>0</v>
      </c>
      <c r="S18" s="5">
        <v>20</v>
      </c>
      <c r="T18" s="5">
        <v>50</v>
      </c>
      <c r="U18" s="5">
        <v>13</v>
      </c>
      <c r="V18" s="5">
        <v>0</v>
      </c>
      <c r="W18" s="5">
        <v>1</v>
      </c>
      <c r="X18" s="5">
        <v>20</v>
      </c>
      <c r="Y18" s="5">
        <v>0</v>
      </c>
      <c r="Z18" s="5">
        <v>94</v>
      </c>
      <c r="AA18" s="5">
        <v>2</v>
      </c>
      <c r="AB18" s="5">
        <v>99</v>
      </c>
      <c r="AC18" s="5">
        <v>0</v>
      </c>
      <c r="AD18" s="5">
        <v>99</v>
      </c>
      <c r="AE18" s="5">
        <v>0</v>
      </c>
      <c r="AF18" s="5">
        <v>99</v>
      </c>
      <c r="AG18" s="5">
        <v>0</v>
      </c>
      <c r="AH18" s="5">
        <v>101</v>
      </c>
      <c r="AI18" s="5">
        <v>0</v>
      </c>
      <c r="AJ18" s="5">
        <v>99</v>
      </c>
      <c r="AK18" s="5">
        <v>0</v>
      </c>
      <c r="AL18" s="5">
        <v>29</v>
      </c>
      <c r="AM18" s="5">
        <v>103</v>
      </c>
      <c r="AN18" s="5">
        <v>0</v>
      </c>
      <c r="AO18" s="5">
        <v>104</v>
      </c>
      <c r="AP18" s="5">
        <v>0</v>
      </c>
      <c r="AQ18" s="5">
        <v>29</v>
      </c>
      <c r="AR18" s="5">
        <v>105</v>
      </c>
      <c r="AS18" s="5">
        <v>0</v>
      </c>
      <c r="AT18" s="5">
        <v>28</v>
      </c>
      <c r="AU18" s="5">
        <v>100</v>
      </c>
      <c r="AV18" s="5">
        <v>0</v>
      </c>
      <c r="AW18" s="5">
        <v>99</v>
      </c>
      <c r="AX18" s="5">
        <v>0</v>
      </c>
      <c r="AY18" s="5">
        <v>100</v>
      </c>
      <c r="AZ18" s="5">
        <v>1</v>
      </c>
      <c r="BA18" s="5">
        <v>104</v>
      </c>
      <c r="BB18" s="5">
        <v>0</v>
      </c>
      <c r="BC18" s="5">
        <v>74</v>
      </c>
      <c r="BD18" s="5">
        <v>31</v>
      </c>
      <c r="BE18" s="5">
        <v>46</v>
      </c>
      <c r="BF18" s="5">
        <v>57</v>
      </c>
      <c r="BG18" s="5">
        <v>101</v>
      </c>
      <c r="BH18" s="5">
        <v>19</v>
      </c>
      <c r="BI18" s="5">
        <v>63</v>
      </c>
      <c r="BJ18" s="5">
        <v>43</v>
      </c>
      <c r="BK18" s="5">
        <v>101</v>
      </c>
      <c r="BL18" s="5">
        <v>16</v>
      </c>
    </row>
    <row r="19" spans="1:64" ht="15.75" x14ac:dyDescent="0.25">
      <c r="A19" s="2" t="s">
        <v>63</v>
      </c>
      <c r="B19" s="5">
        <v>8</v>
      </c>
      <c r="C19" s="5">
        <v>15</v>
      </c>
      <c r="D19" s="5">
        <v>0</v>
      </c>
      <c r="E19" s="5">
        <v>7</v>
      </c>
      <c r="F19" s="5">
        <v>14</v>
      </c>
      <c r="G19" s="5">
        <v>0</v>
      </c>
      <c r="H19" s="5">
        <v>16</v>
      </c>
      <c r="I19" s="5">
        <v>0</v>
      </c>
      <c r="J19" s="5">
        <v>5</v>
      </c>
      <c r="K19" s="5">
        <v>18</v>
      </c>
      <c r="L19" s="5">
        <v>0</v>
      </c>
      <c r="M19" s="5">
        <v>10</v>
      </c>
      <c r="N19" s="5">
        <v>10</v>
      </c>
      <c r="O19" s="5">
        <v>0</v>
      </c>
      <c r="P19" s="5">
        <v>6</v>
      </c>
      <c r="Q19" s="5">
        <v>5</v>
      </c>
      <c r="S19" s="5">
        <v>4</v>
      </c>
      <c r="T19" s="5">
        <v>6</v>
      </c>
      <c r="U19" s="5">
        <v>2</v>
      </c>
      <c r="V19" s="5">
        <v>0</v>
      </c>
      <c r="W19" s="5">
        <v>0</v>
      </c>
      <c r="X19" s="5">
        <v>4</v>
      </c>
      <c r="Y19" s="5">
        <v>0</v>
      </c>
      <c r="Z19" s="5">
        <v>14</v>
      </c>
      <c r="AA19" s="5">
        <v>0</v>
      </c>
      <c r="AB19" s="5">
        <v>15</v>
      </c>
      <c r="AC19" s="5">
        <v>0</v>
      </c>
      <c r="AD19" s="5">
        <v>14</v>
      </c>
      <c r="AE19" s="5">
        <v>0</v>
      </c>
      <c r="AF19" s="5">
        <v>13</v>
      </c>
      <c r="AG19" s="5">
        <v>0</v>
      </c>
      <c r="AH19" s="5">
        <v>14</v>
      </c>
      <c r="AI19" s="5">
        <v>0</v>
      </c>
      <c r="AJ19" s="5">
        <v>14</v>
      </c>
      <c r="AK19" s="5">
        <v>0</v>
      </c>
      <c r="AL19" s="5">
        <v>7</v>
      </c>
      <c r="AM19" s="5">
        <v>13</v>
      </c>
      <c r="AN19" s="5">
        <v>0</v>
      </c>
      <c r="AO19" s="5">
        <v>13</v>
      </c>
      <c r="AP19" s="5">
        <v>0</v>
      </c>
      <c r="AQ19" s="5">
        <v>7</v>
      </c>
      <c r="AR19" s="5">
        <v>13</v>
      </c>
      <c r="AS19" s="5">
        <v>0</v>
      </c>
      <c r="AT19" s="5">
        <v>6</v>
      </c>
      <c r="AU19" s="5">
        <v>14</v>
      </c>
      <c r="AV19" s="5">
        <v>0</v>
      </c>
      <c r="AW19" s="5">
        <v>16</v>
      </c>
      <c r="AX19" s="5">
        <v>0</v>
      </c>
      <c r="AY19" s="5">
        <v>15</v>
      </c>
      <c r="AZ19" s="5">
        <v>0</v>
      </c>
      <c r="BA19" s="5">
        <v>14</v>
      </c>
      <c r="BB19" s="5">
        <v>0</v>
      </c>
      <c r="BC19" s="5">
        <v>18</v>
      </c>
      <c r="BD19" s="5">
        <v>7</v>
      </c>
      <c r="BE19" s="5">
        <v>14</v>
      </c>
      <c r="BF19" s="5">
        <v>10</v>
      </c>
      <c r="BG19" s="5">
        <v>23</v>
      </c>
      <c r="BH19" s="5">
        <v>1</v>
      </c>
      <c r="BI19" s="5">
        <v>14</v>
      </c>
      <c r="BJ19" s="5">
        <v>10</v>
      </c>
      <c r="BK19" s="5">
        <v>22</v>
      </c>
      <c r="BL19" s="5">
        <v>2</v>
      </c>
    </row>
    <row r="20" spans="1:64" ht="15.75" x14ac:dyDescent="0.25">
      <c r="A20" s="2" t="s">
        <v>17</v>
      </c>
      <c r="B20" s="5">
        <f>SUM(B3:B19)</f>
        <v>1223</v>
      </c>
      <c r="C20" s="5">
        <f>SUM(C3:C19)</f>
        <v>3214</v>
      </c>
      <c r="D20" s="5">
        <f>SUM(D3:D19)</f>
        <v>3</v>
      </c>
      <c r="E20" s="5">
        <f t="shared" ref="E20:J20" si="0">SUM(E3:E19)</f>
        <v>1173</v>
      </c>
      <c r="F20" s="5">
        <f t="shared" si="0"/>
        <v>3157</v>
      </c>
      <c r="G20" s="5">
        <f t="shared" si="0"/>
        <v>1</v>
      </c>
      <c r="H20" s="5">
        <f t="shared" si="0"/>
        <v>3394</v>
      </c>
      <c r="I20" s="5">
        <f t="shared" si="0"/>
        <v>59</v>
      </c>
      <c r="J20" s="5">
        <f t="shared" si="0"/>
        <v>983</v>
      </c>
      <c r="K20" s="5">
        <f>SUM(K3:K19)</f>
        <v>3392</v>
      </c>
      <c r="L20" s="5">
        <f>SUM(L3:L19)</f>
        <v>6</v>
      </c>
      <c r="M20" s="5">
        <f t="shared" ref="M20:Q20" si="1">SUM(M3:M19)</f>
        <v>1448</v>
      </c>
      <c r="N20" s="5">
        <f t="shared" si="1"/>
        <v>2907</v>
      </c>
      <c r="O20" s="5">
        <f t="shared" si="1"/>
        <v>6</v>
      </c>
      <c r="P20" s="5">
        <v>584</v>
      </c>
      <c r="Q20" s="5">
        <f t="shared" si="1"/>
        <v>1027</v>
      </c>
      <c r="R20" s="5">
        <f t="shared" ref="R20:U20" si="2">SUM(R3:R19)</f>
        <v>5</v>
      </c>
      <c r="S20" s="5">
        <f t="shared" si="2"/>
        <v>801</v>
      </c>
      <c r="T20" s="5">
        <f t="shared" si="2"/>
        <v>1599</v>
      </c>
      <c r="U20" s="5">
        <f t="shared" si="2"/>
        <v>329</v>
      </c>
      <c r="V20" s="5">
        <v>1</v>
      </c>
      <c r="W20" s="5">
        <f>SUM(W8:W19)</f>
        <v>106</v>
      </c>
      <c r="X20" s="5">
        <f>SUM(X8:X19)</f>
        <v>572</v>
      </c>
      <c r="Y20" s="5">
        <f>SUM(Y8:Y19)</f>
        <v>2</v>
      </c>
      <c r="Z20" s="5">
        <f t="shared" ref="Z20:AQ20" si="3">SUM(Z3:Z19)</f>
        <v>2816</v>
      </c>
      <c r="AA20" s="5">
        <f t="shared" si="3"/>
        <v>47</v>
      </c>
      <c r="AB20" s="5">
        <f t="shared" si="3"/>
        <v>3118</v>
      </c>
      <c r="AC20" s="5">
        <f t="shared" si="3"/>
        <v>43</v>
      </c>
      <c r="AD20" s="5">
        <f t="shared" si="3"/>
        <v>3098</v>
      </c>
      <c r="AE20" s="5">
        <f t="shared" si="3"/>
        <v>38</v>
      </c>
      <c r="AF20" s="5">
        <f t="shared" si="3"/>
        <v>3069</v>
      </c>
      <c r="AG20" s="5">
        <f t="shared" si="3"/>
        <v>40</v>
      </c>
      <c r="AH20" s="5">
        <f t="shared" si="3"/>
        <v>3071</v>
      </c>
      <c r="AI20" s="5">
        <f t="shared" si="3"/>
        <v>37</v>
      </c>
      <c r="AJ20" s="5">
        <f t="shared" si="3"/>
        <v>3048</v>
      </c>
      <c r="AK20" s="5">
        <f t="shared" si="3"/>
        <v>33</v>
      </c>
      <c r="AL20" s="5">
        <f t="shared" si="3"/>
        <v>1052</v>
      </c>
      <c r="AM20" s="5">
        <f t="shared" si="3"/>
        <v>3102</v>
      </c>
      <c r="AN20" s="5">
        <f t="shared" si="3"/>
        <v>4</v>
      </c>
      <c r="AO20" s="5">
        <f t="shared" si="3"/>
        <v>3083</v>
      </c>
      <c r="AP20" s="5">
        <f t="shared" si="3"/>
        <v>44</v>
      </c>
      <c r="AQ20" s="5">
        <f t="shared" si="3"/>
        <v>1086</v>
      </c>
      <c r="AR20" s="5">
        <f t="shared" ref="AR20:AS20" si="4">SUM(AR3:AR19)</f>
        <v>3069</v>
      </c>
      <c r="AS20" s="5">
        <f t="shared" si="4"/>
        <v>6</v>
      </c>
      <c r="AT20" s="5">
        <f t="shared" ref="AT20:AZ20" si="5">SUM(AT3:AT19)</f>
        <v>1021</v>
      </c>
      <c r="AU20" s="5">
        <f t="shared" si="5"/>
        <v>3109</v>
      </c>
      <c r="AV20" s="5">
        <f t="shared" si="5"/>
        <v>6</v>
      </c>
      <c r="AW20" s="5">
        <f t="shared" si="5"/>
        <v>3032</v>
      </c>
      <c r="AX20" s="5">
        <f t="shared" si="5"/>
        <v>37</v>
      </c>
      <c r="AY20" s="5">
        <f t="shared" si="5"/>
        <v>3051</v>
      </c>
      <c r="AZ20" s="5">
        <f t="shared" si="5"/>
        <v>40</v>
      </c>
      <c r="BA20" s="5">
        <v>3054</v>
      </c>
      <c r="BB20" s="5">
        <f t="shared" ref="BB20:BL20" si="6">SUM(BB3:BB19)</f>
        <v>40</v>
      </c>
      <c r="BC20" s="5">
        <f t="shared" si="6"/>
        <v>2758</v>
      </c>
      <c r="BD20" s="5">
        <f t="shared" si="6"/>
        <v>906</v>
      </c>
      <c r="BE20" s="5">
        <f t="shared" si="6"/>
        <v>1602</v>
      </c>
      <c r="BF20" s="5">
        <f t="shared" si="6"/>
        <v>2027</v>
      </c>
      <c r="BG20" s="5">
        <f t="shared" si="6"/>
        <v>3230</v>
      </c>
      <c r="BH20" s="5">
        <f t="shared" si="6"/>
        <v>693</v>
      </c>
      <c r="BI20" s="5">
        <f t="shared" si="6"/>
        <v>1794</v>
      </c>
      <c r="BJ20" s="5">
        <f t="shared" si="6"/>
        <v>1863</v>
      </c>
      <c r="BK20" s="5">
        <f t="shared" si="6"/>
        <v>3214</v>
      </c>
      <c r="BL20" s="5">
        <f t="shared" si="6"/>
        <v>630</v>
      </c>
    </row>
    <row r="21" spans="1:64" ht="15.75" x14ac:dyDescent="0.25">
      <c r="A21" s="3" t="s">
        <v>65</v>
      </c>
      <c r="B21" s="5">
        <v>1223</v>
      </c>
      <c r="C21" s="5">
        <v>3214</v>
      </c>
      <c r="D21" s="5">
        <v>3</v>
      </c>
      <c r="E21" s="5">
        <v>1173</v>
      </c>
      <c r="F21" s="5">
        <v>3157</v>
      </c>
      <c r="G21" s="5">
        <v>1</v>
      </c>
      <c r="H21" s="5">
        <v>3394</v>
      </c>
      <c r="I21" s="5">
        <v>59</v>
      </c>
      <c r="J21" s="5">
        <v>983</v>
      </c>
      <c r="K21" s="5">
        <v>3392</v>
      </c>
      <c r="L21" s="5">
        <v>6</v>
      </c>
      <c r="M21" s="5">
        <v>1448</v>
      </c>
      <c r="N21" s="5">
        <v>2907</v>
      </c>
      <c r="O21" s="5">
        <v>6</v>
      </c>
      <c r="P21" s="5">
        <v>584</v>
      </c>
      <c r="Q21" s="5">
        <v>1027</v>
      </c>
      <c r="R21" s="5">
        <v>5</v>
      </c>
      <c r="S21" s="5">
        <v>801</v>
      </c>
      <c r="T21" s="5">
        <v>1599</v>
      </c>
      <c r="U21" s="5">
        <v>329</v>
      </c>
      <c r="V21" s="5">
        <v>1</v>
      </c>
      <c r="W21" s="5">
        <v>106</v>
      </c>
      <c r="X21" s="5">
        <v>572</v>
      </c>
      <c r="Y21" s="5">
        <v>2</v>
      </c>
      <c r="Z21" s="5">
        <v>2816</v>
      </c>
      <c r="AA21" s="5">
        <v>47</v>
      </c>
      <c r="AB21" s="5">
        <v>3118</v>
      </c>
      <c r="AC21" s="5">
        <v>43</v>
      </c>
      <c r="AD21" s="5">
        <v>3098</v>
      </c>
      <c r="AE21" s="5">
        <v>38</v>
      </c>
      <c r="AF21" s="5">
        <v>3069</v>
      </c>
      <c r="AG21" s="5">
        <v>40</v>
      </c>
      <c r="AH21" s="5">
        <v>3071</v>
      </c>
      <c r="AI21" s="5">
        <v>37</v>
      </c>
      <c r="AJ21" s="5">
        <v>3048</v>
      </c>
      <c r="AK21" s="5">
        <v>33</v>
      </c>
      <c r="AL21" s="5">
        <v>1052</v>
      </c>
      <c r="AM21" s="5">
        <v>3102</v>
      </c>
      <c r="AN21" s="5">
        <v>4</v>
      </c>
      <c r="AO21" s="5">
        <v>3083</v>
      </c>
      <c r="AP21" s="5">
        <v>44</v>
      </c>
      <c r="AQ21" s="5">
        <v>1086</v>
      </c>
      <c r="AR21" s="5">
        <v>3069</v>
      </c>
      <c r="AS21" s="5">
        <v>6</v>
      </c>
      <c r="AT21" s="5">
        <v>1021</v>
      </c>
      <c r="AU21" s="5">
        <v>3109</v>
      </c>
      <c r="AV21" s="5">
        <v>6</v>
      </c>
      <c r="AW21" s="5">
        <v>3032</v>
      </c>
      <c r="AX21" s="5">
        <v>37</v>
      </c>
      <c r="AY21" s="5">
        <v>3051</v>
      </c>
      <c r="AZ21" s="5">
        <v>40</v>
      </c>
      <c r="BA21" s="5">
        <v>3054</v>
      </c>
      <c r="BB21" s="5">
        <v>40</v>
      </c>
      <c r="BC21" s="5">
        <v>2758</v>
      </c>
      <c r="BD21" s="5">
        <v>906</v>
      </c>
      <c r="BE21" s="5">
        <v>1602</v>
      </c>
      <c r="BF21" s="5">
        <v>2027</v>
      </c>
      <c r="BG21" s="5">
        <v>3230</v>
      </c>
      <c r="BH21" s="5">
        <v>693</v>
      </c>
      <c r="BI21" s="5">
        <v>1794</v>
      </c>
      <c r="BJ21" s="5">
        <v>1863</v>
      </c>
      <c r="BK21" s="5">
        <v>3214</v>
      </c>
      <c r="BL21" s="5">
        <v>630</v>
      </c>
    </row>
    <row r="22" spans="1:64" x14ac:dyDescent="0.2">
      <c r="P22" s="5" t="s">
        <v>20</v>
      </c>
      <c r="AL22" s="5" t="s">
        <v>20</v>
      </c>
      <c r="BA22" s="5" t="s">
        <v>20</v>
      </c>
      <c r="BK22" s="5" t="s">
        <v>20</v>
      </c>
    </row>
    <row r="23" spans="1:64" x14ac:dyDescent="0.2">
      <c r="AL23" s="5" t="s">
        <v>20</v>
      </c>
    </row>
    <row r="36" spans="1:64" x14ac:dyDescent="0.2">
      <c r="A36" s="5" t="s">
        <v>0</v>
      </c>
      <c r="B36" s="5">
        <v>158</v>
      </c>
      <c r="C36" s="5">
        <v>218</v>
      </c>
      <c r="D36" s="5">
        <v>2</v>
      </c>
      <c r="E36" s="5">
        <v>134</v>
      </c>
      <c r="F36" s="5">
        <v>243</v>
      </c>
      <c r="G36" s="5">
        <v>2</v>
      </c>
      <c r="H36" s="5">
        <v>96</v>
      </c>
      <c r="I36" s="5">
        <v>1</v>
      </c>
      <c r="J36" s="5">
        <v>103</v>
      </c>
      <c r="K36" s="5">
        <v>273</v>
      </c>
      <c r="L36" s="5">
        <v>2</v>
      </c>
      <c r="M36" s="5">
        <v>143</v>
      </c>
      <c r="N36" s="5">
        <v>237</v>
      </c>
      <c r="O36" s="5">
        <v>0</v>
      </c>
      <c r="P36" s="5">
        <v>104</v>
      </c>
      <c r="Q36" s="5">
        <v>143</v>
      </c>
      <c r="R36" s="5">
        <v>0</v>
      </c>
      <c r="W36" s="5">
        <v>25</v>
      </c>
      <c r="X36" s="5">
        <v>92</v>
      </c>
      <c r="Y36" s="5">
        <v>0</v>
      </c>
      <c r="AB36" s="5">
        <v>142</v>
      </c>
      <c r="AC36" s="5">
        <v>0</v>
      </c>
      <c r="AD36" s="5">
        <v>144</v>
      </c>
      <c r="AE36" s="5">
        <v>0</v>
      </c>
      <c r="AL36" s="5">
        <v>122</v>
      </c>
      <c r="AM36" s="5">
        <v>244</v>
      </c>
      <c r="AN36" s="5">
        <v>0</v>
      </c>
      <c r="AO36" s="5">
        <v>230</v>
      </c>
      <c r="AP36" s="5">
        <v>0</v>
      </c>
      <c r="AQ36" s="5">
        <v>137</v>
      </c>
      <c r="AR36" s="5">
        <v>226</v>
      </c>
      <c r="AS36" s="5">
        <v>0</v>
      </c>
      <c r="AT36" s="5">
        <v>133</v>
      </c>
      <c r="AU36" s="5">
        <v>236</v>
      </c>
      <c r="AV36" s="5">
        <v>0</v>
      </c>
      <c r="AW36" s="5">
        <v>145</v>
      </c>
      <c r="AX36" s="5">
        <v>0</v>
      </c>
      <c r="AY36" s="5">
        <v>129</v>
      </c>
      <c r="AZ36" s="5">
        <v>2</v>
      </c>
      <c r="BA36" s="5">
        <v>255</v>
      </c>
      <c r="BB36" s="5">
        <v>4</v>
      </c>
      <c r="BC36" s="5">
        <v>153</v>
      </c>
      <c r="BD36" s="5">
        <v>145</v>
      </c>
      <c r="BE36" s="5">
        <v>246</v>
      </c>
      <c r="BF36" s="5">
        <v>68</v>
      </c>
      <c r="BG36" s="5">
        <v>207</v>
      </c>
      <c r="BH36" s="5">
        <v>105</v>
      </c>
      <c r="BI36" s="5">
        <v>153</v>
      </c>
      <c r="BJ36" s="5">
        <v>145</v>
      </c>
      <c r="BK36" s="5">
        <v>142</v>
      </c>
      <c r="BL36" s="5">
        <v>151</v>
      </c>
    </row>
    <row r="37" spans="1:64" x14ac:dyDescent="0.2">
      <c r="A37" s="5" t="s">
        <v>1</v>
      </c>
      <c r="B37" s="5">
        <v>8485</v>
      </c>
      <c r="C37" s="5">
        <v>10583</v>
      </c>
      <c r="D37" s="5">
        <v>58</v>
      </c>
      <c r="E37" s="5">
        <v>7286</v>
      </c>
      <c r="F37" s="5">
        <v>11681</v>
      </c>
      <c r="G37" s="5">
        <v>26</v>
      </c>
      <c r="H37" s="5">
        <v>4461</v>
      </c>
      <c r="I37" s="5">
        <v>13</v>
      </c>
      <c r="J37" s="5">
        <v>4619</v>
      </c>
      <c r="K37" s="5">
        <v>14175</v>
      </c>
      <c r="L37" s="5">
        <v>13</v>
      </c>
      <c r="M37" s="5">
        <v>7678</v>
      </c>
      <c r="N37" s="5">
        <v>11185</v>
      </c>
      <c r="O37" s="5">
        <v>15</v>
      </c>
      <c r="P37" s="5">
        <v>4722</v>
      </c>
      <c r="Q37" s="5">
        <v>6022</v>
      </c>
      <c r="R37" s="5">
        <v>4</v>
      </c>
      <c r="W37" s="5">
        <v>1910</v>
      </c>
      <c r="X37" s="5">
        <v>5062</v>
      </c>
      <c r="Y37" s="5">
        <v>4</v>
      </c>
      <c r="AB37" s="5">
        <v>7220</v>
      </c>
      <c r="AC37" s="5">
        <v>19</v>
      </c>
      <c r="AD37" s="5">
        <v>7571</v>
      </c>
      <c r="AE37" s="5">
        <v>13</v>
      </c>
      <c r="AL37" s="5">
        <v>6467</v>
      </c>
      <c r="AM37" s="5">
        <v>11795</v>
      </c>
      <c r="AN37" s="5">
        <v>11</v>
      </c>
      <c r="AO37" s="5">
        <v>11723</v>
      </c>
      <c r="AP37" s="5">
        <v>5</v>
      </c>
      <c r="AQ37" s="5">
        <v>7029</v>
      </c>
      <c r="AR37" s="5">
        <v>10702</v>
      </c>
      <c r="AS37" s="5">
        <v>14</v>
      </c>
      <c r="AT37" s="5">
        <v>6482</v>
      </c>
      <c r="AU37" s="5">
        <v>11741</v>
      </c>
      <c r="AV37" s="5">
        <v>16</v>
      </c>
      <c r="AW37" s="5">
        <v>7831</v>
      </c>
      <c r="AX37" s="5">
        <v>13</v>
      </c>
      <c r="AY37" s="5">
        <v>5554</v>
      </c>
      <c r="AZ37" s="5">
        <v>20</v>
      </c>
      <c r="BA37" s="5">
        <v>12941</v>
      </c>
      <c r="BB37" s="5">
        <v>115</v>
      </c>
      <c r="BC37" s="5">
        <v>6580</v>
      </c>
      <c r="BD37" s="5">
        <v>7807</v>
      </c>
      <c r="BE37" s="5">
        <v>10372</v>
      </c>
      <c r="BF37" s="5">
        <v>4416</v>
      </c>
      <c r="BG37" s="5">
        <v>9325</v>
      </c>
      <c r="BH37" s="5">
        <v>5142</v>
      </c>
      <c r="BI37" s="5">
        <v>7945</v>
      </c>
      <c r="BJ37" s="5">
        <v>6229</v>
      </c>
      <c r="BK37" s="5">
        <v>5874</v>
      </c>
      <c r="BL37" s="5">
        <v>7901</v>
      </c>
    </row>
    <row r="38" spans="1:64" x14ac:dyDescent="0.2">
      <c r="A38" s="5" t="s">
        <v>17</v>
      </c>
      <c r="B38" s="5">
        <f t="shared" ref="B38:AB38" si="7">SUM(B3:B36)</f>
        <v>3827</v>
      </c>
      <c r="C38" s="5">
        <f t="shared" si="7"/>
        <v>9860</v>
      </c>
      <c r="D38" s="5">
        <f t="shared" si="7"/>
        <v>11</v>
      </c>
      <c r="E38" s="5">
        <f t="shared" si="7"/>
        <v>3653</v>
      </c>
      <c r="F38" s="5">
        <f t="shared" si="7"/>
        <v>9714</v>
      </c>
      <c r="G38" s="5">
        <f t="shared" si="7"/>
        <v>5</v>
      </c>
      <c r="H38" s="5">
        <f t="shared" si="7"/>
        <v>10278</v>
      </c>
      <c r="I38" s="5">
        <f t="shared" si="7"/>
        <v>178</v>
      </c>
      <c r="J38" s="5">
        <f t="shared" si="7"/>
        <v>3052</v>
      </c>
      <c r="K38" s="5">
        <f t="shared" si="7"/>
        <v>10449</v>
      </c>
      <c r="L38" s="5">
        <f t="shared" si="7"/>
        <v>20</v>
      </c>
      <c r="M38" s="5">
        <f t="shared" si="7"/>
        <v>4487</v>
      </c>
      <c r="N38" s="5">
        <f t="shared" si="7"/>
        <v>8958</v>
      </c>
      <c r="O38" s="5">
        <f t="shared" si="7"/>
        <v>18</v>
      </c>
      <c r="P38" s="5">
        <f t="shared" si="7"/>
        <v>1856</v>
      </c>
      <c r="Q38" s="5">
        <f t="shared" si="7"/>
        <v>3224</v>
      </c>
      <c r="R38" s="5">
        <f t="shared" si="7"/>
        <v>15</v>
      </c>
      <c r="W38" s="5">
        <f t="shared" si="7"/>
        <v>343</v>
      </c>
      <c r="X38" s="5">
        <f t="shared" si="7"/>
        <v>1808</v>
      </c>
      <c r="Y38" s="5">
        <f t="shared" si="7"/>
        <v>6</v>
      </c>
      <c r="AB38" s="5">
        <f t="shared" si="7"/>
        <v>9496</v>
      </c>
      <c r="AC38" s="5">
        <f t="shared" ref="AC38:BB38" si="8">SUM(AC3:AC36)</f>
        <v>129</v>
      </c>
      <c r="AD38" s="5">
        <f t="shared" si="8"/>
        <v>9438</v>
      </c>
      <c r="AE38" s="5">
        <f t="shared" si="8"/>
        <v>114</v>
      </c>
      <c r="AL38" s="5">
        <f t="shared" si="8"/>
        <v>3278</v>
      </c>
      <c r="AM38" s="5">
        <f t="shared" si="8"/>
        <v>9550</v>
      </c>
      <c r="AN38" s="5">
        <f t="shared" si="8"/>
        <v>12</v>
      </c>
      <c r="AO38" s="5">
        <f t="shared" si="8"/>
        <v>9479</v>
      </c>
      <c r="AP38" s="5">
        <f t="shared" si="8"/>
        <v>132</v>
      </c>
      <c r="AQ38" s="5">
        <f t="shared" si="8"/>
        <v>3395</v>
      </c>
      <c r="AR38" s="5">
        <f t="shared" si="8"/>
        <v>9433</v>
      </c>
      <c r="AS38" s="5">
        <f t="shared" si="8"/>
        <v>18</v>
      </c>
      <c r="AT38" s="5">
        <f t="shared" si="8"/>
        <v>3196</v>
      </c>
      <c r="AU38" s="5">
        <f t="shared" si="8"/>
        <v>9563</v>
      </c>
      <c r="AV38" s="5">
        <f t="shared" si="8"/>
        <v>18</v>
      </c>
      <c r="AW38" s="5">
        <f t="shared" si="8"/>
        <v>9241</v>
      </c>
      <c r="AX38" s="5">
        <f t="shared" si="8"/>
        <v>111</v>
      </c>
      <c r="AY38" s="5">
        <f t="shared" si="8"/>
        <v>9282</v>
      </c>
      <c r="AZ38" s="5">
        <f t="shared" si="8"/>
        <v>122</v>
      </c>
      <c r="BA38" s="5">
        <f t="shared" si="8"/>
        <v>9417</v>
      </c>
      <c r="BB38" s="5">
        <f t="shared" si="8"/>
        <v>124</v>
      </c>
      <c r="BC38" s="5">
        <f t="shared" ref="BC38:BL38" si="9">SUM(BC3:BC36)</f>
        <v>8427</v>
      </c>
      <c r="BD38" s="5">
        <f t="shared" si="9"/>
        <v>2863</v>
      </c>
      <c r="BE38" s="5">
        <f t="shared" si="9"/>
        <v>5052</v>
      </c>
      <c r="BF38" s="5">
        <f t="shared" si="9"/>
        <v>6149</v>
      </c>
      <c r="BG38" s="5">
        <f t="shared" si="9"/>
        <v>9897</v>
      </c>
      <c r="BH38" s="5">
        <f t="shared" si="9"/>
        <v>2184</v>
      </c>
      <c r="BI38" s="5">
        <f t="shared" si="9"/>
        <v>5535</v>
      </c>
      <c r="BJ38" s="5">
        <f t="shared" si="9"/>
        <v>5734</v>
      </c>
      <c r="BK38" s="5">
        <f t="shared" si="9"/>
        <v>9784</v>
      </c>
      <c r="BL38" s="5">
        <f t="shared" si="9"/>
        <v>2041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2015-04-28T20:08:34Z</dcterms:modified>
</cp:coreProperties>
</file>