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W34" i="1" l="1"/>
  <c r="AV34" i="1"/>
  <c r="AX34" i="1"/>
  <c r="AY34" i="1"/>
  <c r="AU34" i="1"/>
  <c r="AT34" i="1"/>
  <c r="AS34" i="1"/>
  <c r="AQ34" i="1"/>
  <c r="AR34" i="1"/>
  <c r="AO34" i="1"/>
  <c r="AP34" i="1"/>
  <c r="AM34" i="1"/>
  <c r="AN34" i="1"/>
  <c r="AL34" i="1"/>
  <c r="AJ34" i="1"/>
  <c r="AK34" i="1"/>
  <c r="AI34" i="1"/>
  <c r="AG34" i="1"/>
  <c r="AH34" i="1"/>
  <c r="AE34" i="1"/>
  <c r="AF34" i="1"/>
  <c r="AD34" i="1"/>
  <c r="AB34" i="1"/>
  <c r="AC34" i="1"/>
  <c r="Z34" i="1"/>
  <c r="AA34" i="1"/>
  <c r="V34" i="1"/>
  <c r="W34" i="1"/>
  <c r="X34" i="1"/>
  <c r="Y34" i="1"/>
  <c r="T34" i="1"/>
  <c r="U34" i="1"/>
  <c r="R34" i="1"/>
  <c r="S34" i="1"/>
  <c r="P34" i="1"/>
  <c r="Q34" i="1"/>
  <c r="N34" i="1"/>
  <c r="O34" i="1"/>
  <c r="M34" i="1"/>
  <c r="K34" i="1"/>
  <c r="L34" i="1"/>
  <c r="I34" i="1"/>
  <c r="J34" i="1"/>
  <c r="H34" i="1"/>
  <c r="G34" i="1"/>
  <c r="F34" i="1"/>
  <c r="D34" i="1" l="1"/>
  <c r="E34" i="1"/>
  <c r="C34" i="1"/>
  <c r="B34" i="1"/>
</calcChain>
</file>

<file path=xl/sharedStrings.xml><?xml version="1.0" encoding="utf-8"?>
<sst xmlns="http://schemas.openxmlformats.org/spreadsheetml/2006/main" count="107" uniqueCount="83">
  <si>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</si>
  <si>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</si>
  <si>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</si>
  <si>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</si>
  <si>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</si>
  <si>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</si>
  <si>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</si>
  <si>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</si>
  <si>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</si>
  <si>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</si>
  <si>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</si>
  <si>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Write-in</t>
  </si>
  <si>
    <t>Yes</t>
  </si>
  <si>
    <t>No</t>
  </si>
  <si>
    <t>Griffith (D)</t>
  </si>
  <si>
    <t>Fields (D)</t>
  </si>
  <si>
    <t xml:space="preserve">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</si>
  <si>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</si>
  <si>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</si>
  <si>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</si>
  <si>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</si>
  <si>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</si>
  <si>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</si>
  <si>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</si>
  <si>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</si>
  <si>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</si>
  <si>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</si>
  <si>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</si>
  <si>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</si>
  <si>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</si>
  <si>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</si>
  <si>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</si>
  <si>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</si>
  <si>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</si>
  <si>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</si>
  <si>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</si>
  <si>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</si>
  <si>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</si>
  <si>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</si>
  <si>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</si>
  <si>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</si>
  <si>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</si>
  <si>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Odem (R )</t>
  </si>
  <si>
    <t>PLANTERSVILLE VFD</t>
  </si>
  <si>
    <t>SUMMERFIELD VFD</t>
  </si>
  <si>
    <t>VALLEY GRANDE COMM. CTR.</t>
  </si>
  <si>
    <t>ORRVILLE COMMUNITY CENTER</t>
  </si>
  <si>
    <t>BELOIT COMMUNITY CENTER</t>
  </si>
  <si>
    <t>TIPTON SCHOOL</t>
  </si>
  <si>
    <t>SELMONT WATER WORKS</t>
  </si>
  <si>
    <t>TYLER COMMUNITY CENTER</t>
  </si>
  <si>
    <t>GOOD HOPE CHURCH</t>
  </si>
  <si>
    <t>MT. ZION CHURCH</t>
  </si>
  <si>
    <t>UNION OLD NATL GRD ARMORY</t>
  </si>
  <si>
    <t>UNION NEW NATL GRD ARMORY</t>
  </si>
  <si>
    <t>SAFFORD COMMUNITY CENTER</t>
  </si>
  <si>
    <t>MARION JCT. BLACKBELT EXP</t>
  </si>
  <si>
    <t>SHILOH SCHOOL BLDG.</t>
  </si>
  <si>
    <t>CARLOWVILLE MINTER VFD</t>
  </si>
  <si>
    <t>DALLAS COUNTY COURTHOUSE</t>
  </si>
  <si>
    <t>EASTEND FIRE STATION</t>
  </si>
  <si>
    <t>GWC HOMES CENTER</t>
  </si>
  <si>
    <t>SELMA MALL</t>
  </si>
  <si>
    <t>WOODROW AVE. FIRE STATION</t>
  </si>
  <si>
    <t>RANGEDALE CENTER</t>
  </si>
  <si>
    <t>NEW ST. JOHNS MINISTRIES</t>
  </si>
  <si>
    <t>BROAD STREET FIRE STATION</t>
  </si>
  <si>
    <t>MEMORIAL STADIUM</t>
  </si>
  <si>
    <t>OLD NATIONAL GUARD ARMORY</t>
  </si>
  <si>
    <t>CAHABA ROAD FIRE STATION</t>
  </si>
  <si>
    <t>CHRISTIAN OUTREACH ALLNCE</t>
  </si>
  <si>
    <t>QUEEN OF PEACE SCHOOL</t>
  </si>
  <si>
    <t>ABSENTEE</t>
  </si>
  <si>
    <t>PROVISIONAL</t>
  </si>
  <si>
    <t xml:space="preserve">DALLAS      </t>
  </si>
  <si>
    <t>CALCULATED TOTALS</t>
  </si>
  <si>
    <t>REPORTED TOTALS</t>
  </si>
  <si>
    <t>Sewell (D)</t>
  </si>
  <si>
    <t>US Rep, Dist. 7</t>
  </si>
  <si>
    <t>State Sen. Dist. 23</t>
  </si>
  <si>
    <t>Sanders (D)</t>
  </si>
  <si>
    <t>State Rep. Dist 67</t>
  </si>
  <si>
    <t>Melton(D)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</si>
</sst>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20" fillId="0" borderId="0" xfId="0" applyFont="1"/>
    <xf numFmtId="0" fontId="19" fillId="33" borderId="0" xfId="41" applyNumberFormat="1" applyFont="1" applyFill="1" applyBorder="1" applyAlignment="1" applyProtection="1">
      <alignment horizontal="center"/>
    </xf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Y34" sqref="AY34"/>
    </sheetView>
  </sheetViews>
  <sheetFormatPr defaultRowHeight="14.25" x14ac:dyDescent="0.2"/>
  <cols>
    <col min="1" max="1" width="30.7109375" style="1" customWidth="1"/>
    <col min="2" max="2" width="10.7109375" style="1" customWidth="1"/>
    <col min="3" max="3" width="12.5703125" style="1" customWidth="1"/>
    <col min="4" max="4" width="9.140625" style="1"/>
    <col min="5" max="5" width="10.85546875" style="1" customWidth="1"/>
    <col min="6" max="7" width="9.140625" style="1"/>
    <col min="8" max="8" width="13.42578125" style="1" customWidth="1"/>
    <col min="9" max="9" width="9.140625" style="1"/>
    <col min="10" max="10" width="10.28515625" style="1" customWidth="1"/>
    <col min="11" max="11" width="9.140625" style="1"/>
    <col min="12" max="12" width="12.85546875" style="1" customWidth="1"/>
    <col min="13" max="13" width="12.42578125" style="1" customWidth="1"/>
    <col min="14" max="14" width="9.140625" style="1"/>
    <col min="15" max="15" width="13" style="1" customWidth="1"/>
    <col min="16" max="16" width="9.140625" style="1"/>
    <col min="17" max="17" width="10.7109375" style="1" customWidth="1"/>
    <col min="18" max="18" width="9.140625" style="1"/>
    <col min="19" max="19" width="10.85546875" style="1" customWidth="1"/>
    <col min="20" max="20" width="9.140625" style="1"/>
    <col min="21" max="21" width="16.42578125" style="1" customWidth="1"/>
    <col min="22" max="22" width="9.140625" style="1"/>
    <col min="23" max="23" width="15.7109375" style="1" customWidth="1"/>
    <col min="24" max="24" width="9.140625" style="1"/>
    <col min="25" max="25" width="20.7109375" style="1" customWidth="1"/>
    <col min="26" max="26" width="12" style="1" customWidth="1"/>
    <col min="27" max="27" width="20.7109375" style="1" customWidth="1"/>
    <col min="28" max="28" width="9.140625" style="1"/>
    <col min="29" max="29" width="17.140625" style="1" customWidth="1"/>
    <col min="30" max="30" width="17.28515625" style="1" customWidth="1"/>
    <col min="31" max="31" width="9.140625" style="1"/>
    <col min="32" max="32" width="13.140625" style="1" customWidth="1"/>
    <col min="33" max="33" width="9.140625" style="1"/>
    <col min="34" max="34" width="12.28515625" style="1" customWidth="1"/>
    <col min="35" max="35" width="11.7109375" style="1" customWidth="1"/>
    <col min="36" max="36" width="9.140625" style="1"/>
    <col min="37" max="37" width="10.140625" style="1" customWidth="1"/>
    <col min="38" max="38" width="13" style="1" customWidth="1"/>
    <col min="39" max="39" width="9.140625" style="1"/>
    <col min="40" max="40" width="10.85546875" style="1" customWidth="1"/>
    <col min="41" max="41" width="9.140625" style="1"/>
    <col min="42" max="42" width="13.85546875" style="1" customWidth="1"/>
    <col min="43" max="43" width="17.7109375" style="1" customWidth="1"/>
    <col min="44" max="44" width="15.85546875" style="1" customWidth="1"/>
    <col min="45" max="45" width="14.42578125" style="1" customWidth="1"/>
    <col min="46" max="46" width="14.140625" style="1" customWidth="1"/>
    <col min="47" max="47" width="16.140625" style="1" customWidth="1"/>
    <col min="48" max="48" width="14.28515625" style="1" customWidth="1"/>
    <col min="49" max="49" width="15.140625" style="1" customWidth="1"/>
    <col min="50" max="50" width="13.42578125" style="1" customWidth="1"/>
    <col min="51" max="51" width="16.28515625" style="1" customWidth="1"/>
    <col min="52" max="52" width="14.140625" style="1" customWidth="1"/>
    <col min="53" max="16384" width="9.140625" style="1"/>
  </cols>
  <sheetData>
    <row r="1" spans="1:51" x14ac:dyDescent="0.2">
      <c r="A1" s="5"/>
      <c r="B1" s="1" t="s">
        <v>0</v>
      </c>
      <c r="E1" s="1" t="s">
        <v>1</v>
      </c>
      <c r="H1" s="1" t="s">
        <v>2</v>
      </c>
      <c r="J1" s="1" t="s">
        <v>78</v>
      </c>
      <c r="L1" s="1" t="s">
        <v>3</v>
      </c>
      <c r="O1" s="1" t="s">
        <v>79</v>
      </c>
      <c r="Q1" s="1" t="s">
        <v>81</v>
      </c>
      <c r="S1" s="1" t="s">
        <v>4</v>
      </c>
      <c r="U1" s="1" t="s">
        <v>5</v>
      </c>
      <c r="W1" s="1" t="s">
        <v>18</v>
      </c>
      <c r="Y1" s="1" t="s">
        <v>19</v>
      </c>
      <c r="AA1" s="1" t="s">
        <v>20</v>
      </c>
      <c r="AC1" s="1" t="s">
        <v>6</v>
      </c>
      <c r="AF1" s="1" t="s">
        <v>7</v>
      </c>
      <c r="AH1" s="1" t="s">
        <v>8</v>
      </c>
      <c r="AK1" s="1" t="s">
        <v>9</v>
      </c>
      <c r="AN1" s="1" t="s">
        <v>10</v>
      </c>
      <c r="AP1" s="1" t="s">
        <v>37</v>
      </c>
      <c r="AR1" s="1" t="s">
        <v>38</v>
      </c>
      <c r="AT1" s="1" t="s">
        <v>39</v>
      </c>
      <c r="AV1" s="1" t="s">
        <v>41</v>
      </c>
      <c r="AX1" s="1" t="s">
        <v>40</v>
      </c>
    </row>
    <row r="2" spans="1:51" ht="15" x14ac:dyDescent="0.25">
      <c r="A2" s="6" t="s">
        <v>74</v>
      </c>
      <c r="B2" s="1" t="s">
        <v>14</v>
      </c>
      <c r="C2" s="2" t="s">
        <v>28</v>
      </c>
      <c r="D2" s="1" t="s">
        <v>11</v>
      </c>
      <c r="E2" s="1" t="s">
        <v>15</v>
      </c>
      <c r="F2" s="1" t="s">
        <v>29</v>
      </c>
      <c r="G2" s="1" t="s">
        <v>11</v>
      </c>
      <c r="H2" s="1" t="s">
        <v>30</v>
      </c>
      <c r="I2" s="1" t="s">
        <v>11</v>
      </c>
      <c r="J2" s="1" t="s">
        <v>77</v>
      </c>
      <c r="K2" s="1" t="s">
        <v>11</v>
      </c>
      <c r="L2" s="1" t="s">
        <v>17</v>
      </c>
      <c r="M2" s="1" t="s">
        <v>31</v>
      </c>
      <c r="N2" s="1" t="s">
        <v>11</v>
      </c>
      <c r="O2" s="1" t="s">
        <v>80</v>
      </c>
      <c r="P2" s="1" t="s">
        <v>11</v>
      </c>
      <c r="Q2" s="1" t="s">
        <v>82</v>
      </c>
      <c r="R2" s="1" t="s">
        <v>11</v>
      </c>
      <c r="S2" s="1" t="s">
        <v>32</v>
      </c>
      <c r="T2" s="1" t="s">
        <v>11</v>
      </c>
      <c r="U2" s="1" t="s">
        <v>33</v>
      </c>
      <c r="V2" s="1" t="s">
        <v>11</v>
      </c>
      <c r="W2" s="1" t="s">
        <v>34</v>
      </c>
      <c r="X2" s="1" t="s">
        <v>11</v>
      </c>
      <c r="Y2" s="1" t="s">
        <v>35</v>
      </c>
      <c r="Z2" s="1" t="s">
        <v>11</v>
      </c>
      <c r="AA2" s="3" t="s">
        <v>36</v>
      </c>
      <c r="AB2" s="1" t="s">
        <v>11</v>
      </c>
      <c r="AC2" s="1" t="s">
        <v>21</v>
      </c>
      <c r="AD2" s="1" t="s">
        <v>22</v>
      </c>
      <c r="AE2" s="1" t="s">
        <v>11</v>
      </c>
      <c r="AF2" s="1" t="s">
        <v>23</v>
      </c>
      <c r="AG2" s="1" t="s">
        <v>11</v>
      </c>
      <c r="AH2" s="1" t="s">
        <v>24</v>
      </c>
      <c r="AI2" s="1" t="s">
        <v>25</v>
      </c>
      <c r="AJ2" s="1" t="s">
        <v>11</v>
      </c>
      <c r="AK2" s="1" t="s">
        <v>26</v>
      </c>
      <c r="AL2" s="1" t="s">
        <v>27</v>
      </c>
      <c r="AM2" s="1" t="s">
        <v>11</v>
      </c>
      <c r="AN2" s="1" t="s">
        <v>42</v>
      </c>
      <c r="AO2" s="1" t="s">
        <v>11</v>
      </c>
      <c r="AP2" s="1" t="s">
        <v>12</v>
      </c>
      <c r="AQ2" s="1" t="s">
        <v>13</v>
      </c>
      <c r="AR2" s="1" t="s">
        <v>12</v>
      </c>
      <c r="AS2" s="1" t="s">
        <v>13</v>
      </c>
      <c r="AT2" s="1" t="s">
        <v>12</v>
      </c>
      <c r="AU2" s="1" t="s">
        <v>13</v>
      </c>
      <c r="AV2" s="1" t="s">
        <v>12</v>
      </c>
      <c r="AW2" s="1" t="s">
        <v>13</v>
      </c>
      <c r="AX2" s="1" t="s">
        <v>12</v>
      </c>
      <c r="AY2" s="1" t="s">
        <v>13</v>
      </c>
    </row>
    <row r="3" spans="1:51" ht="15" x14ac:dyDescent="0.25">
      <c r="A3" s="6" t="s">
        <v>43</v>
      </c>
      <c r="B3" s="1">
        <v>86</v>
      </c>
      <c r="C3" s="1">
        <v>104</v>
      </c>
      <c r="E3" s="1">
        <v>90</v>
      </c>
      <c r="F3" s="1">
        <v>101</v>
      </c>
      <c r="H3" s="1">
        <v>117</v>
      </c>
      <c r="J3" s="1">
        <v>125</v>
      </c>
      <c r="L3" s="1">
        <v>105</v>
      </c>
      <c r="M3" s="1">
        <v>86</v>
      </c>
      <c r="O3" s="1">
        <v>107</v>
      </c>
      <c r="Q3" s="1">
        <v>119</v>
      </c>
      <c r="S3" s="1">
        <v>108</v>
      </c>
      <c r="U3" s="1">
        <v>106</v>
      </c>
      <c r="W3" s="1">
        <v>106</v>
      </c>
      <c r="Y3" s="1">
        <v>106</v>
      </c>
      <c r="AA3" s="1">
        <v>109</v>
      </c>
      <c r="AC3" s="1">
        <v>87</v>
      </c>
      <c r="AD3" s="1">
        <v>101</v>
      </c>
      <c r="AF3" s="1">
        <v>109</v>
      </c>
      <c r="AH3" s="1">
        <v>83</v>
      </c>
      <c r="AI3" s="1">
        <v>104</v>
      </c>
      <c r="AK3" s="1">
        <v>86</v>
      </c>
      <c r="AL3" s="1">
        <v>102</v>
      </c>
      <c r="AN3" s="1">
        <v>107</v>
      </c>
      <c r="AP3" s="1">
        <v>118</v>
      </c>
      <c r="AQ3" s="1">
        <v>39</v>
      </c>
      <c r="AR3" s="1">
        <v>70</v>
      </c>
      <c r="AS3" s="1">
        <v>78</v>
      </c>
      <c r="AT3" s="1">
        <v>130</v>
      </c>
      <c r="AU3" s="1">
        <v>32</v>
      </c>
      <c r="AV3" s="1">
        <v>95</v>
      </c>
      <c r="AW3" s="1">
        <v>56</v>
      </c>
      <c r="AX3" s="1">
        <v>133</v>
      </c>
      <c r="AY3" s="1">
        <v>22</v>
      </c>
    </row>
    <row r="4" spans="1:51" ht="15" x14ac:dyDescent="0.25">
      <c r="A4" s="6" t="s">
        <v>44</v>
      </c>
      <c r="B4" s="1">
        <v>115</v>
      </c>
      <c r="C4" s="1">
        <v>239</v>
      </c>
      <c r="E4" s="1">
        <v>104</v>
      </c>
      <c r="F4" s="1">
        <v>248</v>
      </c>
      <c r="H4" s="1">
        <v>265</v>
      </c>
      <c r="J4" s="1">
        <v>186</v>
      </c>
      <c r="L4" s="1">
        <v>131</v>
      </c>
      <c r="M4" s="1">
        <v>227</v>
      </c>
      <c r="O4" s="1">
        <v>130</v>
      </c>
      <c r="Q4" s="1">
        <v>162</v>
      </c>
      <c r="S4" s="1">
        <v>235</v>
      </c>
      <c r="U4" s="1">
        <v>234</v>
      </c>
      <c r="W4" s="1">
        <v>235</v>
      </c>
      <c r="Y4" s="1">
        <v>236</v>
      </c>
      <c r="AA4" s="1">
        <v>233</v>
      </c>
      <c r="AC4" s="1">
        <v>99</v>
      </c>
      <c r="AD4" s="1">
        <v>239</v>
      </c>
      <c r="AF4" s="1">
        <v>246</v>
      </c>
      <c r="AH4" s="1">
        <v>99</v>
      </c>
      <c r="AI4" s="1">
        <v>244</v>
      </c>
      <c r="AK4" s="1">
        <v>95</v>
      </c>
      <c r="AL4" s="1">
        <v>243</v>
      </c>
      <c r="AN4" s="1">
        <v>234</v>
      </c>
      <c r="AP4" s="1">
        <v>224</v>
      </c>
      <c r="AQ4" s="1">
        <v>68</v>
      </c>
      <c r="AR4" s="1">
        <v>163</v>
      </c>
      <c r="AS4" s="1">
        <v>127</v>
      </c>
      <c r="AT4" s="1">
        <v>260</v>
      </c>
      <c r="AU4" s="1">
        <v>61</v>
      </c>
      <c r="AV4" s="1">
        <v>179</v>
      </c>
      <c r="AW4" s="1">
        <v>114</v>
      </c>
      <c r="AX4" s="1">
        <v>276</v>
      </c>
      <c r="AY4" s="1">
        <v>36</v>
      </c>
    </row>
    <row r="5" spans="1:51" ht="15" x14ac:dyDescent="0.25">
      <c r="A5" s="6" t="s">
        <v>45</v>
      </c>
      <c r="B5" s="1">
        <v>388</v>
      </c>
      <c r="C5" s="1">
        <v>617</v>
      </c>
      <c r="E5" s="1">
        <v>355</v>
      </c>
      <c r="F5" s="1">
        <v>649</v>
      </c>
      <c r="H5" s="1">
        <v>686</v>
      </c>
      <c r="J5" s="1">
        <v>591</v>
      </c>
      <c r="L5" s="1">
        <v>452</v>
      </c>
      <c r="M5" s="1">
        <v>544</v>
      </c>
      <c r="O5" s="1">
        <v>466</v>
      </c>
      <c r="Q5" s="1">
        <v>541</v>
      </c>
      <c r="S5" s="1">
        <v>623</v>
      </c>
      <c r="U5" s="1">
        <v>629</v>
      </c>
      <c r="W5" s="1">
        <v>623</v>
      </c>
      <c r="Y5" s="1">
        <v>615</v>
      </c>
      <c r="AA5" s="1">
        <v>622</v>
      </c>
      <c r="AC5" s="1">
        <v>350</v>
      </c>
      <c r="AD5" s="1">
        <v>633</v>
      </c>
      <c r="AF5" s="1">
        <v>633</v>
      </c>
      <c r="AH5" s="1">
        <v>344</v>
      </c>
      <c r="AI5" s="1">
        <v>632</v>
      </c>
      <c r="AK5" s="1">
        <v>345</v>
      </c>
      <c r="AL5" s="1">
        <v>625</v>
      </c>
      <c r="AN5" s="1">
        <v>614</v>
      </c>
      <c r="AP5" s="1">
        <v>605</v>
      </c>
      <c r="AQ5" s="1">
        <v>247</v>
      </c>
      <c r="AR5" s="1">
        <v>462</v>
      </c>
      <c r="AS5" s="1">
        <v>384</v>
      </c>
      <c r="AT5" s="1">
        <v>641</v>
      </c>
      <c r="AU5" s="1">
        <v>271</v>
      </c>
      <c r="AV5" s="1">
        <v>505</v>
      </c>
      <c r="AW5" s="1">
        <v>345</v>
      </c>
      <c r="AX5" s="1">
        <v>784</v>
      </c>
      <c r="AY5" s="1">
        <v>101</v>
      </c>
    </row>
    <row r="6" spans="1:51" ht="15" x14ac:dyDescent="0.25">
      <c r="A6" s="6" t="s">
        <v>46</v>
      </c>
      <c r="B6" s="1">
        <v>522</v>
      </c>
      <c r="C6" s="1">
        <v>137</v>
      </c>
      <c r="E6" s="1">
        <v>515</v>
      </c>
      <c r="F6" s="1">
        <v>142</v>
      </c>
      <c r="H6" s="1">
        <v>170</v>
      </c>
      <c r="J6" s="1">
        <v>581</v>
      </c>
      <c r="L6" s="1">
        <v>544</v>
      </c>
      <c r="M6" s="1">
        <v>116</v>
      </c>
      <c r="O6" s="1">
        <v>553</v>
      </c>
      <c r="Q6" s="1">
        <v>562</v>
      </c>
      <c r="S6" s="1">
        <v>140</v>
      </c>
      <c r="U6" s="1">
        <v>143</v>
      </c>
      <c r="W6" s="1">
        <v>137</v>
      </c>
      <c r="Y6" s="1">
        <v>144</v>
      </c>
      <c r="AA6" s="1">
        <v>141</v>
      </c>
      <c r="AC6" s="1">
        <v>517</v>
      </c>
      <c r="AD6" s="1">
        <v>131</v>
      </c>
      <c r="AF6" s="1">
        <v>150</v>
      </c>
      <c r="AH6" s="1">
        <v>516</v>
      </c>
      <c r="AI6" s="1">
        <v>138</v>
      </c>
      <c r="AK6" s="1">
        <v>515</v>
      </c>
      <c r="AL6" s="1">
        <v>139</v>
      </c>
      <c r="AN6" s="1">
        <v>146</v>
      </c>
      <c r="AP6" s="1">
        <v>300</v>
      </c>
      <c r="AQ6" s="1">
        <v>205</v>
      </c>
      <c r="AR6" s="1">
        <v>385</v>
      </c>
      <c r="AS6" s="1">
        <v>117</v>
      </c>
      <c r="AT6" s="1">
        <v>331</v>
      </c>
      <c r="AU6" s="1">
        <v>191</v>
      </c>
      <c r="AV6" s="1">
        <v>393</v>
      </c>
      <c r="AW6" s="1">
        <v>107</v>
      </c>
      <c r="AX6" s="1">
        <v>447</v>
      </c>
      <c r="AY6" s="1">
        <v>49</v>
      </c>
    </row>
    <row r="7" spans="1:51" ht="15" x14ac:dyDescent="0.25">
      <c r="A7" s="6" t="s">
        <v>47</v>
      </c>
      <c r="B7" s="1">
        <v>89</v>
      </c>
      <c r="C7" s="1">
        <v>5</v>
      </c>
      <c r="E7" s="1">
        <v>89</v>
      </c>
      <c r="F7" s="1">
        <v>5</v>
      </c>
      <c r="H7" s="1">
        <v>7</v>
      </c>
      <c r="J7" s="1">
        <v>92</v>
      </c>
      <c r="L7" s="1">
        <v>89</v>
      </c>
      <c r="M7" s="1">
        <v>5</v>
      </c>
      <c r="O7" s="1">
        <v>88</v>
      </c>
      <c r="Q7" s="1">
        <v>89</v>
      </c>
      <c r="S7" s="1">
        <v>5</v>
      </c>
      <c r="U7" s="1">
        <v>7</v>
      </c>
      <c r="W7" s="1">
        <v>6</v>
      </c>
      <c r="Y7" s="1">
        <v>6</v>
      </c>
      <c r="AA7" s="1">
        <v>6</v>
      </c>
      <c r="AC7" s="1">
        <v>88</v>
      </c>
      <c r="AD7" s="1">
        <v>5</v>
      </c>
      <c r="AF7" s="1">
        <v>7</v>
      </c>
      <c r="AH7" s="1">
        <v>87</v>
      </c>
      <c r="AI7" s="1">
        <v>5</v>
      </c>
      <c r="AK7" s="1">
        <v>87</v>
      </c>
      <c r="AL7" s="1">
        <v>5</v>
      </c>
      <c r="AN7" s="1">
        <v>6</v>
      </c>
      <c r="AP7" s="1">
        <v>26</v>
      </c>
      <c r="AQ7" s="1">
        <v>48</v>
      </c>
      <c r="AR7" s="1">
        <v>60</v>
      </c>
      <c r="AS7" s="1">
        <v>11</v>
      </c>
      <c r="AT7" s="1">
        <v>23</v>
      </c>
      <c r="AU7" s="1">
        <v>47</v>
      </c>
      <c r="AV7" s="1">
        <v>63</v>
      </c>
      <c r="AW7" s="1">
        <v>9</v>
      </c>
      <c r="AX7" s="1">
        <v>67</v>
      </c>
      <c r="AY7" s="1">
        <v>2</v>
      </c>
    </row>
    <row r="8" spans="1:51" ht="15" x14ac:dyDescent="0.25">
      <c r="A8" s="6" t="s">
        <v>48</v>
      </c>
      <c r="B8" s="1">
        <v>1085</v>
      </c>
      <c r="C8" s="1">
        <v>91</v>
      </c>
      <c r="E8" s="1">
        <v>1088</v>
      </c>
      <c r="F8" s="1">
        <v>89</v>
      </c>
      <c r="H8" s="1">
        <v>145</v>
      </c>
      <c r="J8" s="1">
        <v>1126</v>
      </c>
      <c r="L8" s="1">
        <v>1107</v>
      </c>
      <c r="M8" s="1">
        <v>69</v>
      </c>
      <c r="O8" s="1">
        <v>1111</v>
      </c>
      <c r="Q8" s="1">
        <v>1112</v>
      </c>
      <c r="S8" s="1">
        <v>127</v>
      </c>
      <c r="U8" s="1">
        <v>118</v>
      </c>
      <c r="W8" s="1">
        <v>120</v>
      </c>
      <c r="Y8" s="1">
        <v>120</v>
      </c>
      <c r="AA8" s="1">
        <v>120</v>
      </c>
      <c r="AC8" s="1">
        <v>1092</v>
      </c>
      <c r="AD8" s="1">
        <v>68</v>
      </c>
      <c r="AF8" s="1">
        <v>125</v>
      </c>
      <c r="AH8" s="1">
        <v>1087</v>
      </c>
      <c r="AI8" s="1">
        <v>67</v>
      </c>
      <c r="AK8" s="1">
        <v>1082</v>
      </c>
      <c r="AL8" s="1">
        <v>74</v>
      </c>
      <c r="AN8" s="1">
        <v>124</v>
      </c>
      <c r="AP8" s="1">
        <v>275</v>
      </c>
      <c r="AQ8" s="1">
        <v>612</v>
      </c>
      <c r="AR8" s="1">
        <v>773</v>
      </c>
      <c r="AS8" s="1">
        <v>124</v>
      </c>
      <c r="AT8" s="1">
        <v>303</v>
      </c>
      <c r="AU8" s="1">
        <v>601</v>
      </c>
      <c r="AV8" s="1">
        <v>799</v>
      </c>
      <c r="AW8" s="1">
        <v>104</v>
      </c>
      <c r="AX8" s="1">
        <v>803</v>
      </c>
      <c r="AY8" s="1">
        <v>55</v>
      </c>
    </row>
    <row r="9" spans="1:51" ht="15" x14ac:dyDescent="0.25">
      <c r="A9" s="6" t="s">
        <v>49</v>
      </c>
      <c r="B9" s="1">
        <v>200</v>
      </c>
      <c r="C9" s="1">
        <v>50</v>
      </c>
      <c r="E9" s="1">
        <v>195</v>
      </c>
      <c r="F9" s="1">
        <v>52</v>
      </c>
      <c r="H9" s="1">
        <v>62</v>
      </c>
      <c r="J9" s="1">
        <v>210</v>
      </c>
      <c r="L9" s="1">
        <v>202</v>
      </c>
      <c r="M9" s="1">
        <v>46</v>
      </c>
      <c r="O9" s="1">
        <v>202</v>
      </c>
      <c r="Q9" s="1">
        <v>202</v>
      </c>
      <c r="S9" s="1">
        <v>51</v>
      </c>
      <c r="U9" s="1">
        <v>53</v>
      </c>
      <c r="W9" s="1">
        <v>51</v>
      </c>
      <c r="Y9" s="1">
        <v>50</v>
      </c>
      <c r="AA9" s="1">
        <v>50</v>
      </c>
      <c r="AC9" s="1">
        <v>192</v>
      </c>
      <c r="AD9" s="1">
        <v>50</v>
      </c>
      <c r="AF9" s="1">
        <v>51</v>
      </c>
      <c r="AH9" s="1">
        <v>196</v>
      </c>
      <c r="AI9" s="1">
        <v>46</v>
      </c>
      <c r="AK9" s="1">
        <v>195</v>
      </c>
      <c r="AL9" s="1">
        <v>45</v>
      </c>
      <c r="AN9" s="1">
        <v>48</v>
      </c>
      <c r="AP9" s="1">
        <v>117</v>
      </c>
      <c r="AQ9" s="1">
        <v>70</v>
      </c>
      <c r="AR9" s="1">
        <v>126</v>
      </c>
      <c r="AS9" s="1">
        <v>55</v>
      </c>
      <c r="AT9" s="1">
        <v>117</v>
      </c>
      <c r="AU9" s="1">
        <v>71</v>
      </c>
      <c r="AV9" s="1">
        <v>141</v>
      </c>
      <c r="AW9" s="1">
        <v>53</v>
      </c>
      <c r="AX9" s="1">
        <v>155</v>
      </c>
      <c r="AY9" s="1">
        <v>25</v>
      </c>
    </row>
    <row r="10" spans="1:51" ht="15" x14ac:dyDescent="0.25">
      <c r="A10" s="6" t="s">
        <v>50</v>
      </c>
      <c r="B10" s="1">
        <v>52</v>
      </c>
      <c r="C10" s="1">
        <v>138</v>
      </c>
      <c r="E10" s="1">
        <v>50</v>
      </c>
      <c r="F10" s="1">
        <v>141</v>
      </c>
      <c r="H10" s="1">
        <v>145</v>
      </c>
      <c r="J10" s="1">
        <v>96</v>
      </c>
      <c r="L10" s="1">
        <v>67</v>
      </c>
      <c r="M10" s="1">
        <v>119</v>
      </c>
      <c r="O10" s="1">
        <v>77</v>
      </c>
      <c r="Q10" s="1">
        <v>87</v>
      </c>
      <c r="S10" s="1">
        <v>130</v>
      </c>
      <c r="U10" s="1">
        <v>128</v>
      </c>
      <c r="W10" s="1">
        <v>128</v>
      </c>
      <c r="Y10" s="1">
        <v>128</v>
      </c>
      <c r="AA10" s="1">
        <v>128</v>
      </c>
      <c r="AC10" s="1">
        <v>50</v>
      </c>
      <c r="AD10" s="1">
        <v>133</v>
      </c>
      <c r="AF10" s="1">
        <v>134</v>
      </c>
      <c r="AH10" s="1">
        <v>50</v>
      </c>
      <c r="AI10" s="1">
        <v>135</v>
      </c>
      <c r="AK10" s="1">
        <v>50</v>
      </c>
      <c r="AL10" s="1">
        <v>137</v>
      </c>
      <c r="AN10" s="1">
        <v>131</v>
      </c>
      <c r="AP10" s="1">
        <v>115</v>
      </c>
      <c r="AQ10" s="1">
        <v>59</v>
      </c>
      <c r="AR10" s="1">
        <v>81</v>
      </c>
      <c r="AS10" s="1">
        <v>86</v>
      </c>
      <c r="AT10" s="1">
        <v>125</v>
      </c>
      <c r="AU10" s="1">
        <v>51</v>
      </c>
      <c r="AV10" s="1">
        <v>112</v>
      </c>
      <c r="AW10" s="1">
        <v>58</v>
      </c>
      <c r="AX10" s="1">
        <v>152</v>
      </c>
      <c r="AY10" s="1">
        <v>21</v>
      </c>
    </row>
    <row r="11" spans="1:51" ht="15" x14ac:dyDescent="0.25">
      <c r="A11" s="6" t="s">
        <v>51</v>
      </c>
      <c r="B11" s="1">
        <v>26</v>
      </c>
      <c r="C11" s="1">
        <v>43</v>
      </c>
      <c r="E11" s="1">
        <v>26</v>
      </c>
      <c r="F11" s="1">
        <v>43</v>
      </c>
      <c r="H11" s="1">
        <v>45</v>
      </c>
      <c r="J11" s="1">
        <v>44</v>
      </c>
      <c r="L11" s="1">
        <v>31</v>
      </c>
      <c r="M11" s="1">
        <v>38</v>
      </c>
      <c r="O11" s="1">
        <v>33</v>
      </c>
      <c r="Q11" s="1">
        <v>42</v>
      </c>
      <c r="S11" s="1">
        <v>41</v>
      </c>
      <c r="U11" s="1">
        <v>41</v>
      </c>
      <c r="W11" s="1">
        <v>41</v>
      </c>
      <c r="Y11" s="1">
        <v>42</v>
      </c>
      <c r="AA11" s="1">
        <v>42</v>
      </c>
      <c r="AC11" s="1">
        <v>26</v>
      </c>
      <c r="AD11" s="1">
        <v>40</v>
      </c>
      <c r="AF11" s="1">
        <v>42</v>
      </c>
      <c r="AH11" s="1">
        <v>26</v>
      </c>
      <c r="AI11" s="1">
        <v>42</v>
      </c>
      <c r="AK11" s="1">
        <v>26</v>
      </c>
      <c r="AL11" s="1">
        <v>42</v>
      </c>
      <c r="AN11" s="1">
        <v>41</v>
      </c>
      <c r="AP11" s="1">
        <v>27</v>
      </c>
      <c r="AQ11" s="1">
        <v>29</v>
      </c>
      <c r="AR11" s="1">
        <v>19</v>
      </c>
      <c r="AS11" s="1">
        <v>37</v>
      </c>
      <c r="AT11" s="1">
        <v>28</v>
      </c>
      <c r="AU11" s="1">
        <v>27</v>
      </c>
      <c r="AV11" s="1">
        <v>30</v>
      </c>
      <c r="AW11" s="1">
        <v>25</v>
      </c>
      <c r="AX11" s="1">
        <v>42</v>
      </c>
      <c r="AY11" s="1">
        <v>14</v>
      </c>
    </row>
    <row r="12" spans="1:51" ht="15" x14ac:dyDescent="0.25">
      <c r="A12" s="6" t="s">
        <v>52</v>
      </c>
      <c r="B12" s="1">
        <v>393</v>
      </c>
      <c r="C12" s="1">
        <v>213</v>
      </c>
      <c r="E12" s="1">
        <v>375</v>
      </c>
      <c r="F12" s="1">
        <v>221</v>
      </c>
      <c r="H12" s="1">
        <v>260</v>
      </c>
      <c r="J12" s="1">
        <v>465</v>
      </c>
      <c r="L12" s="1">
        <v>434</v>
      </c>
      <c r="M12" s="1">
        <v>169</v>
      </c>
      <c r="O12" s="1">
        <v>420</v>
      </c>
      <c r="Q12" s="1">
        <v>445</v>
      </c>
      <c r="S12" s="1">
        <v>240</v>
      </c>
      <c r="U12" s="1">
        <v>239</v>
      </c>
      <c r="W12" s="1">
        <v>239</v>
      </c>
      <c r="Y12" s="1">
        <v>235</v>
      </c>
      <c r="AA12" s="1">
        <v>233</v>
      </c>
      <c r="AC12" s="1">
        <v>375</v>
      </c>
      <c r="AD12" s="1">
        <v>212</v>
      </c>
      <c r="AF12" s="1">
        <v>256</v>
      </c>
      <c r="AH12" s="1">
        <v>370</v>
      </c>
      <c r="AI12" s="1">
        <v>213</v>
      </c>
      <c r="AK12" s="1">
        <v>365</v>
      </c>
      <c r="AL12" s="1">
        <v>220</v>
      </c>
      <c r="AN12" s="1">
        <v>241</v>
      </c>
      <c r="AP12" s="1">
        <v>316</v>
      </c>
      <c r="AQ12" s="1">
        <v>132</v>
      </c>
      <c r="AR12" s="1">
        <v>274</v>
      </c>
      <c r="AS12" s="1">
        <v>166</v>
      </c>
      <c r="AT12" s="1">
        <v>343</v>
      </c>
      <c r="AU12" s="1">
        <v>130</v>
      </c>
      <c r="AV12" s="1">
        <v>301</v>
      </c>
      <c r="AW12" s="1">
        <v>157</v>
      </c>
      <c r="AX12" s="1">
        <v>415</v>
      </c>
      <c r="AY12" s="1">
        <v>50</v>
      </c>
    </row>
    <row r="13" spans="1:51" ht="15" x14ac:dyDescent="0.25">
      <c r="A13" s="6" t="s">
        <v>53</v>
      </c>
      <c r="B13" s="1">
        <v>352</v>
      </c>
      <c r="C13" s="1">
        <v>434</v>
      </c>
      <c r="E13" s="1">
        <v>344</v>
      </c>
      <c r="F13" s="1">
        <v>434</v>
      </c>
      <c r="H13" s="1">
        <v>475</v>
      </c>
      <c r="J13" s="1">
        <v>517</v>
      </c>
      <c r="L13" s="1">
        <v>394</v>
      </c>
      <c r="M13" s="1">
        <v>382</v>
      </c>
      <c r="O13" s="1">
        <v>410</v>
      </c>
      <c r="Q13" s="1">
        <v>489</v>
      </c>
      <c r="S13" s="1">
        <v>425</v>
      </c>
      <c r="U13" s="1">
        <v>431</v>
      </c>
      <c r="W13" s="1">
        <v>423</v>
      </c>
      <c r="Y13" s="1">
        <v>424</v>
      </c>
      <c r="AA13" s="1">
        <v>417</v>
      </c>
      <c r="AC13" s="1">
        <v>335</v>
      </c>
      <c r="AD13" s="1">
        <v>420</v>
      </c>
      <c r="AF13" s="1">
        <v>436</v>
      </c>
      <c r="AH13" s="1">
        <v>335</v>
      </c>
      <c r="AI13" s="1">
        <v>405</v>
      </c>
      <c r="AK13" s="1">
        <v>325</v>
      </c>
      <c r="AL13" s="1">
        <v>421</v>
      </c>
      <c r="AN13" s="1">
        <v>413</v>
      </c>
      <c r="AP13" s="1">
        <v>397</v>
      </c>
      <c r="AQ13" s="1">
        <v>246</v>
      </c>
      <c r="AR13" s="1">
        <v>366</v>
      </c>
      <c r="AS13" s="1">
        <v>256</v>
      </c>
      <c r="AT13" s="1">
        <v>444</v>
      </c>
      <c r="AU13" s="1">
        <v>239</v>
      </c>
      <c r="AV13" s="1">
        <v>425</v>
      </c>
      <c r="AW13" s="1">
        <v>217</v>
      </c>
      <c r="AX13" s="1">
        <v>583</v>
      </c>
      <c r="AY13" s="1">
        <v>78</v>
      </c>
    </row>
    <row r="14" spans="1:51" ht="15" x14ac:dyDescent="0.25">
      <c r="A14" s="6" t="s">
        <v>54</v>
      </c>
      <c r="B14" s="1">
        <v>180</v>
      </c>
      <c r="C14" s="1">
        <v>324</v>
      </c>
      <c r="E14" s="1">
        <v>169</v>
      </c>
      <c r="F14" s="1">
        <v>330</v>
      </c>
      <c r="H14" s="1">
        <v>350</v>
      </c>
      <c r="J14" s="1">
        <v>268</v>
      </c>
      <c r="L14" s="1">
        <v>215</v>
      </c>
      <c r="M14" s="1">
        <v>284</v>
      </c>
      <c r="O14" s="1">
        <v>213</v>
      </c>
      <c r="Q14" s="1">
        <v>247</v>
      </c>
      <c r="S14" s="1">
        <v>314</v>
      </c>
      <c r="U14" s="1">
        <v>317</v>
      </c>
      <c r="W14" s="1">
        <v>310</v>
      </c>
      <c r="Y14" s="1">
        <v>314</v>
      </c>
      <c r="AA14" s="1">
        <v>314</v>
      </c>
      <c r="AC14" s="1">
        <v>160</v>
      </c>
      <c r="AD14" s="1">
        <v>319</v>
      </c>
      <c r="AF14" s="1">
        <v>323</v>
      </c>
      <c r="AH14" s="1">
        <v>167</v>
      </c>
      <c r="AI14" s="1">
        <v>316</v>
      </c>
      <c r="AK14" s="1">
        <v>165</v>
      </c>
      <c r="AL14" s="1">
        <v>316</v>
      </c>
      <c r="AN14" s="1">
        <v>311</v>
      </c>
      <c r="AP14" s="1">
        <v>292</v>
      </c>
      <c r="AQ14" s="1">
        <v>110</v>
      </c>
      <c r="AR14" s="1">
        <v>213</v>
      </c>
      <c r="AS14" s="1">
        <v>192</v>
      </c>
      <c r="AT14" s="1">
        <v>341</v>
      </c>
      <c r="AU14" s="1">
        <v>98</v>
      </c>
      <c r="AV14" s="1">
        <v>275</v>
      </c>
      <c r="AW14" s="1">
        <v>144</v>
      </c>
      <c r="AX14" s="1">
        <v>382</v>
      </c>
      <c r="AY14" s="1">
        <v>44</v>
      </c>
    </row>
    <row r="15" spans="1:51" ht="15" x14ac:dyDescent="0.25">
      <c r="A15" s="6" t="s">
        <v>55</v>
      </c>
      <c r="B15" s="1">
        <v>47</v>
      </c>
      <c r="C15" s="1">
        <v>38</v>
      </c>
      <c r="E15" s="1">
        <v>50</v>
      </c>
      <c r="F15" s="1">
        <v>36</v>
      </c>
      <c r="H15" s="1">
        <v>39</v>
      </c>
      <c r="J15" s="1">
        <v>63</v>
      </c>
      <c r="L15" s="1">
        <v>52</v>
      </c>
      <c r="M15" s="1">
        <v>34</v>
      </c>
      <c r="O15" s="1">
        <v>54</v>
      </c>
      <c r="Q15" s="1">
        <v>56</v>
      </c>
      <c r="S15" s="1">
        <v>36</v>
      </c>
      <c r="U15" s="1">
        <v>37</v>
      </c>
      <c r="W15" s="1">
        <v>36</v>
      </c>
      <c r="Y15" s="1">
        <v>36</v>
      </c>
      <c r="AA15" s="1">
        <v>34</v>
      </c>
      <c r="AC15" s="1">
        <v>50</v>
      </c>
      <c r="AD15" s="1">
        <v>36</v>
      </c>
      <c r="AF15" s="1">
        <v>38</v>
      </c>
      <c r="AH15" s="1">
        <v>49</v>
      </c>
      <c r="AI15" s="1">
        <v>37</v>
      </c>
      <c r="AK15" s="1">
        <v>48</v>
      </c>
      <c r="AL15" s="1">
        <v>38</v>
      </c>
      <c r="AN15" s="1">
        <v>36</v>
      </c>
      <c r="AP15" s="1">
        <v>58</v>
      </c>
      <c r="AQ15" s="1">
        <v>16</v>
      </c>
      <c r="AR15" s="1">
        <v>53</v>
      </c>
      <c r="AS15" s="1">
        <v>18</v>
      </c>
      <c r="AT15" s="1">
        <v>62</v>
      </c>
      <c r="AU15" s="1">
        <v>12</v>
      </c>
      <c r="AV15" s="1">
        <v>45</v>
      </c>
      <c r="AW15" s="1">
        <v>26</v>
      </c>
      <c r="AX15" s="1">
        <v>67</v>
      </c>
      <c r="AY15" s="1">
        <v>7</v>
      </c>
    </row>
    <row r="16" spans="1:51" ht="15" x14ac:dyDescent="0.25">
      <c r="A16" s="6" t="s">
        <v>56</v>
      </c>
      <c r="B16" s="1">
        <v>181</v>
      </c>
      <c r="C16" s="1">
        <v>74</v>
      </c>
      <c r="E16" s="1">
        <v>175</v>
      </c>
      <c r="F16" s="1">
        <v>81</v>
      </c>
      <c r="H16" s="1">
        <v>90</v>
      </c>
      <c r="J16" s="1">
        <v>199</v>
      </c>
      <c r="L16" s="1">
        <v>183</v>
      </c>
      <c r="M16" s="1">
        <v>71</v>
      </c>
      <c r="O16" s="1">
        <v>186</v>
      </c>
      <c r="Q16" s="1">
        <v>193</v>
      </c>
      <c r="S16" s="1">
        <v>79</v>
      </c>
      <c r="U16" s="1">
        <v>77</v>
      </c>
      <c r="W16" s="1">
        <v>77</v>
      </c>
      <c r="Y16" s="1">
        <v>78</v>
      </c>
      <c r="AA16" s="1">
        <v>79</v>
      </c>
      <c r="AC16" s="1">
        <v>178</v>
      </c>
      <c r="AD16" s="1">
        <v>74</v>
      </c>
      <c r="AF16" s="1">
        <v>82</v>
      </c>
      <c r="AH16" s="1">
        <v>176</v>
      </c>
      <c r="AI16" s="1">
        <v>72</v>
      </c>
      <c r="AK16" s="1">
        <v>174</v>
      </c>
      <c r="AL16" s="1">
        <v>76</v>
      </c>
      <c r="AN16" s="1">
        <v>77</v>
      </c>
      <c r="AP16" s="1">
        <v>121</v>
      </c>
      <c r="AQ16" s="1">
        <v>76</v>
      </c>
      <c r="AR16" s="1">
        <v>117</v>
      </c>
      <c r="AS16" s="1">
        <v>76</v>
      </c>
      <c r="AT16" s="1">
        <v>130</v>
      </c>
      <c r="AU16" s="1">
        <v>75</v>
      </c>
      <c r="AV16" s="1">
        <v>134</v>
      </c>
      <c r="AW16" s="1">
        <v>68</v>
      </c>
      <c r="AX16" s="1">
        <v>177</v>
      </c>
      <c r="AY16" s="1">
        <v>25</v>
      </c>
    </row>
    <row r="17" spans="1:51" ht="15" x14ac:dyDescent="0.25">
      <c r="A17" s="6" t="s">
        <v>57</v>
      </c>
      <c r="B17" s="1">
        <v>255</v>
      </c>
      <c r="C17" s="1">
        <v>104</v>
      </c>
      <c r="E17" s="1">
        <v>248</v>
      </c>
      <c r="F17" s="1">
        <v>107</v>
      </c>
      <c r="H17" s="1">
        <v>127</v>
      </c>
      <c r="J17" s="1">
        <v>283</v>
      </c>
      <c r="L17" s="1">
        <v>257</v>
      </c>
      <c r="M17" s="1">
        <v>97</v>
      </c>
      <c r="O17" s="1">
        <v>266</v>
      </c>
      <c r="Q17" s="1">
        <v>268</v>
      </c>
      <c r="S17" s="1">
        <v>112</v>
      </c>
      <c r="U17" s="1">
        <v>114</v>
      </c>
      <c r="W17" s="1">
        <v>107</v>
      </c>
      <c r="Y17" s="1">
        <v>112</v>
      </c>
      <c r="AA17" s="1">
        <v>111</v>
      </c>
      <c r="AC17" s="1">
        <v>241</v>
      </c>
      <c r="AD17" s="1">
        <v>102</v>
      </c>
      <c r="AF17" s="1">
        <v>110</v>
      </c>
      <c r="AH17" s="1">
        <v>245</v>
      </c>
      <c r="AI17" s="1">
        <v>98</v>
      </c>
      <c r="AK17" s="1">
        <v>238</v>
      </c>
      <c r="AL17" s="1">
        <v>104</v>
      </c>
      <c r="AN17" s="1">
        <v>112</v>
      </c>
      <c r="AP17" s="1">
        <v>152</v>
      </c>
      <c r="AQ17" s="1">
        <v>121</v>
      </c>
      <c r="AR17" s="1">
        <v>198</v>
      </c>
      <c r="AS17" s="1">
        <v>78</v>
      </c>
      <c r="AT17" s="1">
        <v>176</v>
      </c>
      <c r="AU17" s="1">
        <v>117</v>
      </c>
      <c r="AV17" s="1">
        <v>216</v>
      </c>
      <c r="AW17" s="1">
        <v>61</v>
      </c>
      <c r="AX17" s="1">
        <v>262</v>
      </c>
      <c r="AY17" s="1">
        <v>23</v>
      </c>
    </row>
    <row r="18" spans="1:51" ht="15" x14ac:dyDescent="0.25">
      <c r="A18" s="6" t="s">
        <v>58</v>
      </c>
      <c r="B18" s="1">
        <v>122</v>
      </c>
      <c r="C18" s="1">
        <v>53</v>
      </c>
      <c r="E18" s="1">
        <v>122</v>
      </c>
      <c r="F18" s="1">
        <v>53</v>
      </c>
      <c r="H18" s="1">
        <v>59</v>
      </c>
      <c r="J18" s="1">
        <v>135</v>
      </c>
      <c r="L18" s="1">
        <v>129</v>
      </c>
      <c r="M18" s="1">
        <v>47</v>
      </c>
      <c r="O18" s="1">
        <v>129</v>
      </c>
      <c r="Q18" s="1">
        <v>134</v>
      </c>
      <c r="S18" s="1">
        <v>57</v>
      </c>
      <c r="U18" s="1">
        <v>57</v>
      </c>
      <c r="W18" s="1">
        <v>56</v>
      </c>
      <c r="Y18" s="1">
        <v>55</v>
      </c>
      <c r="AA18" s="1">
        <v>56</v>
      </c>
      <c r="AC18" s="1">
        <v>120</v>
      </c>
      <c r="AD18" s="1">
        <v>53</v>
      </c>
      <c r="AF18" s="1">
        <v>57</v>
      </c>
      <c r="AH18" s="1">
        <v>121</v>
      </c>
      <c r="AI18" s="1">
        <v>51</v>
      </c>
      <c r="AK18" s="1">
        <v>120</v>
      </c>
      <c r="AL18" s="1">
        <v>53</v>
      </c>
      <c r="AN18" s="1">
        <v>55</v>
      </c>
      <c r="AP18" s="1">
        <v>48</v>
      </c>
      <c r="AQ18" s="1">
        <v>102</v>
      </c>
      <c r="AR18" s="1">
        <v>112</v>
      </c>
      <c r="AS18" s="1">
        <v>37</v>
      </c>
      <c r="AT18" s="1">
        <v>65</v>
      </c>
      <c r="AU18" s="1">
        <v>87</v>
      </c>
      <c r="AV18" s="1">
        <v>123</v>
      </c>
      <c r="AW18" s="1">
        <v>27</v>
      </c>
      <c r="AX18" s="1">
        <v>143</v>
      </c>
      <c r="AY18" s="1">
        <v>8</v>
      </c>
    </row>
    <row r="19" spans="1:51" ht="15" x14ac:dyDescent="0.25">
      <c r="A19" s="6" t="s">
        <v>59</v>
      </c>
      <c r="B19" s="1">
        <v>108</v>
      </c>
      <c r="C19" s="1">
        <v>86</v>
      </c>
      <c r="E19" s="1">
        <v>100</v>
      </c>
      <c r="F19" s="1">
        <v>90</v>
      </c>
      <c r="H19" s="1">
        <v>92</v>
      </c>
      <c r="J19" s="1">
        <v>157</v>
      </c>
      <c r="L19" s="1">
        <v>118</v>
      </c>
      <c r="M19" s="1">
        <v>72</v>
      </c>
      <c r="O19" s="1">
        <v>117</v>
      </c>
      <c r="Q19" s="1">
        <v>142</v>
      </c>
      <c r="S19" s="1">
        <v>90</v>
      </c>
      <c r="U19" s="1">
        <v>89</v>
      </c>
      <c r="W19" s="1">
        <v>87</v>
      </c>
      <c r="Y19" s="1">
        <v>89</v>
      </c>
      <c r="AA19" s="1">
        <v>89</v>
      </c>
      <c r="AC19" s="1">
        <v>98</v>
      </c>
      <c r="AD19" s="1">
        <v>89</v>
      </c>
      <c r="AF19" s="1">
        <v>96</v>
      </c>
      <c r="AH19" s="1">
        <v>97</v>
      </c>
      <c r="AI19" s="1">
        <v>81</v>
      </c>
      <c r="AK19" s="1">
        <v>93</v>
      </c>
      <c r="AL19" s="1">
        <v>88</v>
      </c>
      <c r="AN19" s="1">
        <v>92</v>
      </c>
      <c r="AP19" s="1">
        <v>106</v>
      </c>
      <c r="AQ19" s="1">
        <v>59</v>
      </c>
      <c r="AR19" s="1">
        <v>88</v>
      </c>
      <c r="AS19" s="1">
        <v>76</v>
      </c>
      <c r="AT19" s="1">
        <v>97</v>
      </c>
      <c r="AU19" s="1">
        <v>69</v>
      </c>
      <c r="AV19" s="1">
        <v>105</v>
      </c>
      <c r="AW19" s="1">
        <v>61</v>
      </c>
      <c r="AX19" s="1">
        <v>129</v>
      </c>
      <c r="AY19" s="1">
        <v>33</v>
      </c>
    </row>
    <row r="20" spans="1:51" ht="15" x14ac:dyDescent="0.25">
      <c r="A20" s="6" t="s">
        <v>60</v>
      </c>
      <c r="B20" s="1">
        <v>416</v>
      </c>
      <c r="C20" s="1">
        <v>18</v>
      </c>
      <c r="E20" s="1">
        <v>421</v>
      </c>
      <c r="F20" s="1">
        <v>13</v>
      </c>
      <c r="H20" s="1">
        <v>29</v>
      </c>
      <c r="J20" s="1">
        <v>428</v>
      </c>
      <c r="L20" s="1">
        <v>421</v>
      </c>
      <c r="M20" s="1">
        <v>13</v>
      </c>
      <c r="O20" s="1">
        <v>425</v>
      </c>
      <c r="Q20" s="1">
        <v>427</v>
      </c>
      <c r="S20" s="1">
        <v>27</v>
      </c>
      <c r="U20" s="1">
        <v>25</v>
      </c>
      <c r="W20" s="1">
        <v>24</v>
      </c>
      <c r="Y20" s="1">
        <v>23</v>
      </c>
      <c r="AA20" s="1">
        <v>23</v>
      </c>
      <c r="AC20" s="1">
        <v>421</v>
      </c>
      <c r="AD20" s="1">
        <v>8</v>
      </c>
      <c r="AF20" s="1">
        <v>26</v>
      </c>
      <c r="AH20" s="1">
        <v>420</v>
      </c>
      <c r="AI20" s="1">
        <v>9</v>
      </c>
      <c r="AK20" s="1">
        <v>417</v>
      </c>
      <c r="AL20" s="1">
        <v>10</v>
      </c>
      <c r="AN20" s="1">
        <v>24</v>
      </c>
      <c r="AP20" s="1">
        <v>117</v>
      </c>
      <c r="AQ20" s="1">
        <v>274</v>
      </c>
      <c r="AR20" s="1">
        <v>318</v>
      </c>
      <c r="AS20" s="1">
        <v>51</v>
      </c>
      <c r="AT20" s="1">
        <v>113</v>
      </c>
      <c r="AU20" s="1">
        <v>278</v>
      </c>
      <c r="AV20" s="1">
        <v>331</v>
      </c>
      <c r="AW20" s="1">
        <v>52</v>
      </c>
      <c r="AX20" s="1">
        <v>355</v>
      </c>
      <c r="AY20" s="1">
        <v>21</v>
      </c>
    </row>
    <row r="21" spans="1:51" ht="15" x14ac:dyDescent="0.25">
      <c r="A21" s="6" t="s">
        <v>61</v>
      </c>
      <c r="B21" s="1">
        <v>211</v>
      </c>
      <c r="C21" s="1">
        <v>8</v>
      </c>
      <c r="E21" s="1">
        <v>209</v>
      </c>
      <c r="F21" s="1">
        <v>9</v>
      </c>
      <c r="H21" s="1">
        <v>29</v>
      </c>
      <c r="J21" s="1">
        <v>219</v>
      </c>
      <c r="L21" s="1">
        <v>217</v>
      </c>
      <c r="M21" s="1">
        <v>3</v>
      </c>
      <c r="O21" s="1">
        <v>214</v>
      </c>
      <c r="Q21" s="1">
        <v>214</v>
      </c>
      <c r="S21" s="1">
        <v>29</v>
      </c>
      <c r="U21" s="1">
        <v>25</v>
      </c>
      <c r="W21" s="1">
        <v>25</v>
      </c>
      <c r="Y21" s="1">
        <v>26</v>
      </c>
      <c r="AA21" s="1">
        <v>26</v>
      </c>
      <c r="AC21" s="1">
        <v>206</v>
      </c>
      <c r="AD21" s="1">
        <v>5</v>
      </c>
      <c r="AF21" s="1">
        <v>23</v>
      </c>
      <c r="AH21" s="1">
        <v>204</v>
      </c>
      <c r="AI21" s="1">
        <v>8</v>
      </c>
      <c r="AK21" s="1">
        <v>209</v>
      </c>
      <c r="AL21" s="1">
        <v>5</v>
      </c>
      <c r="AN21" s="1">
        <v>25</v>
      </c>
      <c r="AP21" s="1">
        <v>73</v>
      </c>
      <c r="AQ21" s="1">
        <v>85</v>
      </c>
      <c r="AR21" s="1">
        <v>134</v>
      </c>
      <c r="AS21" s="1">
        <v>25</v>
      </c>
      <c r="AT21" s="1">
        <v>73</v>
      </c>
      <c r="AU21" s="1">
        <v>87</v>
      </c>
      <c r="AV21" s="1">
        <v>134</v>
      </c>
      <c r="AW21" s="1">
        <v>30</v>
      </c>
      <c r="AX21" s="1">
        <v>139</v>
      </c>
      <c r="AY21" s="1">
        <v>13</v>
      </c>
    </row>
    <row r="22" spans="1:51" ht="15" x14ac:dyDescent="0.25">
      <c r="A22" s="6" t="s">
        <v>62</v>
      </c>
      <c r="B22" s="1">
        <v>254</v>
      </c>
      <c r="C22" s="1">
        <v>21</v>
      </c>
      <c r="E22" s="1">
        <v>249</v>
      </c>
      <c r="F22" s="1">
        <v>24</v>
      </c>
      <c r="H22" s="1">
        <v>48</v>
      </c>
      <c r="J22" s="1">
        <v>263</v>
      </c>
      <c r="L22" s="1">
        <v>250</v>
      </c>
      <c r="M22" s="1">
        <v>19</v>
      </c>
      <c r="O22" s="1">
        <v>256</v>
      </c>
      <c r="Q22" s="1">
        <v>258</v>
      </c>
      <c r="S22" s="1">
        <v>48</v>
      </c>
      <c r="U22" s="1">
        <v>45</v>
      </c>
      <c r="W22" s="1">
        <v>43</v>
      </c>
      <c r="Y22" s="1">
        <v>42</v>
      </c>
      <c r="AA22" s="1">
        <v>39</v>
      </c>
      <c r="AC22" s="1">
        <v>246</v>
      </c>
      <c r="AD22" s="1">
        <v>18</v>
      </c>
      <c r="AF22" s="1">
        <v>40</v>
      </c>
      <c r="AH22" s="1">
        <v>245</v>
      </c>
      <c r="AI22" s="1">
        <v>19</v>
      </c>
      <c r="AK22" s="1">
        <v>243</v>
      </c>
      <c r="AL22" s="1">
        <v>21</v>
      </c>
      <c r="AN22" s="1">
        <v>38</v>
      </c>
      <c r="AP22" s="1">
        <v>102</v>
      </c>
      <c r="AQ22" s="1">
        <v>116</v>
      </c>
      <c r="AR22" s="1">
        <v>173</v>
      </c>
      <c r="AS22" s="1">
        <v>42</v>
      </c>
      <c r="AT22" s="1">
        <v>103</v>
      </c>
      <c r="AU22" s="1">
        <v>116</v>
      </c>
      <c r="AV22" s="1">
        <v>173</v>
      </c>
      <c r="AW22" s="1">
        <v>46</v>
      </c>
      <c r="AX22" s="1">
        <v>185</v>
      </c>
      <c r="AY22" s="1">
        <v>29</v>
      </c>
    </row>
    <row r="23" spans="1:51" ht="15" x14ac:dyDescent="0.25">
      <c r="A23" s="6" t="s">
        <v>63</v>
      </c>
      <c r="B23" s="1">
        <v>619</v>
      </c>
      <c r="C23" s="1">
        <v>88</v>
      </c>
      <c r="E23" s="1">
        <v>605</v>
      </c>
      <c r="F23" s="1">
        <v>99</v>
      </c>
      <c r="H23" s="1">
        <v>143</v>
      </c>
      <c r="J23" s="1">
        <v>654</v>
      </c>
      <c r="L23" s="1">
        <v>632</v>
      </c>
      <c r="M23" s="1">
        <v>73</v>
      </c>
      <c r="O23" s="1">
        <v>634</v>
      </c>
      <c r="Q23" s="1">
        <v>635</v>
      </c>
      <c r="S23" s="1">
        <v>125</v>
      </c>
      <c r="U23" s="1">
        <v>128</v>
      </c>
      <c r="W23" s="1">
        <v>125</v>
      </c>
      <c r="Y23" s="1">
        <v>125</v>
      </c>
      <c r="AA23" s="1">
        <v>123</v>
      </c>
      <c r="AC23" s="1">
        <v>603</v>
      </c>
      <c r="AD23" s="1">
        <v>85</v>
      </c>
      <c r="AF23" s="1">
        <v>130</v>
      </c>
      <c r="AH23" s="1">
        <v>592</v>
      </c>
      <c r="AI23" s="1">
        <v>91</v>
      </c>
      <c r="AK23" s="1">
        <v>596</v>
      </c>
      <c r="AL23" s="1">
        <v>85</v>
      </c>
      <c r="AN23" s="1">
        <v>121</v>
      </c>
      <c r="AP23" s="1">
        <v>267</v>
      </c>
      <c r="AQ23" s="1">
        <v>251</v>
      </c>
      <c r="AR23" s="1">
        <v>405</v>
      </c>
      <c r="AS23" s="1">
        <v>107</v>
      </c>
      <c r="AT23" s="1">
        <v>272</v>
      </c>
      <c r="AU23" s="1">
        <v>251</v>
      </c>
      <c r="AV23" s="1">
        <v>420</v>
      </c>
      <c r="AW23" s="1">
        <v>105</v>
      </c>
      <c r="AX23" s="1">
        <v>436</v>
      </c>
      <c r="AY23" s="1">
        <v>71</v>
      </c>
    </row>
    <row r="24" spans="1:51" ht="15" x14ac:dyDescent="0.25">
      <c r="A24" s="6" t="s">
        <v>64</v>
      </c>
      <c r="B24" s="1">
        <v>399</v>
      </c>
      <c r="C24" s="1">
        <v>10</v>
      </c>
      <c r="E24" s="1">
        <v>398</v>
      </c>
      <c r="F24" s="1">
        <v>8</v>
      </c>
      <c r="H24" s="1">
        <v>36</v>
      </c>
      <c r="J24" s="1">
        <v>404</v>
      </c>
      <c r="L24" s="1">
        <v>403</v>
      </c>
      <c r="M24" s="1">
        <v>5</v>
      </c>
      <c r="O24" s="1">
        <v>399</v>
      </c>
      <c r="Q24" s="1">
        <v>400</v>
      </c>
      <c r="S24" s="1">
        <v>29</v>
      </c>
      <c r="U24" s="1">
        <v>24</v>
      </c>
      <c r="W24" s="1">
        <v>21</v>
      </c>
      <c r="Y24" s="1">
        <v>21</v>
      </c>
      <c r="AA24" s="1">
        <v>22</v>
      </c>
      <c r="AC24" s="1">
        <v>393</v>
      </c>
      <c r="AD24" s="1">
        <v>7</v>
      </c>
      <c r="AF24" s="1">
        <v>24</v>
      </c>
      <c r="AH24" s="1">
        <v>392</v>
      </c>
      <c r="AI24" s="1">
        <v>6</v>
      </c>
      <c r="AK24" s="1">
        <v>390</v>
      </c>
      <c r="AL24" s="1">
        <v>7</v>
      </c>
      <c r="AN24" s="1">
        <v>22</v>
      </c>
      <c r="AP24" s="1">
        <v>97</v>
      </c>
      <c r="AQ24" s="1">
        <v>228</v>
      </c>
      <c r="AR24" s="1">
        <v>276</v>
      </c>
      <c r="AS24" s="1">
        <v>50</v>
      </c>
      <c r="AT24" s="1">
        <v>113</v>
      </c>
      <c r="AU24" s="1">
        <v>222</v>
      </c>
      <c r="AV24" s="1">
        <v>293</v>
      </c>
      <c r="AW24" s="1">
        <v>47</v>
      </c>
      <c r="AX24" s="1">
        <v>286</v>
      </c>
      <c r="AY24" s="1">
        <v>23</v>
      </c>
    </row>
    <row r="25" spans="1:51" ht="15" x14ac:dyDescent="0.25">
      <c r="A25" s="6" t="s">
        <v>65</v>
      </c>
      <c r="B25" s="1">
        <v>422</v>
      </c>
      <c r="C25" s="1">
        <v>10</v>
      </c>
      <c r="E25" s="1">
        <v>419</v>
      </c>
      <c r="F25" s="1">
        <v>11</v>
      </c>
      <c r="H25" s="1">
        <v>41</v>
      </c>
      <c r="J25" s="1">
        <v>428</v>
      </c>
      <c r="L25" s="1">
        <v>423</v>
      </c>
      <c r="M25" s="1">
        <v>9</v>
      </c>
      <c r="O25" s="1">
        <v>426</v>
      </c>
      <c r="Q25" s="1">
        <v>425</v>
      </c>
      <c r="S25" s="1">
        <v>29</v>
      </c>
      <c r="U25" s="1">
        <v>26</v>
      </c>
      <c r="W25" s="1">
        <v>23</v>
      </c>
      <c r="Y25" s="1">
        <v>24</v>
      </c>
      <c r="AA25" s="1">
        <v>24</v>
      </c>
      <c r="AC25" s="1">
        <v>418</v>
      </c>
      <c r="AD25" s="1">
        <v>9</v>
      </c>
      <c r="AF25" s="1">
        <v>25</v>
      </c>
      <c r="AH25" s="1">
        <v>412</v>
      </c>
      <c r="AI25" s="1">
        <v>12</v>
      </c>
      <c r="AK25" s="1">
        <v>412</v>
      </c>
      <c r="AL25" s="1">
        <v>7</v>
      </c>
      <c r="AN25" s="1">
        <v>23</v>
      </c>
      <c r="AP25" s="1">
        <v>134</v>
      </c>
      <c r="AQ25" s="1">
        <v>165</v>
      </c>
      <c r="AR25" s="1">
        <v>239</v>
      </c>
      <c r="AS25" s="1">
        <v>62</v>
      </c>
      <c r="AT25" s="1">
        <v>110</v>
      </c>
      <c r="AU25" s="1">
        <v>185</v>
      </c>
      <c r="AV25" s="1">
        <v>260</v>
      </c>
      <c r="AW25" s="1">
        <v>44</v>
      </c>
      <c r="AX25" s="1">
        <v>241</v>
      </c>
      <c r="AY25" s="1">
        <v>45</v>
      </c>
    </row>
    <row r="26" spans="1:51" ht="15" x14ac:dyDescent="0.25">
      <c r="A26" s="6" t="s">
        <v>66</v>
      </c>
      <c r="B26" s="1">
        <v>391</v>
      </c>
      <c r="C26" s="1">
        <v>5</v>
      </c>
      <c r="E26" s="1">
        <v>379</v>
      </c>
      <c r="F26" s="1">
        <v>14</v>
      </c>
      <c r="H26" s="1">
        <v>36</v>
      </c>
      <c r="J26" s="1">
        <v>395</v>
      </c>
      <c r="L26" s="1">
        <v>388</v>
      </c>
      <c r="M26" s="1">
        <v>6</v>
      </c>
      <c r="O26" s="1">
        <v>395</v>
      </c>
      <c r="Q26" s="1">
        <v>393</v>
      </c>
      <c r="S26" s="1">
        <v>30</v>
      </c>
      <c r="U26" s="1">
        <v>25</v>
      </c>
      <c r="W26" s="1">
        <v>24</v>
      </c>
      <c r="Y26" s="1">
        <v>27</v>
      </c>
      <c r="AA26" s="1">
        <v>28</v>
      </c>
      <c r="AC26" s="1">
        <v>388</v>
      </c>
      <c r="AD26" s="1">
        <v>4</v>
      </c>
      <c r="AF26" s="1">
        <v>27</v>
      </c>
      <c r="AH26" s="1">
        <v>382</v>
      </c>
      <c r="AI26" s="1">
        <v>4</v>
      </c>
      <c r="AK26" s="1">
        <v>385</v>
      </c>
      <c r="AL26" s="1">
        <v>5</v>
      </c>
      <c r="AN26" s="1">
        <v>25</v>
      </c>
      <c r="AP26" s="1">
        <v>132</v>
      </c>
      <c r="AQ26" s="1">
        <v>184</v>
      </c>
      <c r="AR26" s="1">
        <v>259</v>
      </c>
      <c r="AS26" s="1">
        <v>51</v>
      </c>
      <c r="AT26" s="1">
        <v>131</v>
      </c>
      <c r="AU26" s="1">
        <v>185</v>
      </c>
      <c r="AV26" s="1">
        <v>279</v>
      </c>
      <c r="AW26" s="1">
        <v>36</v>
      </c>
      <c r="AX26" s="1">
        <v>276</v>
      </c>
      <c r="AY26" s="1">
        <v>27</v>
      </c>
    </row>
    <row r="27" spans="1:51" ht="15" x14ac:dyDescent="0.25">
      <c r="A27" s="6" t="s">
        <v>67</v>
      </c>
      <c r="B27" s="1">
        <v>132</v>
      </c>
      <c r="C27" s="1">
        <v>339</v>
      </c>
      <c r="E27" s="1">
        <v>116</v>
      </c>
      <c r="F27" s="1">
        <v>355</v>
      </c>
      <c r="H27" s="1">
        <v>371</v>
      </c>
      <c r="J27" s="1">
        <v>279</v>
      </c>
      <c r="L27" s="1">
        <v>144</v>
      </c>
      <c r="M27" s="1">
        <v>323</v>
      </c>
      <c r="O27" s="1">
        <v>176</v>
      </c>
      <c r="Q27" s="1">
        <v>222</v>
      </c>
      <c r="S27" s="1">
        <v>338</v>
      </c>
      <c r="U27" s="1">
        <v>341</v>
      </c>
      <c r="W27" s="1">
        <v>337</v>
      </c>
      <c r="Y27" s="1">
        <v>336</v>
      </c>
      <c r="AA27" s="1">
        <v>338</v>
      </c>
      <c r="AC27" s="1">
        <v>106</v>
      </c>
      <c r="AD27" s="1">
        <v>342</v>
      </c>
      <c r="AF27" s="1">
        <v>344</v>
      </c>
      <c r="AH27" s="1">
        <v>111</v>
      </c>
      <c r="AI27" s="1">
        <v>329</v>
      </c>
      <c r="AK27" s="1">
        <v>105</v>
      </c>
      <c r="AL27" s="1">
        <v>343</v>
      </c>
      <c r="AN27" s="1">
        <v>330</v>
      </c>
      <c r="AP27" s="1">
        <v>273</v>
      </c>
      <c r="AQ27" s="1">
        <v>113</v>
      </c>
      <c r="AR27" s="1">
        <v>189</v>
      </c>
      <c r="AS27" s="1">
        <v>200</v>
      </c>
      <c r="AT27" s="1">
        <v>301</v>
      </c>
      <c r="AU27" s="1">
        <v>116</v>
      </c>
      <c r="AV27" s="1">
        <v>236</v>
      </c>
      <c r="AW27" s="1">
        <v>165</v>
      </c>
      <c r="AX27" s="1">
        <v>339</v>
      </c>
      <c r="AY27" s="1">
        <v>62</v>
      </c>
    </row>
    <row r="28" spans="1:51" ht="15" x14ac:dyDescent="0.25">
      <c r="A28" s="6" t="s">
        <v>68</v>
      </c>
      <c r="B28" s="1">
        <v>200</v>
      </c>
      <c r="C28" s="1">
        <v>369</v>
      </c>
      <c r="E28" s="1">
        <v>200</v>
      </c>
      <c r="F28" s="1">
        <v>365</v>
      </c>
      <c r="H28" s="1">
        <v>385</v>
      </c>
      <c r="J28" s="1">
        <v>340</v>
      </c>
      <c r="L28" s="1">
        <v>247</v>
      </c>
      <c r="M28" s="1">
        <v>316</v>
      </c>
      <c r="O28" s="1">
        <v>245</v>
      </c>
      <c r="Q28" s="1">
        <v>301</v>
      </c>
      <c r="S28" s="1">
        <v>319</v>
      </c>
      <c r="U28" s="1">
        <v>323</v>
      </c>
      <c r="W28" s="1">
        <v>319</v>
      </c>
      <c r="Y28" s="1">
        <v>319</v>
      </c>
      <c r="AA28" s="1">
        <v>318</v>
      </c>
      <c r="AC28" s="1">
        <v>194</v>
      </c>
      <c r="AD28" s="1">
        <v>337</v>
      </c>
      <c r="AF28" s="1">
        <v>355</v>
      </c>
      <c r="AH28" s="1">
        <v>195</v>
      </c>
      <c r="AI28" s="1">
        <v>346</v>
      </c>
      <c r="AK28" s="1">
        <v>193</v>
      </c>
      <c r="AL28" s="1">
        <v>341</v>
      </c>
      <c r="AN28" s="1">
        <v>323</v>
      </c>
      <c r="AP28" s="1">
        <v>300</v>
      </c>
      <c r="AQ28" s="1">
        <v>155</v>
      </c>
      <c r="AR28" s="1">
        <v>255</v>
      </c>
      <c r="AS28" s="1">
        <v>193</v>
      </c>
      <c r="AT28" s="1">
        <v>345</v>
      </c>
      <c r="AU28" s="1">
        <v>145</v>
      </c>
      <c r="AV28" s="1">
        <v>285</v>
      </c>
      <c r="AW28" s="1">
        <v>164</v>
      </c>
      <c r="AX28" s="1">
        <v>414</v>
      </c>
      <c r="AY28" s="1">
        <v>68</v>
      </c>
    </row>
    <row r="29" spans="1:51" ht="15" x14ac:dyDescent="0.25">
      <c r="A29" s="6" t="s">
        <v>69</v>
      </c>
      <c r="B29" s="1">
        <v>465</v>
      </c>
      <c r="C29" s="1">
        <v>241</v>
      </c>
      <c r="E29" s="1">
        <v>454</v>
      </c>
      <c r="F29" s="1">
        <v>246</v>
      </c>
      <c r="H29" s="1">
        <v>277</v>
      </c>
      <c r="J29" s="1">
        <v>563</v>
      </c>
      <c r="L29" s="1">
        <v>487</v>
      </c>
      <c r="M29" s="1">
        <v>214</v>
      </c>
      <c r="O29" s="1">
        <v>495</v>
      </c>
      <c r="Q29" s="1">
        <v>537</v>
      </c>
      <c r="S29" s="1">
        <v>246</v>
      </c>
      <c r="U29" s="1">
        <v>244</v>
      </c>
      <c r="W29" s="1">
        <v>246</v>
      </c>
      <c r="Y29" s="1">
        <v>247</v>
      </c>
      <c r="AA29" s="1">
        <v>243</v>
      </c>
      <c r="AC29" s="1">
        <v>459</v>
      </c>
      <c r="AD29" s="1">
        <v>223</v>
      </c>
      <c r="AF29" s="1">
        <v>260</v>
      </c>
      <c r="AH29" s="1">
        <v>460</v>
      </c>
      <c r="AI29" s="1">
        <v>219</v>
      </c>
      <c r="AK29" s="1">
        <v>453</v>
      </c>
      <c r="AL29" s="1">
        <v>229</v>
      </c>
      <c r="AN29" s="1">
        <v>243</v>
      </c>
      <c r="AP29" s="1">
        <v>347</v>
      </c>
      <c r="AQ29" s="1">
        <v>212</v>
      </c>
      <c r="AR29" s="1">
        <v>359</v>
      </c>
      <c r="AS29" s="1">
        <v>218</v>
      </c>
      <c r="AT29" s="1">
        <v>333</v>
      </c>
      <c r="AU29" s="1">
        <v>252</v>
      </c>
      <c r="AV29" s="1">
        <v>404</v>
      </c>
      <c r="AW29" s="1">
        <v>182</v>
      </c>
      <c r="AX29" s="1">
        <v>475</v>
      </c>
      <c r="AY29" s="1">
        <v>99</v>
      </c>
    </row>
    <row r="30" spans="1:51" ht="15" x14ac:dyDescent="0.25">
      <c r="A30" s="6" t="s">
        <v>70</v>
      </c>
      <c r="B30" s="1">
        <v>283</v>
      </c>
      <c r="C30" s="1">
        <v>96</v>
      </c>
      <c r="E30" s="1">
        <v>288</v>
      </c>
      <c r="F30" s="1">
        <v>93</v>
      </c>
      <c r="H30" s="1">
        <v>119</v>
      </c>
      <c r="J30" s="1">
        <v>331</v>
      </c>
      <c r="L30" s="1">
        <v>298</v>
      </c>
      <c r="M30" s="1">
        <v>78</v>
      </c>
      <c r="O30" s="1">
        <v>296</v>
      </c>
      <c r="Q30" s="1">
        <v>312</v>
      </c>
      <c r="S30" s="1">
        <v>109</v>
      </c>
      <c r="U30" s="1">
        <v>104</v>
      </c>
      <c r="W30" s="1">
        <v>104</v>
      </c>
      <c r="Y30" s="1">
        <v>106</v>
      </c>
      <c r="AA30" s="1">
        <v>107</v>
      </c>
      <c r="AC30" s="1">
        <v>288</v>
      </c>
      <c r="AD30" s="1">
        <v>83</v>
      </c>
      <c r="AF30" s="1">
        <v>107</v>
      </c>
      <c r="AH30" s="1">
        <v>286</v>
      </c>
      <c r="AI30" s="1">
        <v>86</v>
      </c>
      <c r="AK30" s="1">
        <v>286</v>
      </c>
      <c r="AL30" s="1">
        <v>85</v>
      </c>
      <c r="AN30" s="1">
        <v>102</v>
      </c>
      <c r="AP30" s="1">
        <v>190</v>
      </c>
      <c r="AQ30" s="1">
        <v>137</v>
      </c>
      <c r="AR30" s="1">
        <v>203</v>
      </c>
      <c r="AS30" s="1">
        <v>120</v>
      </c>
      <c r="AT30" s="1">
        <v>177</v>
      </c>
      <c r="AU30" s="1">
        <v>161</v>
      </c>
      <c r="AV30" s="1">
        <v>230</v>
      </c>
      <c r="AW30" s="1">
        <v>106</v>
      </c>
      <c r="AX30" s="1">
        <v>249</v>
      </c>
      <c r="AY30" s="1">
        <v>82</v>
      </c>
    </row>
    <row r="31" spans="1:51" ht="15" x14ac:dyDescent="0.25">
      <c r="A31" s="6" t="s">
        <v>71</v>
      </c>
      <c r="B31" s="1">
        <v>247</v>
      </c>
      <c r="C31" s="1">
        <v>45</v>
      </c>
      <c r="E31" s="1">
        <v>245</v>
      </c>
      <c r="F31" s="1">
        <v>46</v>
      </c>
      <c r="H31" s="1">
        <v>54</v>
      </c>
      <c r="J31" s="1">
        <v>259</v>
      </c>
      <c r="L31" s="1">
        <v>255</v>
      </c>
      <c r="M31" s="1">
        <v>37</v>
      </c>
      <c r="O31" s="1">
        <v>245</v>
      </c>
      <c r="Q31" s="1">
        <v>256</v>
      </c>
      <c r="S31" s="1">
        <v>52</v>
      </c>
      <c r="U31" s="1">
        <v>50</v>
      </c>
      <c r="W31" s="1">
        <v>48</v>
      </c>
      <c r="Y31" s="1">
        <v>48</v>
      </c>
      <c r="AA31" s="1">
        <v>47</v>
      </c>
      <c r="AC31" s="1">
        <v>243</v>
      </c>
      <c r="AD31" s="1">
        <v>42</v>
      </c>
      <c r="AF31" s="1">
        <v>51</v>
      </c>
      <c r="AH31" s="1">
        <v>246</v>
      </c>
      <c r="AI31" s="1">
        <v>39</v>
      </c>
      <c r="AK31" s="1">
        <v>246</v>
      </c>
      <c r="AL31" s="1">
        <v>40</v>
      </c>
      <c r="AN31" s="1">
        <v>48</v>
      </c>
      <c r="AP31" s="1">
        <v>152</v>
      </c>
      <c r="AQ31" s="1">
        <v>80</v>
      </c>
      <c r="AR31" s="1">
        <v>156</v>
      </c>
      <c r="AS31" s="1">
        <v>77</v>
      </c>
      <c r="AT31" s="1">
        <v>114</v>
      </c>
      <c r="AU31" s="1">
        <v>130</v>
      </c>
      <c r="AV31" s="1">
        <v>161</v>
      </c>
      <c r="AW31" s="1">
        <v>78</v>
      </c>
      <c r="AX31" s="1">
        <v>178</v>
      </c>
      <c r="AY31" s="1">
        <v>54</v>
      </c>
    </row>
    <row r="32" spans="1:51" ht="15" x14ac:dyDescent="0.25">
      <c r="A32" s="6" t="s">
        <v>72</v>
      </c>
      <c r="B32" s="1">
        <v>204</v>
      </c>
      <c r="C32" s="1">
        <v>115</v>
      </c>
      <c r="E32" s="1">
        <v>199</v>
      </c>
      <c r="F32" s="1">
        <v>117</v>
      </c>
      <c r="H32" s="1">
        <v>122</v>
      </c>
      <c r="J32" s="1">
        <v>242</v>
      </c>
      <c r="L32" s="1">
        <v>207</v>
      </c>
      <c r="M32" s="1">
        <v>108</v>
      </c>
      <c r="O32" s="1">
        <v>201</v>
      </c>
      <c r="Q32" s="1">
        <v>224</v>
      </c>
      <c r="S32" s="1">
        <v>112</v>
      </c>
      <c r="U32" s="1">
        <v>112</v>
      </c>
      <c r="W32" s="1">
        <v>111</v>
      </c>
      <c r="Y32" s="1">
        <v>112</v>
      </c>
      <c r="AA32" s="1">
        <v>111</v>
      </c>
      <c r="AC32" s="1">
        <v>196</v>
      </c>
      <c r="AD32" s="1">
        <v>118</v>
      </c>
      <c r="AF32" s="1">
        <v>115</v>
      </c>
      <c r="AH32" s="1">
        <v>197</v>
      </c>
      <c r="AI32" s="1">
        <v>114</v>
      </c>
      <c r="AK32" s="1">
        <v>193</v>
      </c>
      <c r="AL32" s="1">
        <v>117</v>
      </c>
      <c r="AN32" s="1">
        <v>112</v>
      </c>
      <c r="AP32" s="1">
        <v>125</v>
      </c>
      <c r="AQ32" s="1">
        <v>116</v>
      </c>
      <c r="AR32" s="1">
        <v>165</v>
      </c>
      <c r="AS32" s="1">
        <v>72</v>
      </c>
      <c r="AT32" s="1">
        <v>132</v>
      </c>
      <c r="AU32" s="1">
        <v>122</v>
      </c>
      <c r="AV32" s="1">
        <v>194</v>
      </c>
      <c r="AW32" s="1">
        <v>51</v>
      </c>
      <c r="AX32" s="1">
        <v>221</v>
      </c>
      <c r="AY32" s="1">
        <v>26</v>
      </c>
    </row>
    <row r="33" spans="1:51" ht="15" x14ac:dyDescent="0.25">
      <c r="A33" s="6" t="s">
        <v>73</v>
      </c>
      <c r="B33" s="1">
        <v>12</v>
      </c>
      <c r="C33" s="1">
        <v>1</v>
      </c>
      <c r="E33" s="1">
        <v>12</v>
      </c>
      <c r="F33" s="1">
        <v>1</v>
      </c>
      <c r="H33" s="1">
        <v>1</v>
      </c>
      <c r="J33" s="1">
        <v>12</v>
      </c>
      <c r="L33" s="1">
        <v>13</v>
      </c>
      <c r="M33" s="1">
        <v>0</v>
      </c>
      <c r="O33" s="1">
        <v>12</v>
      </c>
      <c r="Q33" s="1">
        <v>11</v>
      </c>
      <c r="S33" s="1">
        <v>0</v>
      </c>
      <c r="U33" s="1">
        <v>0</v>
      </c>
      <c r="W33" s="1">
        <v>0</v>
      </c>
      <c r="Y33" s="1">
        <v>0</v>
      </c>
      <c r="AA33" s="1">
        <v>0</v>
      </c>
      <c r="AC33" s="1">
        <v>11</v>
      </c>
      <c r="AD33" s="1">
        <v>0</v>
      </c>
      <c r="AF33" s="1">
        <v>0</v>
      </c>
      <c r="AH33" s="1">
        <v>10</v>
      </c>
      <c r="AI33" s="1">
        <v>2</v>
      </c>
      <c r="AK33" s="1">
        <v>12</v>
      </c>
      <c r="AL33" s="1">
        <v>1</v>
      </c>
      <c r="AN33" s="1">
        <v>0</v>
      </c>
      <c r="AP33" s="1">
        <v>4</v>
      </c>
      <c r="AQ33" s="1">
        <v>5</v>
      </c>
      <c r="AR33" s="1">
        <v>6</v>
      </c>
      <c r="AS33" s="1">
        <v>3</v>
      </c>
      <c r="AT33" s="1">
        <v>6</v>
      </c>
      <c r="AU33" s="1">
        <v>4</v>
      </c>
      <c r="AV33" s="1">
        <v>8</v>
      </c>
      <c r="AW33" s="1">
        <v>1</v>
      </c>
      <c r="AX33" s="1">
        <v>8</v>
      </c>
      <c r="AY33" s="1">
        <v>0</v>
      </c>
    </row>
    <row r="34" spans="1:51" ht="15" x14ac:dyDescent="0.25">
      <c r="A34" s="4" t="s">
        <v>75</v>
      </c>
      <c r="B34" s="1">
        <f>SUM(B3:B33)</f>
        <v>8456</v>
      </c>
      <c r="C34" s="1">
        <f>SUM(C3:C33)</f>
        <v>4116</v>
      </c>
      <c r="D34" s="1">
        <f t="shared" ref="D34:AY34" si="0">SUM(D3:D33)</f>
        <v>0</v>
      </c>
      <c r="E34" s="1">
        <f t="shared" si="0"/>
        <v>8289</v>
      </c>
      <c r="F34" s="1">
        <f t="shared" si="0"/>
        <v>4223</v>
      </c>
      <c r="G34" s="1">
        <f t="shared" si="0"/>
        <v>0</v>
      </c>
      <c r="H34" s="1">
        <f t="shared" si="0"/>
        <v>4825</v>
      </c>
      <c r="I34" s="1">
        <f t="shared" si="0"/>
        <v>0</v>
      </c>
      <c r="J34" s="1">
        <f t="shared" si="0"/>
        <v>9955</v>
      </c>
      <c r="K34" s="1">
        <f t="shared" si="0"/>
        <v>0</v>
      </c>
      <c r="L34" s="1">
        <f t="shared" si="0"/>
        <v>8895</v>
      </c>
      <c r="M34" s="1">
        <f t="shared" si="0"/>
        <v>3610</v>
      </c>
      <c r="N34" s="1">
        <f t="shared" si="0"/>
        <v>0</v>
      </c>
      <c r="O34" s="1">
        <f t="shared" si="0"/>
        <v>8981</v>
      </c>
      <c r="P34" s="1">
        <f t="shared" si="0"/>
        <v>0</v>
      </c>
      <c r="Q34" s="1">
        <f t="shared" si="0"/>
        <v>9505</v>
      </c>
      <c r="R34" s="1">
        <f t="shared" si="0"/>
        <v>0</v>
      </c>
      <c r="S34" s="1">
        <f t="shared" si="0"/>
        <v>4306</v>
      </c>
      <c r="T34" s="1">
        <f t="shared" si="0"/>
        <v>0</v>
      </c>
      <c r="U34" s="1">
        <f t="shared" si="0"/>
        <v>4292</v>
      </c>
      <c r="V34" s="1">
        <f t="shared" si="0"/>
        <v>0</v>
      </c>
      <c r="W34" s="1">
        <f t="shared" si="0"/>
        <v>4232</v>
      </c>
      <c r="X34" s="1">
        <f t="shared" si="0"/>
        <v>0</v>
      </c>
      <c r="Y34" s="1">
        <f t="shared" si="0"/>
        <v>4246</v>
      </c>
      <c r="Z34" s="1">
        <f t="shared" si="0"/>
        <v>0</v>
      </c>
      <c r="AA34" s="1">
        <f t="shared" si="0"/>
        <v>4233</v>
      </c>
      <c r="AB34" s="1">
        <f t="shared" si="0"/>
        <v>0</v>
      </c>
      <c r="AC34" s="1">
        <f t="shared" si="0"/>
        <v>8230</v>
      </c>
      <c r="AD34" s="1">
        <f t="shared" si="0"/>
        <v>3986</v>
      </c>
      <c r="AE34" s="1">
        <f t="shared" si="0"/>
        <v>0</v>
      </c>
      <c r="AF34" s="1">
        <f t="shared" si="0"/>
        <v>4422</v>
      </c>
      <c r="AG34" s="1">
        <f t="shared" si="0"/>
        <v>0</v>
      </c>
      <c r="AH34" s="1">
        <f t="shared" si="0"/>
        <v>8200</v>
      </c>
      <c r="AI34" s="1">
        <f t="shared" si="0"/>
        <v>3970</v>
      </c>
      <c r="AJ34" s="1">
        <f t="shared" si="0"/>
        <v>0</v>
      </c>
      <c r="AK34" s="1">
        <f t="shared" si="0"/>
        <v>8149</v>
      </c>
      <c r="AL34" s="1">
        <f t="shared" si="0"/>
        <v>4024</v>
      </c>
      <c r="AM34" s="1">
        <f t="shared" si="0"/>
        <v>0</v>
      </c>
      <c r="AN34" s="1">
        <f t="shared" si="0"/>
        <v>4224</v>
      </c>
      <c r="AO34" s="1">
        <f t="shared" si="0"/>
        <v>0</v>
      </c>
      <c r="AP34" s="1">
        <f t="shared" si="0"/>
        <v>5610</v>
      </c>
      <c r="AQ34" s="1">
        <f t="shared" si="0"/>
        <v>4360</v>
      </c>
      <c r="AR34" s="1">
        <f t="shared" si="0"/>
        <v>6697</v>
      </c>
      <c r="AS34" s="1">
        <f t="shared" si="0"/>
        <v>3189</v>
      </c>
      <c r="AT34" s="1">
        <f t="shared" si="0"/>
        <v>5939</v>
      </c>
      <c r="AU34" s="1">
        <f t="shared" si="0"/>
        <v>4433</v>
      </c>
      <c r="AV34" s="1">
        <f t="shared" si="0"/>
        <v>7349</v>
      </c>
      <c r="AW34" s="1">
        <f t="shared" si="0"/>
        <v>2739</v>
      </c>
      <c r="AX34" s="1">
        <f t="shared" si="0"/>
        <v>8819</v>
      </c>
      <c r="AY34" s="1">
        <f t="shared" si="0"/>
        <v>1213</v>
      </c>
    </row>
    <row r="35" spans="1:51" ht="15" x14ac:dyDescent="0.25">
      <c r="A35" s="4" t="s">
        <v>76</v>
      </c>
      <c r="B35" s="1">
        <v>8456</v>
      </c>
      <c r="C35" s="1">
        <v>4116</v>
      </c>
      <c r="E35" s="1">
        <v>8289</v>
      </c>
      <c r="F35" s="1">
        <v>4223</v>
      </c>
      <c r="H35" s="1">
        <v>4825</v>
      </c>
      <c r="J35" s="1">
        <v>9955</v>
      </c>
      <c r="L35" s="1">
        <v>8895</v>
      </c>
      <c r="M35" s="1">
        <v>3610</v>
      </c>
      <c r="O35" s="1">
        <v>8981</v>
      </c>
      <c r="Q35" s="1">
        <v>9505</v>
      </c>
      <c r="S35" s="1">
        <v>4306</v>
      </c>
      <c r="U35" s="1">
        <v>4292</v>
      </c>
      <c r="W35" s="1">
        <v>4232</v>
      </c>
      <c r="Y35" s="1">
        <v>4246</v>
      </c>
      <c r="AA35" s="1">
        <v>4233</v>
      </c>
      <c r="AC35" s="1">
        <v>8230</v>
      </c>
      <c r="AD35" s="1">
        <v>3986</v>
      </c>
      <c r="AF35" s="1">
        <v>4422</v>
      </c>
      <c r="AH35" s="1">
        <v>8200</v>
      </c>
      <c r="AI35" s="1">
        <v>3970</v>
      </c>
      <c r="AK35" s="1">
        <v>8149</v>
      </c>
      <c r="AL35" s="1">
        <v>4024</v>
      </c>
      <c r="AN35" s="1">
        <v>4224</v>
      </c>
      <c r="AP35" s="1">
        <v>5610</v>
      </c>
      <c r="AQ35" s="1">
        <v>4360</v>
      </c>
      <c r="AR35" s="1">
        <v>6697</v>
      </c>
      <c r="AS35" s="1">
        <v>3189</v>
      </c>
      <c r="AT35" s="1">
        <v>5939</v>
      </c>
      <c r="AU35" s="1">
        <v>4433</v>
      </c>
      <c r="AV35" s="1">
        <v>7349</v>
      </c>
      <c r="AW35" s="1">
        <v>2739</v>
      </c>
      <c r="AX35" s="1">
        <v>8819</v>
      </c>
      <c r="AY35" s="1">
        <v>1213</v>
      </c>
    </row>
    <row r="36" spans="1:51" x14ac:dyDescent="0.2">
      <c r="A36" s="1" t="s">
        <v>16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2015-04-30T21:02:16Z</dcterms:modified>
</cp:coreProperties>
</file>