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48" i="1"/>
  <c r="J48"/>
  <c r="H48"/>
</calcChain>
</file>

<file path=xl/sharedStrings.xml><?xml version="1.0" encoding="utf-8"?>
<sst xmlns="http://schemas.openxmlformats.org/spreadsheetml/2006/main" count="308" uniqueCount="63">
  <si>
    <t>AB1</t>
  </si>
  <si>
    <t>CITY</t>
  </si>
  <si>
    <t>ROMNEY</t>
  </si>
  <si>
    <t>OBAMA</t>
  </si>
  <si>
    <t>ANDERSON</t>
  </si>
  <si>
    <t>JOHNSON</t>
  </si>
  <si>
    <t>WRI</t>
  </si>
  <si>
    <t>MCMAHON</t>
  </si>
  <si>
    <t>MURPHY</t>
  </si>
  <si>
    <t>PASSARELLI</t>
  </si>
  <si>
    <t>CD</t>
  </si>
  <si>
    <t>SEN</t>
  </si>
  <si>
    <t>REP</t>
  </si>
  <si>
    <t>CAST</t>
  </si>
  <si>
    <t>DEM</t>
  </si>
  <si>
    <t>IND</t>
  </si>
  <si>
    <t>LBT</t>
  </si>
  <si>
    <t>UNK</t>
  </si>
  <si>
    <t>WF</t>
  </si>
  <si>
    <t>REP-IND</t>
  </si>
  <si>
    <t>DEM-WF</t>
  </si>
  <si>
    <t>DEM-UNK</t>
  </si>
  <si>
    <t>REP-UNK</t>
  </si>
  <si>
    <t>CD1</t>
  </si>
  <si>
    <t>Sen04</t>
  </si>
  <si>
    <t>Rep13</t>
  </si>
  <si>
    <t>AB2</t>
  </si>
  <si>
    <t>Rep31</t>
  </si>
  <si>
    <t>AB3</t>
  </si>
  <si>
    <t>CD2</t>
  </si>
  <si>
    <t>AB4</t>
  </si>
  <si>
    <t>AB5</t>
  </si>
  <si>
    <t>AB7</t>
  </si>
  <si>
    <t>AB9</t>
  </si>
  <si>
    <t>Glastonbury</t>
  </si>
  <si>
    <t>1-C1</t>
  </si>
  <si>
    <t>2-C2</t>
  </si>
  <si>
    <t>3-C2</t>
  </si>
  <si>
    <t>4-C1</t>
  </si>
  <si>
    <t>5-C1</t>
  </si>
  <si>
    <t>7-C1</t>
  </si>
  <si>
    <t>9-C1</t>
  </si>
  <si>
    <t>OS1</t>
  </si>
  <si>
    <t>PRES1</t>
  </si>
  <si>
    <t>MACH 1</t>
  </si>
  <si>
    <t>OS2</t>
  </si>
  <si>
    <t>PRES2</t>
  </si>
  <si>
    <t>MACH 2</t>
  </si>
  <si>
    <t>OS3</t>
  </si>
  <si>
    <t>PRES3</t>
  </si>
  <si>
    <t>MACH 3</t>
  </si>
  <si>
    <t>OS4</t>
  </si>
  <si>
    <t>PRES4</t>
  </si>
  <si>
    <t>MACH 4</t>
  </si>
  <si>
    <t>OS5</t>
  </si>
  <si>
    <t>PRES5</t>
  </si>
  <si>
    <t>MACH 5</t>
  </si>
  <si>
    <t>OS7</t>
  </si>
  <si>
    <t>PRES7</t>
  </si>
  <si>
    <t>MACH 7</t>
  </si>
  <si>
    <t>OS9</t>
  </si>
  <si>
    <t>PRES9</t>
  </si>
  <si>
    <t>MACH 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</si>
</sst>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Microsoft Sans Serif"/>
      <family val="2"/>
    </font>
    <font>
      <sz val="12"/>
      <color theme="1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NumberFormat="1" applyFont="1" applyFill="1" applyAlignment="1">
      <alignment horizontal="center"/>
    </xf>
    <xf numFmtId="0" fontId="2" fillId="2" borderId="0" xfId="0" applyNumberFormat="1" applyFont="1" applyFill="1"/>
    <xf numFmtId="0" fontId="3" fillId="0" borderId="0" xfId="0" applyNumberFormat="1" applyFont="1"/>
    <xf numFmtId="0" fontId="0" fillId="3" borderId="0" xfId="0" applyFill="1"/>
    <xf numFmtId="0" fontId="1" fillId="2" borderId="0" xfId="0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topLeftCell="A26" workbookViewId="0">
      <selection activeCell="I48" sqref="I48:J48"/>
    </sheetView>
  </sheetViews>
  <sheetFormatPr defaultRowHeight="15"/>
  <sheetData>
    <row r="1" spans="1:43" s="3" customFormat="1" ht="15.75">
      <c r="A1" s="1" t="s">
        <v>1</v>
      </c>
      <c r="B1" s="1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8</v>
      </c>
      <c r="L1" s="1" t="s">
        <v>8</v>
      </c>
      <c r="M1" s="1" t="s">
        <v>8</v>
      </c>
      <c r="N1" s="1" t="s">
        <v>9</v>
      </c>
      <c r="O1" s="1" t="s">
        <v>6</v>
      </c>
      <c r="P1" s="1" t="s">
        <v>10</v>
      </c>
      <c r="Q1" s="2"/>
      <c r="R1" s="2"/>
      <c r="S1" s="2"/>
      <c r="T1" s="2"/>
      <c r="U1" s="2"/>
      <c r="V1" s="2"/>
      <c r="W1" s="2"/>
      <c r="X1" s="2"/>
      <c r="Y1" s="1" t="s">
        <v>11</v>
      </c>
      <c r="Z1" s="2"/>
      <c r="AA1" s="2"/>
      <c r="AB1" s="2"/>
      <c r="AC1" s="2"/>
      <c r="AD1" s="2"/>
      <c r="AE1" s="2"/>
      <c r="AF1" s="2"/>
      <c r="AG1" s="2"/>
      <c r="AH1" s="1" t="s">
        <v>12</v>
      </c>
      <c r="AI1" s="2"/>
      <c r="AJ1" s="2"/>
      <c r="AK1" s="2"/>
      <c r="AL1" s="2"/>
      <c r="AM1" s="2"/>
      <c r="AN1" s="2"/>
      <c r="AO1" s="2"/>
      <c r="AP1" s="2"/>
      <c r="AQ1" s="1" t="s">
        <v>13</v>
      </c>
    </row>
    <row r="2" spans="1:43" s="3" customFormat="1" ht="15.75">
      <c r="A2" s="1"/>
      <c r="B2" s="1"/>
      <c r="C2" s="1" t="s">
        <v>12</v>
      </c>
      <c r="D2" s="1" t="s">
        <v>14</v>
      </c>
      <c r="E2" s="1" t="s">
        <v>15</v>
      </c>
      <c r="F2" s="1" t="s">
        <v>16</v>
      </c>
      <c r="G2" s="1"/>
      <c r="H2" s="1" t="s">
        <v>12</v>
      </c>
      <c r="I2" s="1" t="s">
        <v>15</v>
      </c>
      <c r="J2" s="1" t="s">
        <v>17</v>
      </c>
      <c r="K2" s="1" t="s">
        <v>14</v>
      </c>
      <c r="L2" s="1" t="s">
        <v>18</v>
      </c>
      <c r="M2" s="1" t="s">
        <v>17</v>
      </c>
      <c r="N2" s="1" t="s">
        <v>16</v>
      </c>
      <c r="O2" s="1"/>
      <c r="P2" s="1" t="s">
        <v>23</v>
      </c>
      <c r="Q2" s="2" t="s">
        <v>12</v>
      </c>
      <c r="R2" s="2" t="s">
        <v>19</v>
      </c>
      <c r="S2" s="2" t="s">
        <v>14</v>
      </c>
      <c r="T2" s="2" t="s">
        <v>20</v>
      </c>
      <c r="U2" s="2" t="s">
        <v>21</v>
      </c>
      <c r="V2" s="2" t="s">
        <v>15</v>
      </c>
      <c r="W2" s="2" t="s">
        <v>15</v>
      </c>
      <c r="X2" s="2" t="s">
        <v>6</v>
      </c>
      <c r="Y2" s="1" t="s">
        <v>11</v>
      </c>
      <c r="Z2" s="2" t="s">
        <v>12</v>
      </c>
      <c r="AA2" s="2" t="s">
        <v>19</v>
      </c>
      <c r="AB2" s="2" t="s">
        <v>22</v>
      </c>
      <c r="AC2" s="2" t="s">
        <v>14</v>
      </c>
      <c r="AD2" s="2" t="s">
        <v>20</v>
      </c>
      <c r="AE2" s="2" t="s">
        <v>21</v>
      </c>
      <c r="AF2" s="2" t="s">
        <v>15</v>
      </c>
      <c r="AG2" s="2" t="s">
        <v>6</v>
      </c>
      <c r="AH2" s="1" t="s">
        <v>12</v>
      </c>
      <c r="AI2" s="2" t="s">
        <v>12</v>
      </c>
      <c r="AJ2" s="2" t="s">
        <v>19</v>
      </c>
      <c r="AK2" s="2" t="s">
        <v>22</v>
      </c>
      <c r="AL2" s="2" t="s">
        <v>14</v>
      </c>
      <c r="AM2" s="2" t="s">
        <v>20</v>
      </c>
      <c r="AN2" s="2" t="s">
        <v>21</v>
      </c>
      <c r="AO2" s="2" t="s">
        <v>15</v>
      </c>
      <c r="AP2" s="2" t="s">
        <v>6</v>
      </c>
      <c r="AQ2" s="1" t="s">
        <v>13</v>
      </c>
    </row>
    <row r="3" spans="1:43" ht="15.75">
      <c r="A3" t="s">
        <v>0</v>
      </c>
      <c r="B3" t="s">
        <v>0</v>
      </c>
      <c r="C3">
        <v>140</v>
      </c>
      <c r="D3">
        <v>240</v>
      </c>
      <c r="E3">
        <v>0</v>
      </c>
      <c r="F3">
        <v>3</v>
      </c>
      <c r="G3">
        <v>0</v>
      </c>
      <c r="H3">
        <v>132</v>
      </c>
      <c r="I3">
        <v>9</v>
      </c>
      <c r="J3">
        <v>1</v>
      </c>
      <c r="K3">
        <v>213</v>
      </c>
      <c r="L3">
        <v>1</v>
      </c>
      <c r="M3">
        <v>3</v>
      </c>
      <c r="N3">
        <v>4</v>
      </c>
      <c r="O3">
        <v>0</v>
      </c>
      <c r="P3" s="1" t="s">
        <v>23</v>
      </c>
      <c r="Q3">
        <v>110</v>
      </c>
      <c r="R3">
        <v>0</v>
      </c>
      <c r="S3">
        <v>227</v>
      </c>
      <c r="T3">
        <v>3</v>
      </c>
      <c r="U3">
        <v>6</v>
      </c>
      <c r="V3">
        <v>6</v>
      </c>
      <c r="W3">
        <v>1</v>
      </c>
      <c r="Y3" s="5" t="s">
        <v>24</v>
      </c>
      <c r="Z3">
        <v>129</v>
      </c>
      <c r="AA3">
        <v>7</v>
      </c>
      <c r="AB3">
        <v>0</v>
      </c>
      <c r="AC3">
        <v>207</v>
      </c>
      <c r="AD3">
        <v>2</v>
      </c>
      <c r="AE3">
        <v>4</v>
      </c>
      <c r="AH3" s="5" t="s">
        <v>25</v>
      </c>
      <c r="AI3">
        <v>131</v>
      </c>
      <c r="AJ3">
        <v>5</v>
      </c>
      <c r="AK3">
        <v>0</v>
      </c>
      <c r="AL3">
        <v>201</v>
      </c>
      <c r="AM3">
        <v>2</v>
      </c>
      <c r="AN3">
        <v>3</v>
      </c>
      <c r="AQ3" s="1" t="s">
        <v>13</v>
      </c>
    </row>
    <row r="4" spans="1:43" ht="15.75">
      <c r="A4" t="s">
        <v>0</v>
      </c>
      <c r="B4" t="s">
        <v>42</v>
      </c>
      <c r="C4">
        <v>10</v>
      </c>
      <c r="D4">
        <v>20</v>
      </c>
      <c r="E4">
        <v>0</v>
      </c>
      <c r="F4">
        <v>0</v>
      </c>
      <c r="G4">
        <v>0</v>
      </c>
      <c r="H4">
        <v>7</v>
      </c>
      <c r="I4">
        <v>0</v>
      </c>
      <c r="J4">
        <v>0</v>
      </c>
      <c r="K4">
        <v>14</v>
      </c>
      <c r="L4">
        <v>0</v>
      </c>
      <c r="M4">
        <v>0</v>
      </c>
      <c r="N4">
        <v>0</v>
      </c>
      <c r="O4">
        <v>0</v>
      </c>
      <c r="P4" s="1" t="s">
        <v>23</v>
      </c>
      <c r="Q4">
        <v>16</v>
      </c>
      <c r="R4">
        <v>0</v>
      </c>
      <c r="S4">
        <v>17</v>
      </c>
      <c r="T4">
        <v>0</v>
      </c>
      <c r="U4">
        <v>0</v>
      </c>
      <c r="V4">
        <v>0</v>
      </c>
      <c r="W4">
        <v>0</v>
      </c>
      <c r="Y4" s="5" t="s">
        <v>24</v>
      </c>
      <c r="Z4">
        <v>9</v>
      </c>
      <c r="AC4">
        <v>14</v>
      </c>
      <c r="AH4" s="5" t="s">
        <v>25</v>
      </c>
      <c r="AI4">
        <v>9</v>
      </c>
      <c r="AJ4">
        <v>0</v>
      </c>
      <c r="AK4">
        <v>0</v>
      </c>
      <c r="AL4">
        <v>14</v>
      </c>
      <c r="AM4">
        <v>0</v>
      </c>
      <c r="AN4">
        <v>0</v>
      </c>
      <c r="AQ4" s="1" t="s">
        <v>13</v>
      </c>
    </row>
    <row r="5" spans="1:43" ht="15.75">
      <c r="A5" t="s">
        <v>0</v>
      </c>
      <c r="B5" t="s">
        <v>43</v>
      </c>
      <c r="C5">
        <v>12</v>
      </c>
      <c r="D5">
        <v>51</v>
      </c>
      <c r="E5">
        <v>0</v>
      </c>
      <c r="F5">
        <v>0</v>
      </c>
      <c r="G5">
        <v>0</v>
      </c>
      <c r="H5" s="4"/>
      <c r="I5" s="4"/>
      <c r="J5" s="4"/>
      <c r="K5" s="4"/>
      <c r="L5" s="4"/>
      <c r="M5" s="4"/>
      <c r="N5" s="4"/>
      <c r="O5" s="4"/>
      <c r="P5" s="1" t="s">
        <v>23</v>
      </c>
      <c r="Q5" s="4"/>
      <c r="R5" s="4"/>
      <c r="S5" s="4"/>
      <c r="T5" s="4"/>
      <c r="U5" s="4"/>
      <c r="V5" s="4"/>
      <c r="W5" s="4"/>
      <c r="X5" s="4"/>
      <c r="Y5" s="5" t="s">
        <v>24</v>
      </c>
      <c r="Z5" s="4"/>
      <c r="AA5" s="4"/>
      <c r="AB5" s="4"/>
      <c r="AC5" s="4"/>
      <c r="AD5" s="4"/>
      <c r="AE5" s="4"/>
      <c r="AF5" s="4"/>
      <c r="AG5" s="4"/>
      <c r="AH5" s="5" t="s">
        <v>25</v>
      </c>
      <c r="AI5" s="4"/>
      <c r="AJ5" s="4"/>
      <c r="AK5" s="4"/>
      <c r="AL5" s="4"/>
      <c r="AM5" s="4"/>
      <c r="AN5" s="4"/>
      <c r="AO5" s="4"/>
      <c r="AP5" s="4"/>
      <c r="AQ5" s="1" t="s">
        <v>13</v>
      </c>
    </row>
    <row r="6" spans="1:43" ht="15.75">
      <c r="B6" t="s">
        <v>44</v>
      </c>
      <c r="C6">
        <v>1569</v>
      </c>
      <c r="D6">
        <v>2339</v>
      </c>
      <c r="E6">
        <v>13</v>
      </c>
      <c r="F6">
        <v>37</v>
      </c>
      <c r="G6">
        <v>2</v>
      </c>
      <c r="H6">
        <v>1493</v>
      </c>
      <c r="I6">
        <v>99</v>
      </c>
      <c r="J6">
        <v>25</v>
      </c>
      <c r="K6">
        <v>2040</v>
      </c>
      <c r="L6">
        <v>90</v>
      </c>
      <c r="M6">
        <v>60</v>
      </c>
      <c r="N6">
        <v>83</v>
      </c>
      <c r="O6">
        <v>1</v>
      </c>
      <c r="P6" s="1" t="s">
        <v>23</v>
      </c>
      <c r="Q6">
        <v>1119</v>
      </c>
      <c r="R6">
        <v>0</v>
      </c>
      <c r="S6">
        <v>2391</v>
      </c>
      <c r="T6">
        <v>132</v>
      </c>
      <c r="U6">
        <v>47</v>
      </c>
      <c r="V6">
        <v>85</v>
      </c>
      <c r="W6">
        <v>19</v>
      </c>
      <c r="Y6" s="5" t="s">
        <v>24</v>
      </c>
      <c r="Z6">
        <v>1412</v>
      </c>
      <c r="AA6">
        <v>121</v>
      </c>
      <c r="AB6">
        <v>4</v>
      </c>
      <c r="AC6">
        <v>2040</v>
      </c>
      <c r="AD6">
        <v>106</v>
      </c>
      <c r="AE6">
        <v>30</v>
      </c>
      <c r="AH6" s="5" t="s">
        <v>25</v>
      </c>
      <c r="AI6">
        <v>1573</v>
      </c>
      <c r="AJ6">
        <v>136</v>
      </c>
      <c r="AK6">
        <v>6</v>
      </c>
      <c r="AL6">
        <v>1886</v>
      </c>
      <c r="AM6">
        <v>81</v>
      </c>
      <c r="AN6">
        <v>32</v>
      </c>
      <c r="AQ6" s="1" t="s">
        <v>13</v>
      </c>
    </row>
    <row r="7" spans="1:43" s="3" customFormat="1" ht="15.75">
      <c r="A7" s="6" t="s">
        <v>34</v>
      </c>
      <c r="B7" s="6" t="s">
        <v>35</v>
      </c>
      <c r="C7" s="6">
        <v>1731</v>
      </c>
      <c r="D7" s="6">
        <v>2650</v>
      </c>
      <c r="E7" s="6">
        <v>13</v>
      </c>
      <c r="F7" s="6">
        <v>40</v>
      </c>
      <c r="G7" s="6">
        <v>2</v>
      </c>
      <c r="H7" s="6">
        <v>1632</v>
      </c>
      <c r="I7" s="6">
        <v>108</v>
      </c>
      <c r="J7" s="6">
        <v>26</v>
      </c>
      <c r="K7" s="6">
        <v>2267</v>
      </c>
      <c r="L7" s="6">
        <v>91</v>
      </c>
      <c r="M7" s="6">
        <v>63</v>
      </c>
      <c r="N7" s="6">
        <v>87</v>
      </c>
      <c r="O7" s="6">
        <v>1</v>
      </c>
      <c r="P7" s="1" t="s">
        <v>23</v>
      </c>
      <c r="Q7" s="6">
        <v>1245</v>
      </c>
      <c r="R7" s="6"/>
      <c r="S7" s="6">
        <v>2635</v>
      </c>
      <c r="T7" s="6">
        <v>135</v>
      </c>
      <c r="U7" s="6">
        <v>53</v>
      </c>
      <c r="V7" s="6">
        <v>91</v>
      </c>
      <c r="W7" s="6">
        <v>20</v>
      </c>
      <c r="X7" s="6"/>
      <c r="Y7" s="1" t="s">
        <v>24</v>
      </c>
      <c r="Z7" s="6">
        <v>1550</v>
      </c>
      <c r="AA7" s="6">
        <v>128</v>
      </c>
      <c r="AB7" s="6">
        <v>4</v>
      </c>
      <c r="AC7" s="6">
        <v>2261</v>
      </c>
      <c r="AD7" s="6">
        <v>108</v>
      </c>
      <c r="AE7" s="6">
        <v>34</v>
      </c>
      <c r="AF7" s="6"/>
      <c r="AG7" s="6"/>
      <c r="AH7" s="1" t="s">
        <v>25</v>
      </c>
      <c r="AI7" s="6">
        <v>1713</v>
      </c>
      <c r="AJ7" s="6">
        <v>141</v>
      </c>
      <c r="AK7" s="6">
        <v>6</v>
      </c>
      <c r="AL7" s="6">
        <v>2106</v>
      </c>
      <c r="AM7" s="6">
        <v>83</v>
      </c>
      <c r="AN7" s="6">
        <v>35</v>
      </c>
      <c r="AO7" s="6"/>
      <c r="AP7" s="6"/>
      <c r="AQ7" s="1" t="s">
        <v>13</v>
      </c>
    </row>
    <row r="8" spans="1:43" ht="15.75">
      <c r="A8" t="s">
        <v>26</v>
      </c>
      <c r="B8" t="s">
        <v>26</v>
      </c>
      <c r="C8">
        <v>11</v>
      </c>
      <c r="D8">
        <v>4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3</v>
      </c>
      <c r="L8">
        <v>1</v>
      </c>
      <c r="M8">
        <v>0</v>
      </c>
      <c r="N8">
        <v>0</v>
      </c>
      <c r="O8">
        <v>0</v>
      </c>
      <c r="P8" s="1" t="s">
        <v>29</v>
      </c>
      <c r="Q8">
        <v>10</v>
      </c>
      <c r="S8">
        <v>3</v>
      </c>
      <c r="T8">
        <v>1</v>
      </c>
      <c r="U8">
        <v>0</v>
      </c>
      <c r="V8">
        <v>0</v>
      </c>
      <c r="W8">
        <v>0</v>
      </c>
      <c r="X8">
        <v>0</v>
      </c>
      <c r="Y8" s="5" t="s">
        <v>24</v>
      </c>
      <c r="Z8">
        <v>10</v>
      </c>
      <c r="AA8">
        <v>0</v>
      </c>
      <c r="AB8">
        <v>0</v>
      </c>
      <c r="AC8">
        <v>3</v>
      </c>
      <c r="AD8">
        <v>1</v>
      </c>
      <c r="AE8">
        <v>0</v>
      </c>
      <c r="AF8">
        <v>0</v>
      </c>
      <c r="AG8">
        <v>0</v>
      </c>
      <c r="AH8" s="5" t="s">
        <v>27</v>
      </c>
      <c r="AI8">
        <v>12</v>
      </c>
      <c r="AJ8">
        <v>0</v>
      </c>
      <c r="AK8">
        <v>0</v>
      </c>
      <c r="AL8">
        <v>3</v>
      </c>
      <c r="AQ8" s="1" t="s">
        <v>13</v>
      </c>
    </row>
    <row r="9" spans="1:43" ht="15.75">
      <c r="A9" t="s">
        <v>26</v>
      </c>
      <c r="B9" t="s">
        <v>45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 s="1" t="s">
        <v>29</v>
      </c>
      <c r="Q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 s="5" t="s">
        <v>24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 s="5" t="s">
        <v>27</v>
      </c>
      <c r="AI9">
        <v>0</v>
      </c>
      <c r="AJ9">
        <v>0</v>
      </c>
      <c r="AK9">
        <v>0</v>
      </c>
      <c r="AL9">
        <v>2</v>
      </c>
      <c r="AQ9" s="1" t="s">
        <v>13</v>
      </c>
    </row>
    <row r="10" spans="1:43" ht="15.75">
      <c r="A10" t="s">
        <v>26</v>
      </c>
      <c r="B10" t="s">
        <v>46</v>
      </c>
      <c r="C10">
        <v>4</v>
      </c>
      <c r="D10">
        <v>0</v>
      </c>
      <c r="E10">
        <v>0</v>
      </c>
      <c r="F10">
        <v>0</v>
      </c>
      <c r="G10">
        <v>0</v>
      </c>
      <c r="H10" s="4"/>
      <c r="I10" s="4"/>
      <c r="J10" s="4"/>
      <c r="K10" s="4"/>
      <c r="L10" s="4"/>
      <c r="M10" s="4"/>
      <c r="N10" s="4"/>
      <c r="O10" s="4"/>
      <c r="P10" s="1" t="s">
        <v>29</v>
      </c>
      <c r="Q10" s="4"/>
      <c r="R10" s="4"/>
      <c r="S10" s="4"/>
      <c r="T10" s="4"/>
      <c r="U10" s="4"/>
      <c r="V10" s="4"/>
      <c r="W10" s="4"/>
      <c r="X10" s="4"/>
      <c r="Y10" s="5" t="s">
        <v>24</v>
      </c>
      <c r="Z10" s="4"/>
      <c r="AA10" s="4"/>
      <c r="AB10" s="4"/>
      <c r="AC10" s="4"/>
      <c r="AD10" s="4"/>
      <c r="AE10" s="4"/>
      <c r="AF10" s="4"/>
      <c r="AG10" s="4"/>
      <c r="AH10" s="5" t="s">
        <v>27</v>
      </c>
      <c r="AI10" s="4"/>
      <c r="AJ10" s="4"/>
      <c r="AK10" s="4"/>
      <c r="AL10" s="4"/>
      <c r="AM10" s="4"/>
      <c r="AN10" s="4"/>
      <c r="AO10" s="4"/>
      <c r="AP10" s="4"/>
      <c r="AQ10" s="1" t="s">
        <v>13</v>
      </c>
    </row>
    <row r="11" spans="1:43" ht="15.75">
      <c r="B11" t="s">
        <v>47</v>
      </c>
      <c r="C11">
        <v>132</v>
      </c>
      <c r="D11">
        <v>103</v>
      </c>
      <c r="E11">
        <v>0</v>
      </c>
      <c r="F11">
        <v>1</v>
      </c>
      <c r="G11">
        <v>0</v>
      </c>
      <c r="H11">
        <v>139</v>
      </c>
      <c r="I11">
        <v>3</v>
      </c>
      <c r="J11">
        <v>1</v>
      </c>
      <c r="K11">
        <v>84</v>
      </c>
      <c r="L11">
        <v>3</v>
      </c>
      <c r="M11">
        <v>2</v>
      </c>
      <c r="N11">
        <v>1</v>
      </c>
      <c r="O11">
        <v>0</v>
      </c>
      <c r="P11" s="1" t="s">
        <v>29</v>
      </c>
      <c r="Q11">
        <v>99</v>
      </c>
      <c r="R11">
        <v>0</v>
      </c>
      <c r="S11">
        <v>108</v>
      </c>
      <c r="T11">
        <v>12</v>
      </c>
      <c r="U11">
        <v>3</v>
      </c>
      <c r="V11">
        <v>4</v>
      </c>
      <c r="W11">
        <v>2</v>
      </c>
      <c r="X11">
        <v>0</v>
      </c>
      <c r="Y11" s="5" t="s">
        <v>24</v>
      </c>
      <c r="Z11">
        <v>125</v>
      </c>
      <c r="AA11">
        <v>7</v>
      </c>
      <c r="AB11">
        <v>1</v>
      </c>
      <c r="AC11">
        <v>81</v>
      </c>
      <c r="AD11">
        <v>7</v>
      </c>
      <c r="AE11">
        <v>2</v>
      </c>
      <c r="AH11" s="5" t="s">
        <v>27</v>
      </c>
      <c r="AI11">
        <v>145</v>
      </c>
      <c r="AJ11">
        <v>13</v>
      </c>
      <c r="AK11">
        <v>0</v>
      </c>
      <c r="AL11">
        <v>75</v>
      </c>
      <c r="AQ11" s="1" t="s">
        <v>13</v>
      </c>
    </row>
    <row r="12" spans="1:43" s="3" customFormat="1" ht="15.75">
      <c r="A12" s="6" t="s">
        <v>34</v>
      </c>
      <c r="B12" s="6" t="s">
        <v>36</v>
      </c>
      <c r="C12" s="6">
        <v>147</v>
      </c>
      <c r="D12" s="6">
        <v>109</v>
      </c>
      <c r="E12" s="6">
        <v>0</v>
      </c>
      <c r="F12" s="6">
        <v>1</v>
      </c>
      <c r="G12" s="6">
        <v>0</v>
      </c>
      <c r="H12" s="6">
        <v>150</v>
      </c>
      <c r="I12" s="6">
        <v>3</v>
      </c>
      <c r="J12" s="6">
        <v>1</v>
      </c>
      <c r="K12" s="6">
        <v>88</v>
      </c>
      <c r="L12" s="6">
        <v>4</v>
      </c>
      <c r="M12" s="6">
        <v>2</v>
      </c>
      <c r="N12" s="6">
        <v>1</v>
      </c>
      <c r="O12" s="6">
        <v>0</v>
      </c>
      <c r="P12" s="1" t="s">
        <v>29</v>
      </c>
      <c r="Q12" s="6">
        <v>109</v>
      </c>
      <c r="R12" s="6"/>
      <c r="S12" s="6">
        <v>112</v>
      </c>
      <c r="T12" s="6">
        <v>13</v>
      </c>
      <c r="U12" s="6">
        <v>3</v>
      </c>
      <c r="V12" s="6">
        <v>4</v>
      </c>
      <c r="W12" s="6">
        <v>2</v>
      </c>
      <c r="X12" s="6"/>
      <c r="Y12" s="1" t="s">
        <v>24</v>
      </c>
      <c r="Z12" s="6">
        <v>135</v>
      </c>
      <c r="AA12" s="6">
        <v>7</v>
      </c>
      <c r="AB12" s="6">
        <v>1</v>
      </c>
      <c r="AC12" s="6">
        <v>85</v>
      </c>
      <c r="AD12" s="6">
        <v>8</v>
      </c>
      <c r="AE12" s="6">
        <v>2</v>
      </c>
      <c r="AF12" s="6"/>
      <c r="AG12" s="6"/>
      <c r="AH12" s="1" t="s">
        <v>27</v>
      </c>
      <c r="AI12" s="6">
        <v>157</v>
      </c>
      <c r="AJ12" s="6">
        <v>13</v>
      </c>
      <c r="AK12" s="6">
        <v>0</v>
      </c>
      <c r="AL12" s="6">
        <v>80</v>
      </c>
      <c r="AM12" s="6"/>
      <c r="AN12" s="6"/>
      <c r="AO12" s="6"/>
      <c r="AP12" s="6"/>
      <c r="AQ12" s="1" t="s">
        <v>13</v>
      </c>
    </row>
    <row r="13" spans="1:43" ht="15.75">
      <c r="A13" t="s">
        <v>28</v>
      </c>
      <c r="B13" t="s">
        <v>28</v>
      </c>
      <c r="C13">
        <v>26</v>
      </c>
      <c r="D13">
        <v>35</v>
      </c>
      <c r="E13">
        <v>1</v>
      </c>
      <c r="F13">
        <v>1</v>
      </c>
      <c r="G13">
        <v>0</v>
      </c>
      <c r="H13">
        <v>28</v>
      </c>
      <c r="I13">
        <v>0</v>
      </c>
      <c r="J13">
        <v>0</v>
      </c>
      <c r="K13">
        <v>33</v>
      </c>
      <c r="L13">
        <v>0</v>
      </c>
      <c r="M13">
        <v>0</v>
      </c>
      <c r="N13">
        <v>1</v>
      </c>
      <c r="O13">
        <v>0</v>
      </c>
      <c r="P13" s="1" t="s">
        <v>29</v>
      </c>
      <c r="Q13">
        <v>22</v>
      </c>
      <c r="R13">
        <v>0</v>
      </c>
      <c r="S13">
        <v>32</v>
      </c>
      <c r="T13">
        <v>2</v>
      </c>
      <c r="U13">
        <v>0</v>
      </c>
      <c r="V13">
        <v>1</v>
      </c>
      <c r="W13">
        <v>1</v>
      </c>
      <c r="X13">
        <v>0</v>
      </c>
      <c r="Y13" s="5" t="s">
        <v>24</v>
      </c>
      <c r="Z13">
        <v>28</v>
      </c>
      <c r="AA13">
        <v>1</v>
      </c>
      <c r="AB13">
        <v>0</v>
      </c>
      <c r="AC13">
        <v>25</v>
      </c>
      <c r="AD13">
        <v>2</v>
      </c>
      <c r="AE13">
        <v>1</v>
      </c>
      <c r="AH13" s="5" t="s">
        <v>25</v>
      </c>
      <c r="AI13">
        <v>31</v>
      </c>
      <c r="AJ13">
        <v>0</v>
      </c>
      <c r="AK13">
        <v>0</v>
      </c>
      <c r="AL13">
        <v>23</v>
      </c>
      <c r="AM13">
        <v>1</v>
      </c>
      <c r="AN13">
        <v>0</v>
      </c>
      <c r="AQ13" s="1" t="s">
        <v>13</v>
      </c>
    </row>
    <row r="14" spans="1:43" ht="15.75">
      <c r="A14" t="s">
        <v>28</v>
      </c>
      <c r="B14" t="s">
        <v>48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 s="1" t="s">
        <v>29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 s="5" t="s">
        <v>24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H14" s="5" t="s">
        <v>25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Q14" s="1" t="s">
        <v>13</v>
      </c>
    </row>
    <row r="15" spans="1:43" ht="15.75">
      <c r="A15" t="s">
        <v>28</v>
      </c>
      <c r="B15" t="s">
        <v>49</v>
      </c>
      <c r="C15">
        <v>0</v>
      </c>
      <c r="D15">
        <v>7</v>
      </c>
      <c r="E15">
        <v>1</v>
      </c>
      <c r="F15">
        <v>0</v>
      </c>
      <c r="G15">
        <v>0</v>
      </c>
      <c r="H15" s="4"/>
      <c r="I15" s="4"/>
      <c r="J15" s="4"/>
      <c r="K15" s="4"/>
      <c r="L15" s="4"/>
      <c r="M15" s="4"/>
      <c r="N15" s="4"/>
      <c r="O15" s="4"/>
      <c r="P15" s="1" t="s">
        <v>29</v>
      </c>
      <c r="Q15" s="4"/>
      <c r="R15" s="4"/>
      <c r="S15" s="4"/>
      <c r="T15" s="4"/>
      <c r="U15" s="4"/>
      <c r="V15" s="4"/>
      <c r="W15" s="4"/>
      <c r="X15" s="4"/>
      <c r="Y15" s="5" t="s">
        <v>24</v>
      </c>
      <c r="Z15" s="4"/>
      <c r="AA15" s="4"/>
      <c r="AB15" s="4"/>
      <c r="AC15" s="4"/>
      <c r="AD15" s="4"/>
      <c r="AE15" s="4"/>
      <c r="AF15" s="4"/>
      <c r="AG15" s="4"/>
      <c r="AH15" s="5" t="s">
        <v>25</v>
      </c>
      <c r="AI15" s="4"/>
      <c r="AJ15" s="4"/>
      <c r="AK15" s="4"/>
      <c r="AL15" s="4"/>
      <c r="AM15" s="4"/>
      <c r="AN15" s="4"/>
      <c r="AO15" s="4"/>
      <c r="AP15" s="4"/>
      <c r="AQ15" s="1" t="s">
        <v>13</v>
      </c>
    </row>
    <row r="16" spans="1:43" ht="15.75">
      <c r="B16" t="s">
        <v>50</v>
      </c>
      <c r="C16">
        <v>328</v>
      </c>
      <c r="D16">
        <v>386</v>
      </c>
      <c r="E16">
        <v>1</v>
      </c>
      <c r="F16">
        <v>6</v>
      </c>
      <c r="G16">
        <v>0</v>
      </c>
      <c r="H16">
        <v>316</v>
      </c>
      <c r="I16">
        <v>24</v>
      </c>
      <c r="J16">
        <v>1</v>
      </c>
      <c r="K16">
        <v>353</v>
      </c>
      <c r="L16">
        <v>9</v>
      </c>
      <c r="M16">
        <v>9</v>
      </c>
      <c r="N16">
        <v>7</v>
      </c>
      <c r="O16">
        <v>0</v>
      </c>
      <c r="P16" s="1" t="s">
        <v>29</v>
      </c>
      <c r="Q16">
        <v>256</v>
      </c>
      <c r="R16">
        <v>0</v>
      </c>
      <c r="S16">
        <v>404</v>
      </c>
      <c r="T16">
        <v>25</v>
      </c>
      <c r="U16">
        <v>5</v>
      </c>
      <c r="V16">
        <v>7</v>
      </c>
      <c r="W16">
        <v>8</v>
      </c>
      <c r="X16">
        <v>0</v>
      </c>
      <c r="Y16" s="5" t="s">
        <v>24</v>
      </c>
      <c r="Z16">
        <v>304</v>
      </c>
      <c r="AA16">
        <v>25</v>
      </c>
      <c r="AB16">
        <v>0</v>
      </c>
      <c r="AC16">
        <v>347</v>
      </c>
      <c r="AD16">
        <v>14</v>
      </c>
      <c r="AE16">
        <v>5</v>
      </c>
      <c r="AH16" s="5" t="s">
        <v>25</v>
      </c>
      <c r="AI16">
        <v>342</v>
      </c>
      <c r="AJ16">
        <v>27</v>
      </c>
      <c r="AK16">
        <v>0</v>
      </c>
      <c r="AL16">
        <v>309</v>
      </c>
      <c r="AM16">
        <v>10</v>
      </c>
      <c r="AN16">
        <v>4</v>
      </c>
      <c r="AQ16" s="1" t="s">
        <v>13</v>
      </c>
    </row>
    <row r="17" spans="1:43" s="3" customFormat="1" ht="15.75">
      <c r="A17" s="6" t="s">
        <v>34</v>
      </c>
      <c r="B17" s="6" t="s">
        <v>37</v>
      </c>
      <c r="C17" s="6">
        <v>354</v>
      </c>
      <c r="D17" s="6">
        <v>431</v>
      </c>
      <c r="E17" s="6">
        <v>3</v>
      </c>
      <c r="F17" s="6">
        <v>7</v>
      </c>
      <c r="G17" s="6">
        <v>0</v>
      </c>
      <c r="H17" s="6">
        <v>344</v>
      </c>
      <c r="I17" s="6">
        <v>24</v>
      </c>
      <c r="J17" s="6">
        <v>1</v>
      </c>
      <c r="K17" s="6">
        <v>389</v>
      </c>
      <c r="L17" s="6">
        <v>9</v>
      </c>
      <c r="M17" s="6">
        <v>9</v>
      </c>
      <c r="N17" s="6">
        <v>8</v>
      </c>
      <c r="O17" s="6">
        <v>0</v>
      </c>
      <c r="P17" s="1" t="s">
        <v>29</v>
      </c>
      <c r="Q17" s="6">
        <v>278</v>
      </c>
      <c r="R17" s="6"/>
      <c r="S17" s="6">
        <v>439</v>
      </c>
      <c r="T17" s="6">
        <v>27</v>
      </c>
      <c r="U17" s="6">
        <v>5</v>
      </c>
      <c r="V17" s="6">
        <v>8</v>
      </c>
      <c r="W17" s="6">
        <v>9</v>
      </c>
      <c r="X17" s="6"/>
      <c r="Y17" s="1" t="s">
        <v>24</v>
      </c>
      <c r="Z17" s="6">
        <v>332</v>
      </c>
      <c r="AA17" s="6">
        <v>26</v>
      </c>
      <c r="AB17" s="6">
        <v>0</v>
      </c>
      <c r="AC17" s="6">
        <v>374</v>
      </c>
      <c r="AD17" s="6">
        <v>16</v>
      </c>
      <c r="AE17" s="6">
        <v>6</v>
      </c>
      <c r="AF17" s="6"/>
      <c r="AG17" s="6"/>
      <c r="AH17" s="1" t="s">
        <v>25</v>
      </c>
      <c r="AI17" s="6">
        <v>373</v>
      </c>
      <c r="AJ17" s="6">
        <v>27</v>
      </c>
      <c r="AK17" s="6">
        <v>0</v>
      </c>
      <c r="AL17" s="6">
        <v>334</v>
      </c>
      <c r="AM17" s="6">
        <v>11</v>
      </c>
      <c r="AN17" s="6">
        <v>4</v>
      </c>
      <c r="AO17" s="6"/>
      <c r="AP17" s="6"/>
      <c r="AQ17" s="1" t="s">
        <v>13</v>
      </c>
    </row>
    <row r="18" spans="1:43" ht="15.75">
      <c r="A18" t="s">
        <v>30</v>
      </c>
      <c r="B18" t="s">
        <v>30</v>
      </c>
      <c r="C18">
        <v>112</v>
      </c>
      <c r="D18">
        <v>105</v>
      </c>
      <c r="E18">
        <v>3</v>
      </c>
      <c r="F18">
        <v>2</v>
      </c>
      <c r="G18">
        <v>0</v>
      </c>
      <c r="H18">
        <v>104</v>
      </c>
      <c r="I18">
        <v>8</v>
      </c>
      <c r="J18">
        <v>0</v>
      </c>
      <c r="K18">
        <v>100</v>
      </c>
      <c r="L18">
        <v>4</v>
      </c>
      <c r="M18">
        <v>0</v>
      </c>
      <c r="N18">
        <v>2</v>
      </c>
      <c r="O18">
        <v>0</v>
      </c>
      <c r="P18" s="1" t="s">
        <v>23</v>
      </c>
      <c r="Q18">
        <v>93</v>
      </c>
      <c r="R18">
        <v>0</v>
      </c>
      <c r="S18">
        <v>114</v>
      </c>
      <c r="T18">
        <v>4</v>
      </c>
      <c r="U18">
        <v>0</v>
      </c>
      <c r="V18">
        <v>2</v>
      </c>
      <c r="W18">
        <v>2</v>
      </c>
      <c r="X18">
        <v>0</v>
      </c>
      <c r="Y18" s="5" t="s">
        <v>24</v>
      </c>
      <c r="Z18">
        <v>103</v>
      </c>
      <c r="AA18">
        <v>9</v>
      </c>
      <c r="AB18">
        <v>0</v>
      </c>
      <c r="AC18">
        <v>93</v>
      </c>
      <c r="AD18">
        <v>5</v>
      </c>
      <c r="AE18">
        <v>0</v>
      </c>
      <c r="AH18" s="5" t="s">
        <v>27</v>
      </c>
      <c r="AI18">
        <v>127</v>
      </c>
      <c r="AJ18">
        <v>14</v>
      </c>
      <c r="AK18">
        <v>0</v>
      </c>
      <c r="AL18">
        <v>75</v>
      </c>
      <c r="AQ18" s="1" t="s">
        <v>13</v>
      </c>
    </row>
    <row r="19" spans="1:43" ht="15.75">
      <c r="A19" t="s">
        <v>30</v>
      </c>
      <c r="B19" t="s">
        <v>51</v>
      </c>
      <c r="C19">
        <v>1</v>
      </c>
      <c r="D19">
        <v>8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7</v>
      </c>
      <c r="L19">
        <v>0</v>
      </c>
      <c r="M19">
        <v>0</v>
      </c>
      <c r="N19">
        <v>0</v>
      </c>
      <c r="O19">
        <v>0</v>
      </c>
      <c r="P19" s="1" t="s">
        <v>23</v>
      </c>
      <c r="Q19">
        <v>0</v>
      </c>
      <c r="R19">
        <v>0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 s="5" t="s">
        <v>24</v>
      </c>
      <c r="Z19">
        <v>0</v>
      </c>
      <c r="AA19">
        <v>0</v>
      </c>
      <c r="AB19">
        <v>0</v>
      </c>
      <c r="AC19">
        <v>8</v>
      </c>
      <c r="AD19">
        <v>0</v>
      </c>
      <c r="AE19">
        <v>0</v>
      </c>
      <c r="AH19" s="5" t="s">
        <v>27</v>
      </c>
      <c r="AI19">
        <v>2</v>
      </c>
      <c r="AJ19">
        <v>0</v>
      </c>
      <c r="AK19">
        <v>0</v>
      </c>
      <c r="AL19">
        <v>6</v>
      </c>
      <c r="AQ19" s="1" t="s">
        <v>13</v>
      </c>
    </row>
    <row r="20" spans="1:43" ht="15.75">
      <c r="A20" t="s">
        <v>30</v>
      </c>
      <c r="B20" t="s">
        <v>52</v>
      </c>
      <c r="C20">
        <v>11</v>
      </c>
      <c r="D20">
        <v>7</v>
      </c>
      <c r="E20">
        <v>0</v>
      </c>
      <c r="F20">
        <v>0</v>
      </c>
      <c r="G20">
        <v>0</v>
      </c>
      <c r="H20" s="4"/>
      <c r="I20" s="4"/>
      <c r="J20" s="4"/>
      <c r="K20" s="4"/>
      <c r="L20" s="4"/>
      <c r="M20" s="4"/>
      <c r="N20" s="4"/>
      <c r="O20" s="4"/>
      <c r="P20" s="1" t="s">
        <v>23</v>
      </c>
      <c r="Q20" s="4"/>
      <c r="R20" s="4"/>
      <c r="S20" s="4"/>
      <c r="T20" s="4"/>
      <c r="U20" s="4"/>
      <c r="V20" s="4"/>
      <c r="W20" s="4"/>
      <c r="X20" s="4"/>
      <c r="Y20" s="5" t="s">
        <v>24</v>
      </c>
      <c r="Z20" s="4"/>
      <c r="AA20" s="4"/>
      <c r="AB20" s="4"/>
      <c r="AC20" s="4"/>
      <c r="AD20" s="4"/>
      <c r="AE20" s="4"/>
      <c r="AF20" s="4"/>
      <c r="AG20" s="4"/>
      <c r="AH20" s="5" t="s">
        <v>27</v>
      </c>
      <c r="AI20" s="4"/>
      <c r="AJ20" s="4"/>
      <c r="AK20" s="4"/>
      <c r="AL20" s="4"/>
      <c r="AM20" s="4"/>
      <c r="AN20" s="4"/>
      <c r="AO20" s="4"/>
      <c r="AP20" s="4"/>
      <c r="AQ20" s="1" t="s">
        <v>13</v>
      </c>
    </row>
    <row r="21" spans="1:43" ht="15.75">
      <c r="B21" t="s">
        <v>53</v>
      </c>
      <c r="C21">
        <v>1107</v>
      </c>
      <c r="D21">
        <v>1031</v>
      </c>
      <c r="E21">
        <v>6</v>
      </c>
      <c r="F21">
        <v>16</v>
      </c>
      <c r="G21">
        <v>0</v>
      </c>
      <c r="H21">
        <v>1101</v>
      </c>
      <c r="I21">
        <v>32</v>
      </c>
      <c r="J21">
        <v>10</v>
      </c>
      <c r="K21">
        <v>924</v>
      </c>
      <c r="L21">
        <v>24</v>
      </c>
      <c r="M21">
        <v>18</v>
      </c>
      <c r="N21">
        <v>17</v>
      </c>
      <c r="O21">
        <v>1</v>
      </c>
      <c r="P21" s="1" t="s">
        <v>23</v>
      </c>
      <c r="Q21">
        <v>836</v>
      </c>
      <c r="R21">
        <v>0</v>
      </c>
      <c r="S21">
        <v>1115</v>
      </c>
      <c r="T21">
        <v>42</v>
      </c>
      <c r="U21">
        <v>13</v>
      </c>
      <c r="V21">
        <v>35</v>
      </c>
      <c r="W21">
        <v>14</v>
      </c>
      <c r="Y21" s="5" t="s">
        <v>24</v>
      </c>
      <c r="Z21">
        <v>1041</v>
      </c>
      <c r="AA21">
        <v>54</v>
      </c>
      <c r="AB21">
        <v>2</v>
      </c>
      <c r="AC21">
        <v>905</v>
      </c>
      <c r="AD21">
        <v>30</v>
      </c>
      <c r="AE21">
        <v>9</v>
      </c>
      <c r="AH21" s="5" t="s">
        <v>27</v>
      </c>
      <c r="AI21">
        <v>1254</v>
      </c>
      <c r="AJ21">
        <v>90</v>
      </c>
      <c r="AK21">
        <v>12</v>
      </c>
      <c r="AL21">
        <v>770</v>
      </c>
      <c r="AQ21" s="1" t="s">
        <v>13</v>
      </c>
    </row>
    <row r="22" spans="1:43" s="3" customFormat="1" ht="15.75">
      <c r="A22" s="6" t="s">
        <v>34</v>
      </c>
      <c r="B22" s="6" t="s">
        <v>38</v>
      </c>
      <c r="C22" s="6">
        <v>1231</v>
      </c>
      <c r="D22" s="6">
        <v>1151</v>
      </c>
      <c r="E22" s="6">
        <v>9</v>
      </c>
      <c r="F22" s="6">
        <v>18</v>
      </c>
      <c r="G22" s="6">
        <v>0</v>
      </c>
      <c r="H22" s="6">
        <v>1207</v>
      </c>
      <c r="I22" s="6">
        <v>40</v>
      </c>
      <c r="J22" s="6">
        <v>10</v>
      </c>
      <c r="K22" s="6">
        <v>1031</v>
      </c>
      <c r="L22" s="6">
        <v>28</v>
      </c>
      <c r="M22" s="6">
        <v>18</v>
      </c>
      <c r="N22" s="6">
        <v>19</v>
      </c>
      <c r="O22" s="6">
        <v>1</v>
      </c>
      <c r="P22" s="1" t="s">
        <v>23</v>
      </c>
      <c r="Q22" s="6">
        <v>929</v>
      </c>
      <c r="R22" s="6"/>
      <c r="S22" s="6">
        <v>1236</v>
      </c>
      <c r="T22" s="6">
        <v>46</v>
      </c>
      <c r="U22" s="6">
        <v>13</v>
      </c>
      <c r="V22" s="6">
        <v>37</v>
      </c>
      <c r="W22" s="6">
        <v>16</v>
      </c>
      <c r="X22" s="6"/>
      <c r="Y22" s="1" t="s">
        <v>24</v>
      </c>
      <c r="Z22" s="6">
        <v>1144</v>
      </c>
      <c r="AA22" s="6">
        <v>63</v>
      </c>
      <c r="AB22" s="6">
        <v>2</v>
      </c>
      <c r="AC22" s="6">
        <v>1006</v>
      </c>
      <c r="AD22" s="6">
        <v>35</v>
      </c>
      <c r="AE22" s="6">
        <v>9</v>
      </c>
      <c r="AF22" s="6"/>
      <c r="AG22" s="6"/>
      <c r="AH22" s="1" t="s">
        <v>27</v>
      </c>
      <c r="AI22" s="6">
        <v>1383</v>
      </c>
      <c r="AJ22" s="6">
        <v>104</v>
      </c>
      <c r="AK22" s="6">
        <v>12</v>
      </c>
      <c r="AL22" s="6">
        <v>851</v>
      </c>
      <c r="AM22" s="6"/>
      <c r="AN22" s="6"/>
      <c r="AO22" s="6"/>
      <c r="AP22" s="6"/>
      <c r="AQ22" s="1" t="s">
        <v>13</v>
      </c>
    </row>
    <row r="23" spans="1:43" ht="15.75">
      <c r="A23" t="s">
        <v>31</v>
      </c>
      <c r="B23" t="s">
        <v>31</v>
      </c>
      <c r="C23">
        <v>174</v>
      </c>
      <c r="D23">
        <v>131</v>
      </c>
      <c r="E23">
        <v>2</v>
      </c>
      <c r="F23">
        <v>3</v>
      </c>
      <c r="G23">
        <v>0</v>
      </c>
      <c r="H23">
        <v>170</v>
      </c>
      <c r="I23">
        <v>7</v>
      </c>
      <c r="J23">
        <v>0</v>
      </c>
      <c r="K23">
        <v>119</v>
      </c>
      <c r="L23">
        <v>4</v>
      </c>
      <c r="M23">
        <v>1</v>
      </c>
      <c r="N23">
        <v>3</v>
      </c>
      <c r="O23">
        <v>0</v>
      </c>
      <c r="P23" s="1" t="s">
        <v>23</v>
      </c>
      <c r="Q23">
        <v>145</v>
      </c>
      <c r="R23">
        <v>0</v>
      </c>
      <c r="S23">
        <v>140</v>
      </c>
      <c r="T23">
        <v>6</v>
      </c>
      <c r="U23">
        <v>1</v>
      </c>
      <c r="V23">
        <v>6</v>
      </c>
      <c r="W23">
        <v>3</v>
      </c>
      <c r="X23">
        <v>0</v>
      </c>
      <c r="Y23" s="5" t="s">
        <v>24</v>
      </c>
      <c r="Z23">
        <v>160</v>
      </c>
      <c r="AA23">
        <v>6</v>
      </c>
      <c r="AB23">
        <v>1</v>
      </c>
      <c r="AC23">
        <v>124</v>
      </c>
      <c r="AD23">
        <v>2</v>
      </c>
      <c r="AE23">
        <v>0</v>
      </c>
      <c r="AH23" s="5" t="s">
        <v>27</v>
      </c>
      <c r="AI23">
        <v>197</v>
      </c>
      <c r="AJ23">
        <v>16</v>
      </c>
      <c r="AK23">
        <v>0</v>
      </c>
      <c r="AL23">
        <v>91</v>
      </c>
      <c r="AQ23" s="1" t="s">
        <v>13</v>
      </c>
    </row>
    <row r="24" spans="1:43" ht="15.75">
      <c r="A24" t="s">
        <v>31</v>
      </c>
      <c r="B24" t="s">
        <v>54</v>
      </c>
      <c r="C24">
        <v>5</v>
      </c>
      <c r="D24">
        <v>12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>
        <v>0</v>
      </c>
      <c r="P24" s="1" t="s">
        <v>23</v>
      </c>
      <c r="Q24">
        <v>6</v>
      </c>
      <c r="R24">
        <v>0</v>
      </c>
      <c r="S24">
        <v>9</v>
      </c>
      <c r="T24">
        <v>0</v>
      </c>
      <c r="U24">
        <v>0</v>
      </c>
      <c r="V24">
        <v>1</v>
      </c>
      <c r="W24">
        <v>0</v>
      </c>
      <c r="X24">
        <v>0</v>
      </c>
      <c r="Y24" s="5" t="s">
        <v>24</v>
      </c>
      <c r="Z24">
        <v>5</v>
      </c>
      <c r="AA24">
        <v>0</v>
      </c>
      <c r="AB24">
        <v>0</v>
      </c>
      <c r="AC24">
        <v>9</v>
      </c>
      <c r="AD24">
        <v>0</v>
      </c>
      <c r="AE24">
        <v>0</v>
      </c>
      <c r="AH24" s="5" t="s">
        <v>27</v>
      </c>
      <c r="AI24">
        <v>9</v>
      </c>
      <c r="AJ24">
        <v>0</v>
      </c>
      <c r="AK24">
        <v>0</v>
      </c>
      <c r="AL24">
        <v>5</v>
      </c>
      <c r="AQ24" s="1" t="s">
        <v>13</v>
      </c>
    </row>
    <row r="25" spans="1:43" ht="15.75">
      <c r="A25" t="s">
        <v>31</v>
      </c>
      <c r="B25" t="s">
        <v>55</v>
      </c>
      <c r="C25">
        <v>9</v>
      </c>
      <c r="D25">
        <v>9</v>
      </c>
      <c r="E25">
        <v>0</v>
      </c>
      <c r="F25">
        <v>0</v>
      </c>
      <c r="G25">
        <v>0</v>
      </c>
      <c r="H25" s="4"/>
      <c r="I25" s="4"/>
      <c r="J25" s="4"/>
      <c r="K25" s="4"/>
      <c r="L25" s="4"/>
      <c r="M25" s="4"/>
      <c r="N25" s="4"/>
      <c r="O25" s="4"/>
      <c r="P25" s="1" t="s">
        <v>23</v>
      </c>
      <c r="Q25" s="4"/>
      <c r="R25" s="4"/>
      <c r="S25" s="4"/>
      <c r="T25" s="4"/>
      <c r="U25" s="4"/>
      <c r="V25" s="4"/>
      <c r="W25" s="4"/>
      <c r="X25" s="4"/>
      <c r="Y25" s="5" t="s">
        <v>24</v>
      </c>
      <c r="Z25" s="4"/>
      <c r="AA25" s="4"/>
      <c r="AB25" s="4"/>
      <c r="AC25" s="4"/>
      <c r="AD25" s="4"/>
      <c r="AE25" s="4"/>
      <c r="AF25" s="4"/>
      <c r="AG25" s="4"/>
      <c r="AH25" s="5" t="s">
        <v>27</v>
      </c>
      <c r="AI25" s="4"/>
      <c r="AJ25" s="4"/>
      <c r="AK25" s="4"/>
      <c r="AL25" s="4"/>
      <c r="AM25" s="4"/>
      <c r="AN25" s="4"/>
      <c r="AO25" s="4"/>
      <c r="AP25" s="4"/>
      <c r="AQ25" s="1" t="s">
        <v>13</v>
      </c>
    </row>
    <row r="26" spans="1:43" ht="15.75">
      <c r="B26" t="s">
        <v>56</v>
      </c>
      <c r="C26">
        <v>1468</v>
      </c>
      <c r="D26">
        <v>1263</v>
      </c>
      <c r="E26">
        <v>7</v>
      </c>
      <c r="F26">
        <v>25</v>
      </c>
      <c r="G26">
        <v>4</v>
      </c>
      <c r="H26">
        <v>1413</v>
      </c>
      <c r="I26">
        <v>60</v>
      </c>
      <c r="J26">
        <v>9</v>
      </c>
      <c r="K26">
        <v>1132</v>
      </c>
      <c r="L26">
        <v>27</v>
      </c>
      <c r="M26">
        <v>24</v>
      </c>
      <c r="N26">
        <v>47</v>
      </c>
      <c r="O26">
        <v>0</v>
      </c>
      <c r="P26" s="1" t="s">
        <v>23</v>
      </c>
      <c r="Q26">
        <v>1086</v>
      </c>
      <c r="R26">
        <v>0</v>
      </c>
      <c r="S26">
        <v>1437</v>
      </c>
      <c r="T26">
        <v>55</v>
      </c>
      <c r="U26">
        <v>13</v>
      </c>
      <c r="V26">
        <v>46</v>
      </c>
      <c r="W26">
        <v>13</v>
      </c>
      <c r="X26">
        <v>0</v>
      </c>
      <c r="Y26" s="5" t="s">
        <v>24</v>
      </c>
      <c r="Z26">
        <v>1318</v>
      </c>
      <c r="AA26">
        <v>55</v>
      </c>
      <c r="AB26">
        <v>3</v>
      </c>
      <c r="AC26">
        <v>1177</v>
      </c>
      <c r="AD26">
        <v>44</v>
      </c>
      <c r="AE26">
        <v>7</v>
      </c>
      <c r="AH26" s="5" t="s">
        <v>27</v>
      </c>
      <c r="AI26">
        <v>1646</v>
      </c>
      <c r="AJ26">
        <v>108</v>
      </c>
      <c r="AK26">
        <v>15</v>
      </c>
      <c r="AL26">
        <v>953</v>
      </c>
      <c r="AQ26" s="1" t="s">
        <v>13</v>
      </c>
    </row>
    <row r="27" spans="1:43" s="3" customFormat="1" ht="15.75">
      <c r="A27" s="6" t="s">
        <v>34</v>
      </c>
      <c r="B27" s="6" t="s">
        <v>39</v>
      </c>
      <c r="C27" s="6">
        <v>1656</v>
      </c>
      <c r="D27" s="6">
        <v>1415</v>
      </c>
      <c r="E27" s="6">
        <v>9</v>
      </c>
      <c r="F27" s="6">
        <v>28</v>
      </c>
      <c r="G27" s="6">
        <v>4</v>
      </c>
      <c r="H27" s="6">
        <v>1588</v>
      </c>
      <c r="I27" s="6">
        <v>67</v>
      </c>
      <c r="J27" s="6">
        <v>9</v>
      </c>
      <c r="K27" s="6">
        <v>1260</v>
      </c>
      <c r="L27" s="6">
        <v>31</v>
      </c>
      <c r="M27" s="6">
        <v>25</v>
      </c>
      <c r="N27" s="6">
        <v>50</v>
      </c>
      <c r="O27" s="6">
        <v>0</v>
      </c>
      <c r="P27" s="1" t="s">
        <v>23</v>
      </c>
      <c r="Q27" s="6">
        <v>1237</v>
      </c>
      <c r="R27" s="6"/>
      <c r="S27" s="6">
        <v>1586</v>
      </c>
      <c r="T27" s="6">
        <v>61</v>
      </c>
      <c r="U27" s="6">
        <v>14</v>
      </c>
      <c r="V27" s="6">
        <v>53</v>
      </c>
      <c r="W27" s="6">
        <v>16</v>
      </c>
      <c r="X27" s="6"/>
      <c r="Y27" s="1" t="s">
        <v>24</v>
      </c>
      <c r="Z27" s="6">
        <v>1483</v>
      </c>
      <c r="AA27" s="6">
        <v>61</v>
      </c>
      <c r="AB27" s="6">
        <v>4</v>
      </c>
      <c r="AC27" s="6">
        <v>1310</v>
      </c>
      <c r="AD27" s="6">
        <v>46</v>
      </c>
      <c r="AE27" s="6">
        <v>7</v>
      </c>
      <c r="AF27" s="6"/>
      <c r="AG27" s="6"/>
      <c r="AH27" s="1" t="s">
        <v>27</v>
      </c>
      <c r="AI27" s="6">
        <v>1852</v>
      </c>
      <c r="AJ27" s="6">
        <v>124</v>
      </c>
      <c r="AK27" s="6">
        <v>15</v>
      </c>
      <c r="AL27" s="6">
        <v>1049</v>
      </c>
      <c r="AM27" s="6"/>
      <c r="AN27" s="6"/>
      <c r="AO27" s="6"/>
      <c r="AP27" s="6"/>
      <c r="AQ27" s="1" t="s">
        <v>13</v>
      </c>
    </row>
    <row r="28" spans="1:43" ht="15.75">
      <c r="A28" t="s">
        <v>32</v>
      </c>
      <c r="B28" t="s">
        <v>32</v>
      </c>
      <c r="C28">
        <v>156</v>
      </c>
      <c r="D28">
        <v>251</v>
      </c>
      <c r="E28">
        <v>0</v>
      </c>
      <c r="F28">
        <v>4</v>
      </c>
      <c r="G28">
        <v>0</v>
      </c>
      <c r="H28">
        <v>144</v>
      </c>
      <c r="I28">
        <v>9</v>
      </c>
      <c r="J28">
        <v>2</v>
      </c>
      <c r="K28">
        <v>219</v>
      </c>
      <c r="L28">
        <v>6</v>
      </c>
      <c r="M28">
        <v>4</v>
      </c>
      <c r="N28">
        <v>10</v>
      </c>
      <c r="O28">
        <v>0</v>
      </c>
      <c r="P28" s="1" t="s">
        <v>23</v>
      </c>
      <c r="Q28">
        <v>124</v>
      </c>
      <c r="R28">
        <v>0</v>
      </c>
      <c r="S28">
        <v>253</v>
      </c>
      <c r="T28">
        <v>7</v>
      </c>
      <c r="U28">
        <v>2</v>
      </c>
      <c r="V28">
        <v>7</v>
      </c>
      <c r="W28">
        <v>0</v>
      </c>
      <c r="X28">
        <v>0</v>
      </c>
      <c r="Y28" s="5" t="s">
        <v>24</v>
      </c>
      <c r="Z28">
        <v>140</v>
      </c>
      <c r="AA28">
        <v>12</v>
      </c>
      <c r="AB28">
        <v>1</v>
      </c>
      <c r="AC28">
        <v>215</v>
      </c>
      <c r="AD28">
        <v>13</v>
      </c>
      <c r="AE28">
        <v>2</v>
      </c>
      <c r="AH28" s="5" t="s">
        <v>27</v>
      </c>
      <c r="AI28">
        <v>170</v>
      </c>
      <c r="AJ28">
        <v>9</v>
      </c>
      <c r="AK28">
        <v>4</v>
      </c>
      <c r="AL28">
        <v>210</v>
      </c>
      <c r="AQ28" s="1" t="s">
        <v>13</v>
      </c>
    </row>
    <row r="29" spans="1:43" ht="15.75">
      <c r="A29" t="s">
        <v>32</v>
      </c>
      <c r="B29" t="s">
        <v>57</v>
      </c>
      <c r="C29">
        <v>6</v>
      </c>
      <c r="D29">
        <v>22</v>
      </c>
      <c r="E29">
        <v>0</v>
      </c>
      <c r="F29">
        <v>0</v>
      </c>
      <c r="G29">
        <v>0</v>
      </c>
      <c r="H29">
        <v>4</v>
      </c>
      <c r="I29">
        <v>0</v>
      </c>
      <c r="J29">
        <v>0</v>
      </c>
      <c r="K29">
        <v>17</v>
      </c>
      <c r="L29">
        <v>0</v>
      </c>
      <c r="M29">
        <v>0</v>
      </c>
      <c r="N29">
        <v>0</v>
      </c>
      <c r="O29">
        <v>0</v>
      </c>
      <c r="P29" s="1" t="s">
        <v>23</v>
      </c>
      <c r="Q29">
        <v>3</v>
      </c>
      <c r="R29">
        <v>0</v>
      </c>
      <c r="S29">
        <v>15</v>
      </c>
      <c r="T29">
        <v>0</v>
      </c>
      <c r="U29">
        <v>0</v>
      </c>
      <c r="V29">
        <v>2</v>
      </c>
      <c r="W29">
        <v>1</v>
      </c>
      <c r="X29">
        <v>0</v>
      </c>
      <c r="Y29" s="5" t="s">
        <v>24</v>
      </c>
      <c r="Z29">
        <v>1</v>
      </c>
      <c r="AA29">
        <v>0</v>
      </c>
      <c r="AB29">
        <v>0</v>
      </c>
      <c r="AC29">
        <v>14</v>
      </c>
      <c r="AD29">
        <v>0</v>
      </c>
      <c r="AE29">
        <v>0</v>
      </c>
      <c r="AH29" s="5" t="s">
        <v>27</v>
      </c>
      <c r="AI29">
        <v>3</v>
      </c>
      <c r="AJ29">
        <v>1</v>
      </c>
      <c r="AK29">
        <v>0</v>
      </c>
      <c r="AL29">
        <v>13</v>
      </c>
      <c r="AQ29" s="1" t="s">
        <v>13</v>
      </c>
    </row>
    <row r="30" spans="1:43" ht="15.75">
      <c r="A30" t="s">
        <v>32</v>
      </c>
      <c r="B30" t="s">
        <v>58</v>
      </c>
      <c r="C30">
        <v>17</v>
      </c>
      <c r="D30">
        <v>28</v>
      </c>
      <c r="E30">
        <v>0</v>
      </c>
      <c r="F30">
        <v>0</v>
      </c>
      <c r="G30">
        <v>0</v>
      </c>
      <c r="H30" s="4"/>
      <c r="I30" s="4"/>
      <c r="J30" s="4"/>
      <c r="K30" s="4"/>
      <c r="L30" s="4"/>
      <c r="M30" s="4"/>
      <c r="N30" s="4"/>
      <c r="O30" s="4"/>
      <c r="P30" s="1" t="s">
        <v>23</v>
      </c>
      <c r="Q30" s="4"/>
      <c r="R30" s="4"/>
      <c r="S30" s="4"/>
      <c r="T30" s="4"/>
      <c r="U30" s="4"/>
      <c r="V30" s="4"/>
      <c r="W30" s="4"/>
      <c r="X30" s="4"/>
      <c r="Y30" s="5" t="s">
        <v>24</v>
      </c>
      <c r="Z30" s="4"/>
      <c r="AA30" s="4"/>
      <c r="AB30" s="4"/>
      <c r="AC30" s="4"/>
      <c r="AD30" s="4"/>
      <c r="AE30" s="4"/>
      <c r="AF30" s="4"/>
      <c r="AG30" s="4"/>
      <c r="AH30" s="5" t="s">
        <v>27</v>
      </c>
      <c r="AI30" s="4"/>
      <c r="AJ30" s="4"/>
      <c r="AK30" s="4"/>
      <c r="AL30" s="4"/>
      <c r="AM30" s="4"/>
      <c r="AN30" s="4"/>
      <c r="AO30" s="4"/>
      <c r="AP30" s="4"/>
      <c r="AQ30" s="1" t="s">
        <v>13</v>
      </c>
    </row>
    <row r="31" spans="1:43" ht="15.75">
      <c r="B31" t="s">
        <v>59</v>
      </c>
      <c r="C31">
        <v>1563</v>
      </c>
      <c r="D31">
        <v>2016</v>
      </c>
      <c r="E31">
        <v>10</v>
      </c>
      <c r="F31">
        <v>37</v>
      </c>
      <c r="G31">
        <v>2</v>
      </c>
      <c r="H31">
        <v>1506</v>
      </c>
      <c r="I31">
        <v>94</v>
      </c>
      <c r="J31">
        <v>12</v>
      </c>
      <c r="K31">
        <v>1789</v>
      </c>
      <c r="L31">
        <v>59</v>
      </c>
      <c r="M31">
        <v>33</v>
      </c>
      <c r="N31">
        <v>66</v>
      </c>
      <c r="O31">
        <v>2</v>
      </c>
      <c r="P31" s="1" t="s">
        <v>23</v>
      </c>
      <c r="Q31">
        <v>1155</v>
      </c>
      <c r="R31">
        <v>0</v>
      </c>
      <c r="S31">
        <v>2085</v>
      </c>
      <c r="T31">
        <v>99</v>
      </c>
      <c r="U31">
        <v>23</v>
      </c>
      <c r="V31">
        <v>64</v>
      </c>
      <c r="W31">
        <v>26</v>
      </c>
      <c r="X31">
        <v>0</v>
      </c>
      <c r="Y31" s="5" t="s">
        <v>24</v>
      </c>
      <c r="Z31">
        <v>1391</v>
      </c>
      <c r="AA31">
        <v>102</v>
      </c>
      <c r="AB31">
        <v>3</v>
      </c>
      <c r="AC31">
        <v>1809</v>
      </c>
      <c r="AD31">
        <v>61</v>
      </c>
      <c r="AE31">
        <v>19</v>
      </c>
      <c r="AH31" s="5" t="s">
        <v>27</v>
      </c>
      <c r="AI31">
        <v>1717</v>
      </c>
      <c r="AJ31">
        <v>163</v>
      </c>
      <c r="AK31">
        <v>14</v>
      </c>
      <c r="AL31">
        <v>1642</v>
      </c>
      <c r="AQ31" s="1" t="s">
        <v>13</v>
      </c>
    </row>
    <row r="32" spans="1:43" s="3" customFormat="1" ht="15.75">
      <c r="A32" s="6" t="s">
        <v>34</v>
      </c>
      <c r="B32" s="6" t="s">
        <v>40</v>
      </c>
      <c r="C32" s="6">
        <v>1742</v>
      </c>
      <c r="D32" s="6">
        <v>2317</v>
      </c>
      <c r="E32" s="6">
        <v>10</v>
      </c>
      <c r="F32" s="6">
        <v>41</v>
      </c>
      <c r="G32" s="6">
        <v>2</v>
      </c>
      <c r="H32" s="6">
        <v>1654</v>
      </c>
      <c r="I32" s="6">
        <v>103</v>
      </c>
      <c r="J32" s="6">
        <v>14</v>
      </c>
      <c r="K32" s="6">
        <v>2025</v>
      </c>
      <c r="L32" s="6">
        <v>65</v>
      </c>
      <c r="M32" s="6">
        <v>37</v>
      </c>
      <c r="N32" s="6">
        <v>76</v>
      </c>
      <c r="O32" s="6">
        <v>2</v>
      </c>
      <c r="P32" s="1" t="s">
        <v>23</v>
      </c>
      <c r="Q32" s="6">
        <v>1282</v>
      </c>
      <c r="R32" s="6"/>
      <c r="S32" s="6">
        <v>2353</v>
      </c>
      <c r="T32" s="6">
        <v>106</v>
      </c>
      <c r="U32" s="6">
        <v>25</v>
      </c>
      <c r="V32" s="6">
        <v>73</v>
      </c>
      <c r="W32" s="6">
        <v>27</v>
      </c>
      <c r="X32" s="6"/>
      <c r="Y32" s="1" t="s">
        <v>24</v>
      </c>
      <c r="Z32" s="6">
        <v>1532</v>
      </c>
      <c r="AA32" s="6">
        <v>114</v>
      </c>
      <c r="AB32" s="6">
        <v>4</v>
      </c>
      <c r="AC32" s="6">
        <v>2033</v>
      </c>
      <c r="AD32" s="6">
        <v>74</v>
      </c>
      <c r="AE32" s="6">
        <v>21</v>
      </c>
      <c r="AF32" s="6"/>
      <c r="AG32" s="6"/>
      <c r="AH32" s="1" t="s">
        <v>27</v>
      </c>
      <c r="AI32" s="6">
        <v>1890</v>
      </c>
      <c r="AJ32" s="6">
        <v>173</v>
      </c>
      <c r="AK32" s="6">
        <v>18</v>
      </c>
      <c r="AL32" s="6">
        <v>1865</v>
      </c>
      <c r="AM32" s="6"/>
      <c r="AN32" s="6"/>
      <c r="AO32" s="6"/>
      <c r="AP32" s="6"/>
      <c r="AQ32" s="1" t="s">
        <v>13</v>
      </c>
    </row>
    <row r="33" spans="1:43" ht="15.75">
      <c r="A33" t="s">
        <v>33</v>
      </c>
      <c r="B33" t="s">
        <v>33</v>
      </c>
      <c r="C33">
        <v>172</v>
      </c>
      <c r="D33">
        <v>187</v>
      </c>
      <c r="E33">
        <v>1</v>
      </c>
      <c r="F33">
        <v>3</v>
      </c>
      <c r="G33">
        <v>1</v>
      </c>
      <c r="H33">
        <v>164</v>
      </c>
      <c r="I33">
        <v>6</v>
      </c>
      <c r="J33">
        <v>0</v>
      </c>
      <c r="K33">
        <v>167</v>
      </c>
      <c r="L33">
        <v>2</v>
      </c>
      <c r="M33">
        <v>2</v>
      </c>
      <c r="N33">
        <v>9</v>
      </c>
      <c r="O33">
        <v>0</v>
      </c>
      <c r="P33" s="1" t="s">
        <v>23</v>
      </c>
      <c r="Q33">
        <v>126</v>
      </c>
      <c r="R33">
        <v>0</v>
      </c>
      <c r="S33">
        <v>200</v>
      </c>
      <c r="T33">
        <v>5</v>
      </c>
      <c r="U33">
        <v>2</v>
      </c>
      <c r="V33">
        <v>7</v>
      </c>
      <c r="W33">
        <v>3</v>
      </c>
      <c r="X33">
        <v>0</v>
      </c>
      <c r="Y33" s="5" t="s">
        <v>24</v>
      </c>
      <c r="Z33">
        <v>148</v>
      </c>
      <c r="AA33">
        <v>4</v>
      </c>
      <c r="AB33">
        <v>0</v>
      </c>
      <c r="AC33">
        <v>172</v>
      </c>
      <c r="AD33">
        <v>3</v>
      </c>
      <c r="AE33">
        <v>1</v>
      </c>
      <c r="AH33" s="5" t="s">
        <v>27</v>
      </c>
      <c r="AI33">
        <v>173</v>
      </c>
      <c r="AJ33">
        <v>13</v>
      </c>
      <c r="AK33">
        <v>0</v>
      </c>
      <c r="AL33">
        <v>161</v>
      </c>
      <c r="AQ33" s="1" t="s">
        <v>13</v>
      </c>
    </row>
    <row r="34" spans="1:43" ht="15.75">
      <c r="A34" t="s">
        <v>33</v>
      </c>
      <c r="B34" t="s">
        <v>60</v>
      </c>
      <c r="C34">
        <v>9</v>
      </c>
      <c r="D34">
        <v>9</v>
      </c>
      <c r="E34">
        <v>0</v>
      </c>
      <c r="F34">
        <v>0</v>
      </c>
      <c r="G34">
        <v>0</v>
      </c>
      <c r="H34">
        <v>8</v>
      </c>
      <c r="I34">
        <v>1</v>
      </c>
      <c r="J34">
        <v>0</v>
      </c>
      <c r="K34">
        <v>7</v>
      </c>
      <c r="L34">
        <v>0</v>
      </c>
      <c r="M34">
        <v>0</v>
      </c>
      <c r="N34">
        <v>1</v>
      </c>
      <c r="O34">
        <v>0</v>
      </c>
      <c r="P34" s="1" t="s">
        <v>23</v>
      </c>
      <c r="Q34">
        <v>8</v>
      </c>
      <c r="R34">
        <v>0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 s="5" t="s">
        <v>24</v>
      </c>
      <c r="Z34">
        <v>9</v>
      </c>
      <c r="AA34">
        <v>0</v>
      </c>
      <c r="AB34">
        <v>0</v>
      </c>
      <c r="AC34">
        <v>6</v>
      </c>
      <c r="AD34">
        <v>0</v>
      </c>
      <c r="AE34">
        <v>0</v>
      </c>
      <c r="AH34" s="5" t="s">
        <v>27</v>
      </c>
      <c r="AI34">
        <v>12</v>
      </c>
      <c r="AJ34">
        <v>0</v>
      </c>
      <c r="AK34">
        <v>0</v>
      </c>
      <c r="AL34">
        <v>4</v>
      </c>
      <c r="AQ34" s="1" t="s">
        <v>13</v>
      </c>
    </row>
    <row r="35" spans="1:43" ht="15.75">
      <c r="A35" t="s">
        <v>33</v>
      </c>
      <c r="B35" t="s">
        <v>61</v>
      </c>
      <c r="C35">
        <v>14</v>
      </c>
      <c r="D35">
        <v>15</v>
      </c>
      <c r="E35">
        <v>0</v>
      </c>
      <c r="F35">
        <v>1</v>
      </c>
      <c r="G35">
        <v>0</v>
      </c>
      <c r="H35" s="4"/>
      <c r="I35" s="4"/>
      <c r="J35" s="4"/>
      <c r="K35" s="4"/>
      <c r="L35" s="4"/>
      <c r="M35" s="4"/>
      <c r="N35" s="4"/>
      <c r="O35" s="4"/>
      <c r="P35" s="1" t="s">
        <v>23</v>
      </c>
      <c r="Q35" s="4"/>
      <c r="R35" s="4"/>
      <c r="S35" s="4"/>
      <c r="T35" s="4"/>
      <c r="U35" s="4"/>
      <c r="V35" s="4"/>
      <c r="W35" s="4"/>
      <c r="X35" s="4"/>
      <c r="Y35" s="5" t="s">
        <v>24</v>
      </c>
      <c r="Z35" s="4"/>
      <c r="AA35" s="4"/>
      <c r="AB35" s="4"/>
      <c r="AC35" s="4"/>
      <c r="AD35" s="4"/>
      <c r="AE35" s="4"/>
      <c r="AF35" s="4"/>
      <c r="AG35" s="4"/>
      <c r="AH35" s="5" t="s">
        <v>27</v>
      </c>
      <c r="AI35" s="4"/>
      <c r="AJ35" s="4"/>
      <c r="AK35" s="4"/>
      <c r="AL35" s="4"/>
      <c r="AM35" s="4"/>
      <c r="AN35" s="4"/>
      <c r="AO35" s="4"/>
      <c r="AP35" s="4"/>
      <c r="AQ35" s="1" t="s">
        <v>13</v>
      </c>
    </row>
    <row r="36" spans="1:43" ht="15.75">
      <c r="B36" t="s">
        <v>62</v>
      </c>
      <c r="C36">
        <v>1753</v>
      </c>
      <c r="D36">
        <v>1851</v>
      </c>
      <c r="E36">
        <v>5</v>
      </c>
      <c r="F36">
        <v>33</v>
      </c>
      <c r="G36">
        <v>3</v>
      </c>
      <c r="H36">
        <v>1716</v>
      </c>
      <c r="I36">
        <v>78</v>
      </c>
      <c r="J36">
        <v>18</v>
      </c>
      <c r="K36">
        <v>1632</v>
      </c>
      <c r="L36">
        <v>54</v>
      </c>
      <c r="M36">
        <v>35</v>
      </c>
      <c r="N36">
        <v>57</v>
      </c>
      <c r="O36">
        <v>0</v>
      </c>
      <c r="P36" s="1" t="s">
        <v>23</v>
      </c>
      <c r="Q36">
        <v>1292</v>
      </c>
      <c r="R36">
        <v>0</v>
      </c>
      <c r="S36">
        <v>1990</v>
      </c>
      <c r="T36">
        <v>83</v>
      </c>
      <c r="U36">
        <v>34</v>
      </c>
      <c r="V36">
        <v>55</v>
      </c>
      <c r="W36">
        <v>25</v>
      </c>
      <c r="X36">
        <v>0</v>
      </c>
      <c r="Y36" s="5" t="s">
        <v>24</v>
      </c>
      <c r="Z36">
        <v>1635</v>
      </c>
      <c r="AA36">
        <v>87</v>
      </c>
      <c r="AB36">
        <v>4</v>
      </c>
      <c r="AC36">
        <v>1611</v>
      </c>
      <c r="AD36">
        <v>87</v>
      </c>
      <c r="AE36">
        <v>15</v>
      </c>
      <c r="AH36" s="5" t="s">
        <v>27</v>
      </c>
      <c r="AI36">
        <v>2027</v>
      </c>
      <c r="AJ36">
        <v>134</v>
      </c>
      <c r="AK36">
        <v>26</v>
      </c>
      <c r="AL36">
        <v>1377</v>
      </c>
      <c r="AQ36" s="1" t="s">
        <v>13</v>
      </c>
    </row>
    <row r="37" spans="1:43" s="3" customFormat="1" ht="15.75">
      <c r="A37" s="6" t="s">
        <v>34</v>
      </c>
      <c r="B37" s="6" t="s">
        <v>41</v>
      </c>
      <c r="C37" s="6">
        <v>1948</v>
      </c>
      <c r="D37" s="6">
        <v>2062</v>
      </c>
      <c r="E37" s="6">
        <v>6</v>
      </c>
      <c r="F37" s="6">
        <v>37</v>
      </c>
      <c r="G37" s="6">
        <v>4</v>
      </c>
      <c r="H37" s="6">
        <v>1888</v>
      </c>
      <c r="I37" s="6">
        <v>85</v>
      </c>
      <c r="J37" s="6">
        <v>18</v>
      </c>
      <c r="K37" s="6">
        <v>1806</v>
      </c>
      <c r="L37" s="6">
        <v>56</v>
      </c>
      <c r="M37" s="6">
        <v>37</v>
      </c>
      <c r="N37" s="6">
        <v>67</v>
      </c>
      <c r="O37" s="6">
        <v>0</v>
      </c>
      <c r="P37" s="1" t="s">
        <v>23</v>
      </c>
      <c r="Q37" s="6">
        <v>1426</v>
      </c>
      <c r="R37" s="6"/>
      <c r="S37" s="6">
        <v>2198</v>
      </c>
      <c r="T37" s="6">
        <v>88</v>
      </c>
      <c r="U37" s="6">
        <v>36</v>
      </c>
      <c r="V37" s="6">
        <v>62</v>
      </c>
      <c r="W37" s="6">
        <v>28</v>
      </c>
      <c r="X37" s="6"/>
      <c r="Y37" s="1" t="s">
        <v>24</v>
      </c>
      <c r="Z37" s="6">
        <v>1792</v>
      </c>
      <c r="AA37" s="6">
        <v>91</v>
      </c>
      <c r="AB37" s="6">
        <v>4</v>
      </c>
      <c r="AC37" s="6">
        <v>1789</v>
      </c>
      <c r="AD37" s="6">
        <v>90</v>
      </c>
      <c r="AE37" s="6">
        <v>16</v>
      </c>
      <c r="AF37" s="6"/>
      <c r="AG37" s="6"/>
      <c r="AH37" s="1" t="s">
        <v>27</v>
      </c>
      <c r="AI37" s="6">
        <v>2212</v>
      </c>
      <c r="AJ37" s="6">
        <v>147</v>
      </c>
      <c r="AK37" s="6">
        <v>26</v>
      </c>
      <c r="AL37" s="6">
        <v>1542</v>
      </c>
      <c r="AM37" s="6"/>
      <c r="AN37" s="6"/>
      <c r="AO37" s="6"/>
      <c r="AP37" s="6"/>
      <c r="AQ37" s="1" t="s">
        <v>13</v>
      </c>
    </row>
    <row r="38" spans="1:43" ht="15.75">
      <c r="AQ38" s="1" t="s">
        <v>13</v>
      </c>
    </row>
    <row r="41" spans="1:43" s="3" customFormat="1" ht="15.75">
      <c r="A41" s="6" t="s">
        <v>34</v>
      </c>
      <c r="B41" s="6" t="s">
        <v>35</v>
      </c>
      <c r="C41" s="6">
        <v>1731</v>
      </c>
      <c r="D41" s="6">
        <v>2650</v>
      </c>
      <c r="E41" s="6">
        <v>13</v>
      </c>
      <c r="F41" s="6">
        <v>40</v>
      </c>
      <c r="G41" s="6">
        <v>2</v>
      </c>
      <c r="H41" s="6">
        <v>1632</v>
      </c>
      <c r="I41" s="6">
        <v>108</v>
      </c>
      <c r="J41" s="6">
        <v>26</v>
      </c>
      <c r="K41" s="6">
        <v>2267</v>
      </c>
      <c r="L41" s="6">
        <v>91</v>
      </c>
      <c r="M41" s="6">
        <v>63</v>
      </c>
      <c r="N41" s="6">
        <v>87</v>
      </c>
      <c r="O41" s="6">
        <v>1</v>
      </c>
      <c r="P41" s="1" t="s">
        <v>23</v>
      </c>
      <c r="Q41" s="6">
        <v>1245</v>
      </c>
      <c r="R41" s="6"/>
      <c r="S41" s="6">
        <v>2635</v>
      </c>
      <c r="T41" s="6">
        <v>135</v>
      </c>
      <c r="U41" s="6">
        <v>53</v>
      </c>
      <c r="V41" s="6">
        <v>91</v>
      </c>
      <c r="W41" s="6">
        <v>20</v>
      </c>
      <c r="X41" s="6"/>
      <c r="Y41" s="1" t="s">
        <v>24</v>
      </c>
      <c r="Z41" s="6">
        <v>1550</v>
      </c>
      <c r="AA41" s="6">
        <v>128</v>
      </c>
      <c r="AB41" s="6">
        <v>4</v>
      </c>
      <c r="AC41" s="6">
        <v>2261</v>
      </c>
      <c r="AD41" s="6">
        <v>108</v>
      </c>
      <c r="AE41" s="6">
        <v>34</v>
      </c>
      <c r="AF41" s="6"/>
      <c r="AG41" s="6"/>
      <c r="AH41" s="1" t="s">
        <v>25</v>
      </c>
      <c r="AI41" s="6">
        <v>1713</v>
      </c>
      <c r="AJ41" s="6">
        <v>141</v>
      </c>
      <c r="AK41" s="6">
        <v>6</v>
      </c>
      <c r="AL41" s="6">
        <v>2106</v>
      </c>
      <c r="AM41" s="6">
        <v>83</v>
      </c>
      <c r="AN41" s="6">
        <v>35</v>
      </c>
      <c r="AO41" s="6"/>
      <c r="AP41" s="6"/>
      <c r="AQ41" s="1" t="s">
        <v>13</v>
      </c>
    </row>
    <row r="42" spans="1:43" s="3" customFormat="1" ht="15.75">
      <c r="A42" s="6" t="s">
        <v>34</v>
      </c>
      <c r="B42" s="6" t="s">
        <v>36</v>
      </c>
      <c r="C42" s="6">
        <v>147</v>
      </c>
      <c r="D42" s="6">
        <v>109</v>
      </c>
      <c r="E42" s="6">
        <v>0</v>
      </c>
      <c r="F42" s="6">
        <v>1</v>
      </c>
      <c r="G42" s="6">
        <v>0</v>
      </c>
      <c r="H42" s="6">
        <v>150</v>
      </c>
      <c r="I42" s="6">
        <v>3</v>
      </c>
      <c r="J42" s="6">
        <v>1</v>
      </c>
      <c r="K42" s="6">
        <v>88</v>
      </c>
      <c r="L42" s="6">
        <v>4</v>
      </c>
      <c r="M42" s="6">
        <v>2</v>
      </c>
      <c r="N42" s="6">
        <v>1</v>
      </c>
      <c r="O42" s="6">
        <v>0</v>
      </c>
      <c r="P42" s="1" t="s">
        <v>29</v>
      </c>
      <c r="Q42" s="6">
        <v>109</v>
      </c>
      <c r="R42" s="6"/>
      <c r="S42" s="6">
        <v>112</v>
      </c>
      <c r="T42" s="6">
        <v>13</v>
      </c>
      <c r="U42" s="6">
        <v>3</v>
      </c>
      <c r="V42" s="6">
        <v>4</v>
      </c>
      <c r="W42" s="6">
        <v>2</v>
      </c>
      <c r="X42" s="6"/>
      <c r="Y42" s="1" t="s">
        <v>24</v>
      </c>
      <c r="Z42" s="6">
        <v>135</v>
      </c>
      <c r="AA42" s="6">
        <v>7</v>
      </c>
      <c r="AB42" s="6">
        <v>1</v>
      </c>
      <c r="AC42" s="6">
        <v>85</v>
      </c>
      <c r="AD42" s="6">
        <v>8</v>
      </c>
      <c r="AE42" s="6">
        <v>2</v>
      </c>
      <c r="AF42" s="6"/>
      <c r="AG42" s="6"/>
      <c r="AH42" s="1" t="s">
        <v>27</v>
      </c>
      <c r="AI42" s="6">
        <v>157</v>
      </c>
      <c r="AJ42" s="6">
        <v>13</v>
      </c>
      <c r="AK42" s="6">
        <v>0</v>
      </c>
      <c r="AL42" s="6">
        <v>80</v>
      </c>
      <c r="AM42" s="6"/>
      <c r="AN42" s="6"/>
      <c r="AO42" s="6"/>
      <c r="AP42" s="6"/>
      <c r="AQ42" s="1" t="s">
        <v>13</v>
      </c>
    </row>
    <row r="43" spans="1:43" s="3" customFormat="1" ht="15.75">
      <c r="A43" s="6" t="s">
        <v>34</v>
      </c>
      <c r="B43" s="6" t="s">
        <v>37</v>
      </c>
      <c r="C43" s="6">
        <v>354</v>
      </c>
      <c r="D43" s="6">
        <v>431</v>
      </c>
      <c r="E43" s="6">
        <v>3</v>
      </c>
      <c r="F43" s="6">
        <v>7</v>
      </c>
      <c r="G43" s="6">
        <v>0</v>
      </c>
      <c r="H43" s="6">
        <v>344</v>
      </c>
      <c r="I43" s="6">
        <v>24</v>
      </c>
      <c r="J43" s="6">
        <v>1</v>
      </c>
      <c r="K43" s="6">
        <v>389</v>
      </c>
      <c r="L43" s="6">
        <v>9</v>
      </c>
      <c r="M43" s="6">
        <v>9</v>
      </c>
      <c r="N43" s="6">
        <v>8</v>
      </c>
      <c r="O43" s="6">
        <v>0</v>
      </c>
      <c r="P43" s="1" t="s">
        <v>29</v>
      </c>
      <c r="Q43" s="6">
        <v>278</v>
      </c>
      <c r="R43" s="6"/>
      <c r="S43" s="6">
        <v>439</v>
      </c>
      <c r="T43" s="6">
        <v>27</v>
      </c>
      <c r="U43" s="6">
        <v>5</v>
      </c>
      <c r="V43" s="6">
        <v>8</v>
      </c>
      <c r="W43" s="6">
        <v>9</v>
      </c>
      <c r="X43" s="6"/>
      <c r="Y43" s="1" t="s">
        <v>24</v>
      </c>
      <c r="Z43" s="6">
        <v>332</v>
      </c>
      <c r="AA43" s="6">
        <v>26</v>
      </c>
      <c r="AB43" s="6">
        <v>0</v>
      </c>
      <c r="AC43" s="6">
        <v>374</v>
      </c>
      <c r="AD43" s="6">
        <v>16</v>
      </c>
      <c r="AE43" s="6">
        <v>6</v>
      </c>
      <c r="AF43" s="6"/>
      <c r="AG43" s="6"/>
      <c r="AH43" s="1" t="s">
        <v>25</v>
      </c>
      <c r="AI43" s="6">
        <v>373</v>
      </c>
      <c r="AJ43" s="6">
        <v>27</v>
      </c>
      <c r="AK43" s="6">
        <v>0</v>
      </c>
      <c r="AL43" s="6">
        <v>334</v>
      </c>
      <c r="AM43" s="6">
        <v>11</v>
      </c>
      <c r="AN43" s="6">
        <v>4</v>
      </c>
      <c r="AO43" s="6"/>
      <c r="AP43" s="6"/>
      <c r="AQ43" s="1" t="s">
        <v>13</v>
      </c>
    </row>
    <row r="44" spans="1:43" s="3" customFormat="1" ht="15.75">
      <c r="A44" s="6" t="s">
        <v>34</v>
      </c>
      <c r="B44" s="6" t="s">
        <v>38</v>
      </c>
      <c r="C44" s="6">
        <v>1231</v>
      </c>
      <c r="D44" s="6">
        <v>1151</v>
      </c>
      <c r="E44" s="6">
        <v>9</v>
      </c>
      <c r="F44" s="6">
        <v>18</v>
      </c>
      <c r="G44" s="6">
        <v>0</v>
      </c>
      <c r="H44" s="6">
        <v>1207</v>
      </c>
      <c r="I44" s="6">
        <v>40</v>
      </c>
      <c r="J44" s="6">
        <v>10</v>
      </c>
      <c r="K44" s="6">
        <v>1031</v>
      </c>
      <c r="L44" s="6">
        <v>28</v>
      </c>
      <c r="M44" s="6">
        <v>18</v>
      </c>
      <c r="N44" s="6">
        <v>19</v>
      </c>
      <c r="O44" s="6">
        <v>1</v>
      </c>
      <c r="P44" s="1" t="s">
        <v>23</v>
      </c>
      <c r="Q44" s="6">
        <v>929</v>
      </c>
      <c r="R44" s="6"/>
      <c r="S44" s="6">
        <v>1236</v>
      </c>
      <c r="T44" s="6">
        <v>46</v>
      </c>
      <c r="U44" s="6">
        <v>13</v>
      </c>
      <c r="V44" s="6">
        <v>37</v>
      </c>
      <c r="W44" s="6">
        <v>16</v>
      </c>
      <c r="X44" s="6"/>
      <c r="Y44" s="1" t="s">
        <v>24</v>
      </c>
      <c r="Z44" s="6">
        <v>1144</v>
      </c>
      <c r="AA44" s="6">
        <v>63</v>
      </c>
      <c r="AB44" s="6">
        <v>2</v>
      </c>
      <c r="AC44" s="6">
        <v>1006</v>
      </c>
      <c r="AD44" s="6">
        <v>35</v>
      </c>
      <c r="AE44" s="6">
        <v>9</v>
      </c>
      <c r="AF44" s="6"/>
      <c r="AG44" s="6"/>
      <c r="AH44" s="1" t="s">
        <v>27</v>
      </c>
      <c r="AI44" s="6">
        <v>1383</v>
      </c>
      <c r="AJ44" s="6">
        <v>104</v>
      </c>
      <c r="AK44" s="6">
        <v>12</v>
      </c>
      <c r="AL44" s="6">
        <v>851</v>
      </c>
      <c r="AM44" s="6"/>
      <c r="AN44" s="6"/>
      <c r="AO44" s="6"/>
      <c r="AP44" s="6"/>
      <c r="AQ44" s="1" t="s">
        <v>13</v>
      </c>
    </row>
    <row r="45" spans="1:43" s="3" customFormat="1" ht="15.75">
      <c r="A45" s="6" t="s">
        <v>34</v>
      </c>
      <c r="B45" s="6" t="s">
        <v>39</v>
      </c>
      <c r="C45" s="6">
        <v>1656</v>
      </c>
      <c r="D45" s="6">
        <v>1415</v>
      </c>
      <c r="E45" s="6">
        <v>9</v>
      </c>
      <c r="F45" s="6">
        <v>28</v>
      </c>
      <c r="G45" s="6">
        <v>4</v>
      </c>
      <c r="H45" s="6">
        <v>1588</v>
      </c>
      <c r="I45" s="6">
        <v>67</v>
      </c>
      <c r="J45" s="6">
        <v>9</v>
      </c>
      <c r="K45" s="6">
        <v>1260</v>
      </c>
      <c r="L45" s="6">
        <v>31</v>
      </c>
      <c r="M45" s="6">
        <v>25</v>
      </c>
      <c r="N45" s="6">
        <v>50</v>
      </c>
      <c r="O45" s="6">
        <v>0</v>
      </c>
      <c r="P45" s="1" t="s">
        <v>23</v>
      </c>
      <c r="Q45" s="6">
        <v>1237</v>
      </c>
      <c r="R45" s="6"/>
      <c r="S45" s="6">
        <v>1586</v>
      </c>
      <c r="T45" s="6">
        <v>61</v>
      </c>
      <c r="U45" s="6">
        <v>14</v>
      </c>
      <c r="V45" s="6">
        <v>53</v>
      </c>
      <c r="W45" s="6">
        <v>16</v>
      </c>
      <c r="X45" s="6"/>
      <c r="Y45" s="1" t="s">
        <v>24</v>
      </c>
      <c r="Z45" s="6">
        <v>1483</v>
      </c>
      <c r="AA45" s="6">
        <v>61</v>
      </c>
      <c r="AB45" s="6">
        <v>4</v>
      </c>
      <c r="AC45" s="6">
        <v>1310</v>
      </c>
      <c r="AD45" s="6">
        <v>46</v>
      </c>
      <c r="AE45" s="6">
        <v>7</v>
      </c>
      <c r="AF45" s="6"/>
      <c r="AG45" s="6"/>
      <c r="AH45" s="1" t="s">
        <v>27</v>
      </c>
      <c r="AI45" s="6">
        <v>1852</v>
      </c>
      <c r="AJ45" s="6">
        <v>124</v>
      </c>
      <c r="AK45" s="6">
        <v>15</v>
      </c>
      <c r="AL45" s="6">
        <v>1049</v>
      </c>
      <c r="AM45" s="6"/>
      <c r="AN45" s="6"/>
      <c r="AO45" s="6"/>
      <c r="AP45" s="6"/>
      <c r="AQ45" s="1" t="s">
        <v>13</v>
      </c>
    </row>
    <row r="46" spans="1:43" s="3" customFormat="1" ht="15.75">
      <c r="A46" s="6" t="s">
        <v>34</v>
      </c>
      <c r="B46" s="6" t="s">
        <v>40</v>
      </c>
      <c r="C46" s="6">
        <v>1742</v>
      </c>
      <c r="D46" s="6">
        <v>2317</v>
      </c>
      <c r="E46" s="6">
        <v>10</v>
      </c>
      <c r="F46" s="6">
        <v>41</v>
      </c>
      <c r="G46" s="6">
        <v>2</v>
      </c>
      <c r="H46" s="6">
        <v>1654</v>
      </c>
      <c r="I46" s="6">
        <v>103</v>
      </c>
      <c r="J46" s="6">
        <v>14</v>
      </c>
      <c r="K46" s="6">
        <v>2025</v>
      </c>
      <c r="L46" s="6">
        <v>65</v>
      </c>
      <c r="M46" s="6">
        <v>37</v>
      </c>
      <c r="N46" s="6">
        <v>76</v>
      </c>
      <c r="O46" s="6">
        <v>2</v>
      </c>
      <c r="P46" s="1" t="s">
        <v>23</v>
      </c>
      <c r="Q46" s="6">
        <v>1282</v>
      </c>
      <c r="R46" s="6"/>
      <c r="S46" s="6">
        <v>2353</v>
      </c>
      <c r="T46" s="6">
        <v>106</v>
      </c>
      <c r="U46" s="6">
        <v>25</v>
      </c>
      <c r="V46" s="6">
        <v>73</v>
      </c>
      <c r="W46" s="6">
        <v>27</v>
      </c>
      <c r="X46" s="6"/>
      <c r="Y46" s="1" t="s">
        <v>24</v>
      </c>
      <c r="Z46" s="6">
        <v>1532</v>
      </c>
      <c r="AA46" s="6">
        <v>114</v>
      </c>
      <c r="AB46" s="6">
        <v>4</v>
      </c>
      <c r="AC46" s="6">
        <v>2033</v>
      </c>
      <c r="AD46" s="6">
        <v>74</v>
      </c>
      <c r="AE46" s="6">
        <v>21</v>
      </c>
      <c r="AF46" s="6"/>
      <c r="AG46" s="6"/>
      <c r="AH46" s="1" t="s">
        <v>27</v>
      </c>
      <c r="AI46" s="6">
        <v>1890</v>
      </c>
      <c r="AJ46" s="6">
        <v>173</v>
      </c>
      <c r="AK46" s="6">
        <v>18</v>
      </c>
      <c r="AL46" s="6">
        <v>1865</v>
      </c>
      <c r="AM46" s="6"/>
      <c r="AN46" s="6"/>
      <c r="AO46" s="6"/>
      <c r="AP46" s="6"/>
      <c r="AQ46" s="1" t="s">
        <v>13</v>
      </c>
    </row>
    <row r="47" spans="1:43" s="3" customFormat="1" ht="15.75">
      <c r="A47" s="6" t="s">
        <v>34</v>
      </c>
      <c r="B47" s="6" t="s">
        <v>41</v>
      </c>
      <c r="C47" s="6">
        <v>1948</v>
      </c>
      <c r="D47" s="6">
        <v>2062</v>
      </c>
      <c r="E47" s="6">
        <v>6</v>
      </c>
      <c r="F47" s="6">
        <v>37</v>
      </c>
      <c r="G47" s="6">
        <v>4</v>
      </c>
      <c r="H47" s="6">
        <v>1888</v>
      </c>
      <c r="I47" s="6">
        <v>85</v>
      </c>
      <c r="J47" s="6">
        <v>18</v>
      </c>
      <c r="K47" s="6">
        <v>1806</v>
      </c>
      <c r="L47" s="6">
        <v>56</v>
      </c>
      <c r="M47" s="6">
        <v>37</v>
      </c>
      <c r="N47" s="6">
        <v>67</v>
      </c>
      <c r="O47" s="6">
        <v>0</v>
      </c>
      <c r="P47" s="1" t="s">
        <v>23</v>
      </c>
      <c r="Q47" s="6">
        <v>1426</v>
      </c>
      <c r="R47" s="6"/>
      <c r="S47" s="6">
        <v>2198</v>
      </c>
      <c r="T47" s="6">
        <v>88</v>
      </c>
      <c r="U47" s="6">
        <v>36</v>
      </c>
      <c r="V47" s="6">
        <v>62</v>
      </c>
      <c r="W47" s="6">
        <v>28</v>
      </c>
      <c r="X47" s="6"/>
      <c r="Y47" s="1" t="s">
        <v>24</v>
      </c>
      <c r="Z47" s="6">
        <v>1792</v>
      </c>
      <c r="AA47" s="6">
        <v>91</v>
      </c>
      <c r="AB47" s="6">
        <v>4</v>
      </c>
      <c r="AC47" s="6">
        <v>1789</v>
      </c>
      <c r="AD47" s="6">
        <v>90</v>
      </c>
      <c r="AE47" s="6">
        <v>16</v>
      </c>
      <c r="AF47" s="6"/>
      <c r="AG47" s="6"/>
      <c r="AH47" s="1" t="s">
        <v>27</v>
      </c>
      <c r="AI47" s="6">
        <v>2212</v>
      </c>
      <c r="AJ47" s="6">
        <v>147</v>
      </c>
      <c r="AK47" s="6">
        <v>26</v>
      </c>
      <c r="AL47" s="6">
        <v>1542</v>
      </c>
      <c r="AM47" s="6"/>
      <c r="AN47" s="6"/>
      <c r="AO47" s="6"/>
      <c r="AP47" s="6"/>
      <c r="AQ47" s="1" t="s">
        <v>13</v>
      </c>
    </row>
    <row r="48" spans="1:43" s="3" customFormat="1" ht="15.75">
      <c r="A48" s="6" t="s">
        <v>34</v>
      </c>
      <c r="B48" s="6"/>
      <c r="C48" s="6">
        <v>8809</v>
      </c>
      <c r="D48" s="6">
        <v>10135</v>
      </c>
      <c r="E48" s="6">
        <v>50</v>
      </c>
      <c r="F48" s="6">
        <v>172</v>
      </c>
      <c r="G48" s="6">
        <v>12</v>
      </c>
      <c r="H48" s="6">
        <f>SUM(H41:H47)</f>
        <v>8463</v>
      </c>
      <c r="I48" s="6">
        <f t="shared" ref="I48:J48" si="0">SUM(I41:I47)</f>
        <v>430</v>
      </c>
      <c r="J48" s="6">
        <f t="shared" si="0"/>
        <v>79</v>
      </c>
      <c r="K48" s="6">
        <v>8866</v>
      </c>
      <c r="L48" s="6">
        <v>284</v>
      </c>
      <c r="M48" s="6">
        <v>191</v>
      </c>
      <c r="N48" s="6">
        <v>308</v>
      </c>
      <c r="O48" s="6">
        <v>4</v>
      </c>
      <c r="P48" s="1" t="s">
        <v>10</v>
      </c>
      <c r="Q48" s="6">
        <v>6506</v>
      </c>
      <c r="R48" s="6"/>
      <c r="S48" s="6">
        <v>10559</v>
      </c>
      <c r="T48" s="6">
        <v>476</v>
      </c>
      <c r="U48" s="6">
        <v>149</v>
      </c>
      <c r="V48" s="6">
        <v>328</v>
      </c>
      <c r="W48" s="6">
        <v>118</v>
      </c>
      <c r="X48" s="6"/>
      <c r="Y48" s="1" t="s">
        <v>24</v>
      </c>
      <c r="Z48" s="6">
        <v>7968</v>
      </c>
      <c r="AA48" s="6">
        <v>490</v>
      </c>
      <c r="AB48" s="6">
        <v>19</v>
      </c>
      <c r="AC48" s="6">
        <v>8858</v>
      </c>
      <c r="AD48" s="6">
        <v>377</v>
      </c>
      <c r="AE48" s="6">
        <v>95</v>
      </c>
      <c r="AF48" s="6"/>
      <c r="AG48" s="6"/>
      <c r="AH48" s="1" t="s">
        <v>12</v>
      </c>
      <c r="AI48" s="6">
        <v>9580</v>
      </c>
      <c r="AJ48" s="6">
        <v>729</v>
      </c>
      <c r="AK48" s="6">
        <v>77</v>
      </c>
      <c r="AL48" s="6">
        <v>7827</v>
      </c>
      <c r="AM48" s="6">
        <v>94</v>
      </c>
      <c r="AN48" s="6">
        <v>39</v>
      </c>
      <c r="AO48" s="6"/>
      <c r="AP48" s="6"/>
      <c r="AQ48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2013-03-05T21:00:59Z</dcterms:created>
  <dcterms:modified xsi:type="dcterms:W3CDTF">2013-03-13T21:20:36Z</dcterms:modified>
</cp:coreProperties>
</file>